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maze file\PAYROLL\CUT-OFF 15 &amp; 30 (10 &amp; 25 PAY DAY)\CHIYODA\2026_7.1 JULY 1-15\"/>
    </mc:Choice>
  </mc:AlternateContent>
  <xr:revisionPtr revIDLastSave="0" documentId="13_ncr:1_{A8639152-1E3C-414F-8DF2-C081E98BDAAD}" xr6:coauthVersionLast="47" xr6:coauthVersionMax="47" xr10:uidLastSave="{00000000-0000-0000-0000-000000000000}"/>
  <bookViews>
    <workbookView xWindow="-110" yWindow="-110" windowWidth="19420" windowHeight="10300" activeTab="1" xr2:uid="{CB61BFAF-4D37-428B-A053-865CA68F09C7}"/>
  </bookViews>
  <sheets>
    <sheet name="SALES INVOICE" sheetId="5" r:id="rId1"/>
    <sheet name="JUNE" sheetId="1" r:id="rId2"/>
    <sheet name="JUNE-CPMC" sheetId="4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</externalReferences>
  <definedNames>
    <definedName name="_____________________AMZ2">[1]LIST!$C$2:$C$112</definedName>
    <definedName name="____________________AMZ2">[2]LIST!$C$2:$C$112</definedName>
    <definedName name="___________________AMZ2">[2]LIST!$C$2:$C$112</definedName>
    <definedName name="__________________AMZ2">[2]LIST!$C$2:$C$112</definedName>
    <definedName name="_________________AMZ2">[2]LIST!$C$2:$C$112</definedName>
    <definedName name="________________AMZ2">[2]LIST!$C$2:$C$112</definedName>
    <definedName name="_______________AMZ2">[3]LIST!$C$2:$C$112</definedName>
    <definedName name="______________AMZ2">[3]LIST!$C$2:$C$112</definedName>
    <definedName name="_____________AMZ2">[3]LIST!$C$2:$C$112</definedName>
    <definedName name="____________AMZ2">[3]LIST!$C$2:$C$112</definedName>
    <definedName name="___________AMZ2">[3]LIST!$C$2:$C$112</definedName>
    <definedName name="__________AMZ2">[3]LIST!$C$2:$C$112</definedName>
    <definedName name="_________AMZ2">[3]LIST!$C$2:$C$112</definedName>
    <definedName name="________AMZ2">[2]LIST!$C$2:$C$112</definedName>
    <definedName name="_______AMZ2">[2]LIST!$C$2:$C$112</definedName>
    <definedName name="______AMZ2">[4]LIST!$C$2:$C$112</definedName>
    <definedName name="_____AMZ2">[2]LIST!$C$2:$C$112</definedName>
    <definedName name="____AMZ2">[2]LIST!$C$2:$C$112</definedName>
    <definedName name="___AMZ2">[1]LIST!$C$2:$C$112</definedName>
    <definedName name="__AMZ2">[4]LIST!$C$2:$C$112</definedName>
    <definedName name="_402_jpyTotal">#REF!</definedName>
    <definedName name="_a1">#REF!</definedName>
    <definedName name="_AMZ2">[1]LIST!$C$2:$C$112</definedName>
    <definedName name="_xlnm._FilterDatabase" localSheetId="1" hidden="1">JUNE!$A$4:$J$29</definedName>
    <definedName name="_xlnm._FilterDatabase" localSheetId="2" hidden="1">'JUNE-CPMC'!$A$5:$L$30</definedName>
    <definedName name="A">#REF!</definedName>
    <definedName name="activity">[3]LIST!$C$2:$C$112</definedName>
    <definedName name="adaskdm">[1]LIST!$C$2:$C$112</definedName>
    <definedName name="AJ">#REF!</definedName>
    <definedName name="AM">#REF!</definedName>
    <definedName name="AMABELLEAUGUSTO">#REF!</definedName>
    <definedName name="AMZ">[4]LIST!$C$2:$C$112</definedName>
    <definedName name="ANDBOR">'[4]TIMEKEEP DMSF'!#REF!</definedName>
    <definedName name="as">[5]Departments!$A$2:$A$65536</definedName>
    <definedName name="asa">[5]Departments!$A$2:$A$65536</definedName>
    <definedName name="asd">[5]Departments!$A$2:$A$65536</definedName>
    <definedName name="assfdgfgjhgkujhk">#REF!</definedName>
    <definedName name="B">#REF!</definedName>
    <definedName name="basis">[6]Sheet3!$A:$IV</definedName>
    <definedName name="bhgfcjhl">#REF!</definedName>
    <definedName name="BILL">#REF!</definedName>
    <definedName name="BILLDRAFT">#REF!</definedName>
    <definedName name="BILLDRAFT1">#REF!</definedName>
    <definedName name="BILLING">#REF!</definedName>
    <definedName name="Billing_">'[7]SHIFTCODE DEC.1-15'!#REF!</definedName>
    <definedName name="BrandNamePrice">'[8]Payslip '!#REF!</definedName>
    <definedName name="CardLen">[9]Parameters!$B$6</definedName>
    <definedName name="CastelTam">#REF!</definedName>
    <definedName name="CastelTor">#REF!</definedName>
    <definedName name="ccvbbfff">[10]LIST!$C$2:$C$112</definedName>
    <definedName name="cddfdf">'[11]Payslip '!#REF!</definedName>
    <definedName name="CIVIL">#REF!</definedName>
    <definedName name="CODE">[12]acctcode!$B$9:$D$302</definedName>
    <definedName name="COSTING">#REF!</definedName>
    <definedName name="CurrentAge">'[8]Payslip '!#REF!</definedName>
    <definedName name="D">#REF!</definedName>
    <definedName name="_xlnm.Database">#REF!</definedName>
    <definedName name="Dates">'[13]Attendance Summary'!$K:$K</definedName>
    <definedName name="DCDCSD">#REF!</definedName>
    <definedName name="DD">#REF!</definedName>
    <definedName name="DDDDDDDDDDDDDDDDD">#REF!</definedName>
    <definedName name="DeptCode">[14]Departments!$A$2:$A$65536</definedName>
    <definedName name="dfdgfh">#REF!</definedName>
    <definedName name="dfgdfxhgkjl">#REF!</definedName>
    <definedName name="dfgfhghjhgjk">#REF!</definedName>
    <definedName name="dfghfgh">'[15]TIMEKEEP DMSF'!#REF!</definedName>
    <definedName name="DFGHRFTUJYJKU">#REF!</definedName>
    <definedName name="dfhgjhgkhlki">'[16]COSTING(ALL)'!$D$37:$G$38</definedName>
    <definedName name="dfrhgjuklk">#REF!</definedName>
    <definedName name="DGFVGFXHNGJ">'[17]jacinto timekeep'!#REF!</definedName>
    <definedName name="DMSF">[18]LIST!$C$2:$C$112</definedName>
    <definedName name="dpi">#REF!</definedName>
    <definedName name="dsddf">'[11]Payslip '!#REF!</definedName>
    <definedName name="dsdffg">#REF!</definedName>
    <definedName name="dsf">[19]LIST!$C$2:$C$112</definedName>
    <definedName name="dsgfhgkjlkl">#REF!</definedName>
    <definedName name="DSGFTJUUYGOIULUY">'[17]jacinto timekeep'!#REF!</definedName>
    <definedName name="dsgfxdhgckjh">'[16]COSTING(ALL)'!$D$37:$G$38</definedName>
    <definedName name="en">#REF!</definedName>
    <definedName name="erase1">'[20]DTR-ALCHER'!$N$171:$R$182,'[20]DTR-ALCHER'!$N$202:$R$214,'[20]DTR-ALCHER'!$N$233:$R$248,'[20]DTR-ALCHER'!$N$264:$R$274,'[20]DTR-ALCHER'!$N$295:$Q$306,'[20]DTR-ALCHER'!$R$295:$R$306,'[20]DTR-ALCHER'!$N$326:$R$337,'[20]DTR-ALCHER'!$N$357:$R$372,'[20]DTR-ALCHER'!$N$338:$R$341,'[20]DTR-ALCHER'!$N$388:$R$403,'[20]DTR-ALCHER'!$N$419:$R$434,'[20]DTR-ALCHER'!$N$450:$R$465,'[20]DTR-ALCHER'!$N$481:$R$496,'[20]DTR-ALCHER'!$N$512:$R$527,'[20]DTR-ALCHER'!$N$543:$R$558</definedName>
    <definedName name="Excel_BuiltIn__FilterDatabase">[21]DTR!$A$1:$F$11022</definedName>
    <definedName name="Excel_BuiltIn_Print_Area_2">#REF!</definedName>
    <definedName name="Excel_BuiltIn_Print_Area_3">#REF!</definedName>
    <definedName name="FDGFDHKKL">#REF!</definedName>
    <definedName name="FDSGDFHDGH">#REF!</definedName>
    <definedName name="FDSGFHJGJNM">#REF!</definedName>
    <definedName name="fff">'[22]TIMEKEEP DMSF'!#REF!</definedName>
    <definedName name="FFFFFFFFFFFF">'[23]MATINA TIMEKEEP  CLERK'!#REF!</definedName>
    <definedName name="FFFFFFFFFFFFFFFF">#REF!</definedName>
    <definedName name="FFFFFFFFFFFFFFFFF">'[4]TIMEKEEP DMSF'!#REF!</definedName>
    <definedName name="fgdhgfhygjy">'[16]COSTING(ALL)'!$D$37:$G$38</definedName>
    <definedName name="fgg">'[24]DTR-ALCHER'!$N$171:$R$182,'[24]DTR-ALCHER'!$N$202:$R$214,'[24]DTR-ALCHER'!$N$233:$R$248,'[24]DTR-ALCHER'!$N$264:$R$274,'[24]DTR-ALCHER'!$N$295:$Q$306,'[24]DTR-ALCHER'!$R$295:$R$306,'[24]DTR-ALCHER'!$N$326:$R$337,'[24]DTR-ALCHER'!$N$357:$R$372,'[24]DTR-ALCHER'!$N$338:$R$341,'[24]DTR-ALCHER'!$N$388:$R$403,'[24]DTR-ALCHER'!$N$419:$R$434,'[24]DTR-ALCHER'!$N$450:$R$465,'[24]DTR-ALCHER'!$N$481:$R$496,'[24]DTR-ALCHER'!$N$512:$R$527,'[24]DTR-ALCHER'!$N$543:$R$558</definedName>
    <definedName name="fghfdhgjhjkhg">'[4]TIMEKEEP DMSF'!#REF!</definedName>
    <definedName name="FGHFJHK">#REF!</definedName>
    <definedName name="FGNB">#REF!</definedName>
    <definedName name="FHGYFJ">#REF!</definedName>
    <definedName name="FINALE">[25]LIST!$C$2:$C$112</definedName>
    <definedName name="frrtrtrt">#REF!</definedName>
    <definedName name="fvdgbfcjhghjhgjn">#REF!</definedName>
    <definedName name="FVDH">#REF!</definedName>
    <definedName name="gcash">#REF!</definedName>
    <definedName name="GENDER">[14]Source!$H$1:$H$2</definedName>
    <definedName name="GenericBrandPrice">'[8]Payslip '!#REF!</definedName>
    <definedName name="GFDSDSFFDHGHG">'[26]COSTING(ALL)'!$D$32:$R$34</definedName>
    <definedName name="gfghh">#REF!</definedName>
    <definedName name="GFHGUJH">#REF!</definedName>
    <definedName name="GFHKJKLHHGJ">'[8]Payslip '!#REF!</definedName>
    <definedName name="GFHYUYI">#REF!</definedName>
    <definedName name="ggggggggggggggg">#REF!</definedName>
    <definedName name="gghghjjhk">[27]TIMEKEEP!#REF!</definedName>
    <definedName name="GHGFH">#REF!</definedName>
    <definedName name="GHSH">#REF!</definedName>
    <definedName name="GVSAH">#REF!</definedName>
    <definedName name="H">[18]LIST!$C$2:$C$112</definedName>
    <definedName name="hfghfgjfgj">#REF!</definedName>
    <definedName name="hgcfjghk">#REF!</definedName>
    <definedName name="HGFKHJGKLHGF">'[8]Payslip '!#REF!</definedName>
    <definedName name="hh">#REF!</definedName>
    <definedName name="HJ">'[28]TIMEKEEP DMSF'!#REF!</definedName>
    <definedName name="HUG">'[8]Payslip '!#REF!</definedName>
    <definedName name="huyhgfhss">'[29]jacinto timekeep'!#REF!</definedName>
    <definedName name="I">'[30]PNB TIMEKEEPING'!#REF!</definedName>
    <definedName name="InvestmentRate">'[8]Payslip '!#REF!</definedName>
    <definedName name="IRIS">#REF!</definedName>
    <definedName name="JACINTO">#REF!</definedName>
    <definedName name="JEM">#REF!</definedName>
    <definedName name="JEMA">#REF!</definedName>
    <definedName name="jess">[4]LIST!$C$2:$C$112</definedName>
    <definedName name="jfxdgfh">[31]LIST!$C$2:$C$112</definedName>
    <definedName name="jj">[32]LIST!$C$2:$C$112</definedName>
    <definedName name="jkjuikju">#REF!</definedName>
    <definedName name="JKUJHGT">'[16]COSTING(ALL)'!$D$37:$G$38</definedName>
    <definedName name="k">#REF!</definedName>
    <definedName name="kkl">#REF!</definedName>
    <definedName name="klkjk">#REF!</definedName>
    <definedName name="late">#REF!</definedName>
    <definedName name="LifeExpectancy">'[8]Payslip '!#REF!</definedName>
    <definedName name="LLLLLLLLLLLLLLLLLLLLL">[33]LIST!$C$2:$C$112</definedName>
    <definedName name="Mariel_Aldovino">'[7]SHIFTCODE DEC.1-15'!#REF!</definedName>
    <definedName name="mel">'[34]Payslip '!#REF!</definedName>
    <definedName name="MM">#REF!</definedName>
    <definedName name="monthlies">#REF!</definedName>
    <definedName name="MonthlyRetirementIncome">'[8]Payslip '!#REF!</definedName>
    <definedName name="monthNames" localSheetId="2">{"January";"February";"March";"April";"May";"June";"July";"August";"September";"October";"November";"December"}</definedName>
    <definedName name="monthNames" localSheetId="0">{"January";"February";"March";"April";"May";"June";"July";"August";"September";"October";"November";"December"}</definedName>
    <definedName name="monthNames">{"January";"February";"March";"April";"May";"June";"July";"August";"September";"October";"November";"December"}</definedName>
    <definedName name="name2">[35]Departments!$A$2:$A$65536</definedName>
    <definedName name="name3">[35]Departments!$A$2:$A$65536</definedName>
    <definedName name="NBNB">#REF!</definedName>
    <definedName name="new">#REF!</definedName>
    <definedName name="nSkip">10</definedName>
    <definedName name="oc">[25]LIST!$C$2:$C$112</definedName>
    <definedName name="Payroll_Code">'[13]Attendance Summary'!$I:$I</definedName>
    <definedName name="payslip">#REF!</definedName>
    <definedName name="PC">#REF!</definedName>
    <definedName name="PhilHealthTable">'[36]COSTING(ALL)'!$D$37:$G$38</definedName>
    <definedName name="pnb">'[34]Payslip '!#REF!</definedName>
    <definedName name="Pos">#REF!</definedName>
    <definedName name="Premiums">'[13]Attendance Summary'!$J:$J</definedName>
    <definedName name="_xlnm.Print_Titles">#REF!</definedName>
    <definedName name="PurchasesPerMonth">'[8]Payslip '!#REF!</definedName>
    <definedName name="Range_HF">'[37]Tax Table'!$B$35:$D$46</definedName>
    <definedName name="Range_M1">'[37]Tax Table'!$B$49:$D$59</definedName>
    <definedName name="Range_M2">'[37]Tax Table'!$B$62:$D$72</definedName>
    <definedName name="Range_M3">'[37]Tax Table'!$B$74:$D$84</definedName>
    <definedName name="Range_M4">'[37]Tax Table'!$B$86:$D$96</definedName>
    <definedName name="Range_Single">'[37]Tax Table'!$B$3:$D$13</definedName>
    <definedName name="reference">[6]Sheet3!$A:$IV</definedName>
    <definedName name="RetirementAge">'[8]Payslip '!#REF!</definedName>
    <definedName name="rrrrrrr">'[38]TIMEKEEP DMSF'!#REF!</definedName>
    <definedName name="RRRRRRRRRR">'[4]TIMEKEEP DMSF'!#REF!</definedName>
    <definedName name="s">#REF!</definedName>
    <definedName name="S.I">[39]Departments!$A$2:$A$65536</definedName>
    <definedName name="sadff">[40]LIST!$C$2:$C$112</definedName>
    <definedName name="SDDDDDDDDGA">[41]LIST!$C$2:$C$112</definedName>
    <definedName name="SFX_Data">#REF!</definedName>
    <definedName name="SFX_WBData">#REF!</definedName>
    <definedName name="SFX_WBData_A_First">#REF!</definedName>
    <definedName name="SFX_WBData_A_Last">#REF!</definedName>
    <definedName name="SFX_WBData_B_First">#REF!</definedName>
    <definedName name="SFX_WBData_B_Last">#REF!</definedName>
    <definedName name="shuttle">#REF!</definedName>
    <definedName name="shuttle2">#REF!</definedName>
    <definedName name="SS">'[8]Payslip '!#REF!</definedName>
    <definedName name="SSS">'[42]SSS Table'!$B$5:$L$58</definedName>
    <definedName name="SSS_2025" localSheetId="2">[43]SSS_2025!$A$5:$N$66</definedName>
    <definedName name="SSS_2025">[44]SSS_2025!$A$5:$N$66</definedName>
    <definedName name="sss_med">'[37]Tax Table'!$T$4:$X$31</definedName>
    <definedName name="SSSSSSSSSS">#REF!</definedName>
    <definedName name="SSSTable">'[36]COSTING(ALL)'!$D$32:$R$34</definedName>
    <definedName name="ssstable2">'[30]PNB TIMEKEEPING'!#REF!</definedName>
    <definedName name="SSSTables">[27]TIMEKEEP!#REF!</definedName>
    <definedName name="SvgsByRetirement">'[8]Payslip '!#REF!</definedName>
    <definedName name="SvgsforLife">'[8]Payslip '!#REF!</definedName>
    <definedName name="SvgsPerDay">'[8]Payslip '!#REF!</definedName>
    <definedName name="SvgsPerMonth">'[8]Payslip '!#REF!</definedName>
    <definedName name="SvgsPerYear">'[8]Payslip '!#REF!</definedName>
    <definedName name="t">#REF!</definedName>
    <definedName name="TF">#REF!</definedName>
    <definedName name="TimekeepPlanta110">[45]LIST!$C$2:$C$112</definedName>
    <definedName name="TK">#REF!</definedName>
    <definedName name="TotalInvestmentValue">'[8]Payslip '!#REF!</definedName>
    <definedName name="UNIT">#REF!</definedName>
    <definedName name="UTGHCGFBBBBBBHV">'[26]COSTING(ALL)'!$D$37:$G$38</definedName>
    <definedName name="ValueAtRetirement">'[8]Payslip '!#REF!</definedName>
    <definedName name="valuevx">42.314159</definedName>
    <definedName name="W">#REF!</definedName>
    <definedName name="X">#REF!</definedName>
    <definedName name="z">#REF!</definedName>
    <definedName name="ZSDSAgVTJNYHM">'[17]jacinto timekeep'!#REF!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2" i="1" l="1"/>
  <c r="J22" i="1" s="1"/>
  <c r="I19" i="1"/>
  <c r="J19" i="1" s="1"/>
  <c r="I17" i="1"/>
  <c r="J17" i="1" s="1"/>
  <c r="I13" i="1"/>
  <c r="J13" i="1" s="1"/>
  <c r="I12" i="1"/>
  <c r="J12" i="1" s="1"/>
  <c r="I11" i="1"/>
  <c r="J11" i="1" s="1"/>
  <c r="I8" i="1"/>
  <c r="J8" i="1" s="1"/>
  <c r="I7" i="1"/>
  <c r="J7" i="1" s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5" i="1"/>
  <c r="D7" i="1"/>
  <c r="D11" i="1"/>
  <c r="D15" i="1"/>
  <c r="D19" i="1"/>
  <c r="D23" i="1"/>
  <c r="D27" i="1"/>
  <c r="C6" i="1"/>
  <c r="D6" i="1" s="1"/>
  <c r="C7" i="1"/>
  <c r="E7" i="1" s="1"/>
  <c r="C8" i="1"/>
  <c r="D8" i="1" s="1"/>
  <c r="C9" i="1"/>
  <c r="E9" i="1" s="1"/>
  <c r="C10" i="1"/>
  <c r="D10" i="1" s="1"/>
  <c r="C11" i="1"/>
  <c r="E11" i="1" s="1"/>
  <c r="C12" i="1"/>
  <c r="D12" i="1" s="1"/>
  <c r="C13" i="1"/>
  <c r="E13" i="1" s="1"/>
  <c r="C14" i="1"/>
  <c r="D14" i="1" s="1"/>
  <c r="C15" i="1"/>
  <c r="E15" i="1" s="1"/>
  <c r="C16" i="1"/>
  <c r="D16" i="1" s="1"/>
  <c r="C17" i="1"/>
  <c r="E17" i="1" s="1"/>
  <c r="C18" i="1"/>
  <c r="D18" i="1" s="1"/>
  <c r="C19" i="1"/>
  <c r="E19" i="1" s="1"/>
  <c r="C20" i="1"/>
  <c r="D20" i="1" s="1"/>
  <c r="C21" i="1"/>
  <c r="E21" i="1" s="1"/>
  <c r="C22" i="1"/>
  <c r="D22" i="1" s="1"/>
  <c r="C23" i="1"/>
  <c r="E23" i="1" s="1"/>
  <c r="C24" i="1"/>
  <c r="D24" i="1" s="1"/>
  <c r="C25" i="1"/>
  <c r="E25" i="1" s="1"/>
  <c r="C26" i="1"/>
  <c r="D26" i="1" s="1"/>
  <c r="C27" i="1"/>
  <c r="E27" i="1" s="1"/>
  <c r="C28" i="1"/>
  <c r="D28" i="1" s="1"/>
  <c r="C29" i="1"/>
  <c r="E29" i="1" s="1"/>
  <c r="C5" i="1"/>
  <c r="D5" i="1" s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5" i="1"/>
  <c r="D29" i="1" l="1"/>
  <c r="D25" i="1"/>
  <c r="D21" i="1"/>
  <c r="D17" i="1"/>
  <c r="D13" i="1"/>
  <c r="D9" i="1"/>
  <c r="E5" i="1"/>
  <c r="E28" i="1"/>
  <c r="E26" i="1"/>
  <c r="E24" i="1"/>
  <c r="E22" i="1"/>
  <c r="E20" i="1"/>
  <c r="E18" i="1"/>
  <c r="E16" i="1"/>
  <c r="E14" i="1"/>
  <c r="E12" i="1"/>
  <c r="E10" i="1"/>
  <c r="E8" i="1"/>
  <c r="E6" i="1"/>
  <c r="C15" i="5"/>
  <c r="H31" i="1"/>
  <c r="E39" i="5"/>
  <c r="I33" i="5" s="1"/>
  <c r="I6" i="5"/>
  <c r="H32" i="1" l="1"/>
  <c r="I18" i="5"/>
  <c r="I19" i="5" s="1"/>
  <c r="I20" i="5" s="1"/>
  <c r="I22" i="5" s="1"/>
  <c r="H33" i="1"/>
  <c r="I39" i="5"/>
  <c r="E37" i="5" l="1"/>
  <c r="E40" i="5" s="1"/>
  <c r="I34" i="5" l="1"/>
  <c r="I36" i="5" s="1"/>
  <c r="I37" i="5" s="1"/>
  <c r="I38" i="5" s="1"/>
  <c r="I40" i="5" s="1"/>
  <c r="I32" i="5"/>
  <c r="J33" i="4"/>
  <c r="J34" i="4" s="1"/>
  <c r="J4" i="4"/>
  <c r="J35" i="4" l="1"/>
  <c r="I16" i="1"/>
  <c r="J16" i="1" s="1"/>
  <c r="I29" i="1"/>
  <c r="J29" i="1" s="1"/>
  <c r="I28" i="1"/>
  <c r="J28" i="1" s="1"/>
  <c r="I27" i="1"/>
  <c r="J27" i="1" s="1"/>
  <c r="I26" i="1"/>
  <c r="J26" i="1" s="1"/>
  <c r="I25" i="1"/>
  <c r="J25" i="1" s="1"/>
  <c r="I24" i="1"/>
  <c r="J24" i="1" s="1"/>
  <c r="I23" i="1"/>
  <c r="J23" i="1" s="1"/>
  <c r="I21" i="1"/>
  <c r="J21" i="1" s="1"/>
  <c r="I20" i="1"/>
  <c r="J20" i="1" s="1"/>
  <c r="I18" i="1"/>
  <c r="J18" i="1" s="1"/>
  <c r="I15" i="1"/>
  <c r="J15" i="1" s="1"/>
  <c r="I14" i="1"/>
  <c r="J14" i="1" s="1"/>
  <c r="I10" i="1"/>
  <c r="J10" i="1" s="1"/>
  <c r="I9" i="1"/>
  <c r="J9" i="1" s="1"/>
  <c r="I6" i="1"/>
  <c r="J6" i="1" s="1"/>
  <c r="I5" i="1"/>
  <c r="I31" i="1" l="1"/>
  <c r="J5" i="1"/>
  <c r="J31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GMSI</author>
  </authors>
  <commentList>
    <comment ref="I32" authorId="0" shapeId="0" xr:uid="{9F8D672C-7292-4BC7-82F3-7EA65D83138A}">
      <text>
        <r>
          <rPr>
            <b/>
            <sz val="9"/>
            <color indexed="81"/>
            <rFont val="Tahoma"/>
            <family val="2"/>
          </rPr>
          <t>TOTAL SALES (Vat inclusive)</t>
        </r>
      </text>
    </comment>
    <comment ref="I33" authorId="0" shapeId="0" xr:uid="{C5BAAB67-6B76-4CC4-B32A-098234B0BF2C}">
      <text>
        <r>
          <rPr>
            <b/>
            <sz val="9"/>
            <color indexed="81"/>
            <rFont val="Tahoma"/>
            <family val="2"/>
          </rPr>
          <t>Less: VAT</t>
        </r>
      </text>
    </comment>
    <comment ref="I34" authorId="0" shapeId="0" xr:uid="{7E3C1C78-52D6-49BA-A3C2-EE71025230D9}">
      <text>
        <r>
          <rPr>
            <b/>
            <sz val="9"/>
            <color indexed="81"/>
            <rFont val="Tahoma"/>
            <family val="2"/>
          </rPr>
          <t>Amount Net of VAT</t>
        </r>
      </text>
    </comment>
    <comment ref="I35" authorId="0" shapeId="0" xr:uid="{3089E776-FAE5-4D49-B96D-04228C75FFAB}">
      <text>
        <r>
          <rPr>
            <b/>
            <sz val="9"/>
            <color indexed="81"/>
            <rFont val="Tahoma"/>
            <family val="2"/>
          </rPr>
          <t>Less: SC/PWD Discount</t>
        </r>
      </text>
    </comment>
    <comment ref="E36" authorId="0" shapeId="0" xr:uid="{76A2DBC7-AA1A-447E-BAF7-33390D86CCBC}">
      <text>
        <r>
          <rPr>
            <b/>
            <sz val="9"/>
            <color indexed="81"/>
            <rFont val="Tahoma"/>
            <family val="2"/>
          </rPr>
          <t>VATable Sales</t>
        </r>
      </text>
    </comment>
    <comment ref="I36" authorId="0" shapeId="0" xr:uid="{1D80492C-9851-4A17-A6C6-6FCE40BA6F1C}">
      <text>
        <r>
          <rPr>
            <b/>
            <sz val="9"/>
            <color indexed="81"/>
            <rFont val="Tahoma"/>
            <family val="2"/>
          </rPr>
          <t>Total Due</t>
        </r>
      </text>
    </comment>
    <comment ref="E37" authorId="0" shapeId="0" xr:uid="{C5DE72BE-BD08-43D7-A5D0-9FFA39EEEDA7}">
      <text>
        <r>
          <rPr>
            <b/>
            <sz val="9"/>
            <color indexed="81"/>
            <rFont val="Tahoma"/>
            <family val="2"/>
          </rPr>
          <t>VAT Exempt Sales</t>
        </r>
      </text>
    </comment>
    <comment ref="I37" authorId="0" shapeId="0" xr:uid="{DF760E6E-3F0A-4056-960F-B30F5E14D14B}">
      <text>
        <r>
          <rPr>
            <b/>
            <sz val="9"/>
            <color indexed="81"/>
            <rFont val="Tahoma"/>
            <family val="2"/>
          </rPr>
          <t>Less: Withholding Tax</t>
        </r>
      </text>
    </comment>
    <comment ref="E38" authorId="0" shapeId="0" xr:uid="{47000918-F8BC-4D6D-BDD5-D08C5BC8BB7E}">
      <text>
        <r>
          <rPr>
            <b/>
            <sz val="9"/>
            <color indexed="81"/>
            <rFont val="Tahoma"/>
            <family val="2"/>
          </rPr>
          <t>VAT Zero Rated Sales</t>
        </r>
      </text>
    </comment>
    <comment ref="I38" authorId="0" shapeId="0" xr:uid="{6F036820-216E-4A08-8660-0C3B72BE4462}">
      <text>
        <r>
          <rPr>
            <b/>
            <sz val="9"/>
            <color indexed="81"/>
            <rFont val="Tahoma"/>
            <family val="2"/>
          </rPr>
          <t>Amonth Due</t>
        </r>
      </text>
    </comment>
    <comment ref="E39" authorId="0" shapeId="0" xr:uid="{23F909D7-8CE3-464D-B4C0-CE97AF65E2F6}">
      <text>
        <r>
          <rPr>
            <b/>
            <sz val="9"/>
            <color indexed="81"/>
            <rFont val="Tahoma"/>
            <family val="2"/>
          </rPr>
          <t>VAT Amount</t>
        </r>
      </text>
    </comment>
    <comment ref="I39" authorId="0" shapeId="0" xr:uid="{9F32AAC4-D5BA-480E-9572-96D65A1E55D7}">
      <text>
        <r>
          <rPr>
            <b/>
            <sz val="9"/>
            <color indexed="81"/>
            <rFont val="Tahoma"/>
            <family val="2"/>
          </rPr>
          <t>Add: VAT</t>
        </r>
      </text>
    </comment>
    <comment ref="E40" authorId="0" shapeId="0" xr:uid="{C3DF294C-DD7A-4B19-9986-304776631402}">
      <text>
        <r>
          <rPr>
            <b/>
            <sz val="9"/>
            <color indexed="81"/>
            <rFont val="Tahoma"/>
            <family val="2"/>
          </rPr>
          <t>Total Sales</t>
        </r>
      </text>
    </comment>
    <comment ref="I40" authorId="0" shapeId="0" xr:uid="{F7D82964-0C76-4F41-AC7E-5C06D846D9CA}">
      <text>
        <r>
          <rPr>
            <b/>
            <sz val="9"/>
            <color indexed="81"/>
            <rFont val="Tahoma"/>
            <family val="2"/>
          </rPr>
          <t>TOTAL AMOUNT DUE</t>
        </r>
      </text>
    </comment>
  </commentList>
</comments>
</file>

<file path=xl/sharedStrings.xml><?xml version="1.0" encoding="utf-8"?>
<sst xmlns="http://schemas.openxmlformats.org/spreadsheetml/2006/main" count="230" uniqueCount="74">
  <si>
    <t>NO.</t>
  </si>
  <si>
    <t>Batch no.</t>
  </si>
  <si>
    <t>Employee ID</t>
  </si>
  <si>
    <t>Section</t>
  </si>
  <si>
    <t>Location</t>
  </si>
  <si>
    <t>Name</t>
  </si>
  <si>
    <t>Date Hired</t>
  </si>
  <si>
    <t>SIL</t>
  </si>
  <si>
    <t>F1</t>
  </si>
  <si>
    <t>F2</t>
  </si>
  <si>
    <t>Yamaha</t>
  </si>
  <si>
    <t>F3</t>
  </si>
  <si>
    <t>CHIYODA PHILIPPINES MANUFACTURING CORPORATION</t>
  </si>
  <si>
    <t>Lot 2 Block 20 Lima Technology Center SEZ, Lipa City Batangas, 4217, Phils.</t>
  </si>
  <si>
    <t>006-361-397-000</t>
  </si>
  <si>
    <t>Total Billing Operation</t>
  </si>
  <si>
    <t>Admin Fee (10%)</t>
  </si>
  <si>
    <t>Total Billing after Admin Fee</t>
  </si>
  <si>
    <t>Total Billing Amount:</t>
  </si>
  <si>
    <t>GOLDENHAND MANAGEMENT SERVICES INC.</t>
  </si>
  <si>
    <t>SERVICE INCENTIVE LEAVE</t>
  </si>
  <si>
    <t>REMARKS</t>
  </si>
  <si>
    <t>YM-Local</t>
  </si>
  <si>
    <t>ACTIVE</t>
  </si>
  <si>
    <t>DL</t>
  </si>
  <si>
    <t>SBR</t>
  </si>
  <si>
    <t>TOTAL</t>
  </si>
  <si>
    <t>ADMIN FEE</t>
  </si>
  <si>
    <t>GRAND TOTAL</t>
  </si>
  <si>
    <t>Billing for the services rendered by Workers</t>
  </si>
  <si>
    <t>Subaru-Engine</t>
  </si>
  <si>
    <t>Quality Assurance</t>
  </si>
  <si>
    <t>IL</t>
  </si>
  <si>
    <t>Warehouse</t>
  </si>
  <si>
    <t>Wire Preparation</t>
  </si>
  <si>
    <t>GL</t>
  </si>
  <si>
    <t>Wire Preparation-Yam</t>
  </si>
  <si>
    <t>Acasamoso, Jerico Ladia</t>
  </si>
  <si>
    <t>Balmes, Sheila May Godoy</t>
  </si>
  <si>
    <t>Baril, Edelyn Digo</t>
  </si>
  <si>
    <t>Beltrano, Celjay N/A</t>
  </si>
  <si>
    <t>Bonaobra, Andro Pineda</t>
  </si>
  <si>
    <t>Caburobias, Aerole John Asparin</t>
  </si>
  <si>
    <t>Cupo, Adrian Dela Masa</t>
  </si>
  <si>
    <t>De Castro, Ma. Judith Depalco</t>
  </si>
  <si>
    <t>Dorado, Merlan Gatdula</t>
  </si>
  <si>
    <t>Esplana, Ronald N/A</t>
  </si>
  <si>
    <t>Faderog, Mark Japhet Francisco</t>
  </si>
  <si>
    <t>Holgado, Kayshia Marie Lantin</t>
  </si>
  <si>
    <t>Leswe, Leonalyn Asaytuno</t>
  </si>
  <si>
    <t>Magsino, Jaymark  Aclan</t>
  </si>
  <si>
    <t>Manalo, Alfred Sacupon</t>
  </si>
  <si>
    <t>Mendoza, Merry Grace De Castro</t>
  </si>
  <si>
    <t>Moratin, Ian Vincent Libet</t>
  </si>
  <si>
    <t>Moster, Danilyn Padrique</t>
  </si>
  <si>
    <t>Panaginip, Mark Joshua Alvaro</t>
  </si>
  <si>
    <t>Panganiban, Gilbert Gubi</t>
  </si>
  <si>
    <t>Pasta, John Lawrence Lambot</t>
  </si>
  <si>
    <t>Rivas, Jhon Dave Devara</t>
  </si>
  <si>
    <t>Sobito, Jaymar Balagosa</t>
  </si>
  <si>
    <t>Tortosa, Jonathan  Macalalad</t>
  </si>
  <si>
    <t>Villasanta, Diane Aguirre</t>
  </si>
  <si>
    <t>Service Incentive Leave - JUNE 2026</t>
  </si>
  <si>
    <t>For the Month of JUNE 2026</t>
  </si>
  <si>
    <t>B47</t>
  </si>
  <si>
    <t>B15</t>
  </si>
  <si>
    <t>B48</t>
  </si>
  <si>
    <t>B13</t>
  </si>
  <si>
    <t>Material Handler</t>
  </si>
  <si>
    <t>Cost Center</t>
  </si>
  <si>
    <t>Molding</t>
  </si>
  <si>
    <t>Parts Preparation-Yam</t>
  </si>
  <si>
    <t>Subaru-TM</t>
  </si>
  <si>
    <t>Quality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</si>
</sst>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[$-409]d\-mmm\-yy;@"/>
    <numFmt numFmtId="165" formatCode="[$-3409]mmmm\ dd\,\ yyyy;@"/>
    <numFmt numFmtId="166" formatCode="[$-409]mmmm\ d\,\ yyyy;@"/>
    <numFmt numFmtId="167" formatCode="[$-F800]dddd\,\ mmmm\ dd\,\ yyyy"/>
  </numFmts>
  <fonts count="2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8"/>
      <name val="Calibri"/>
      <family val="2"/>
      <scheme val="minor"/>
    </font>
    <font>
      <b/>
      <sz val="12"/>
      <color theme="1"/>
      <name val="Aptos Narrow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sz val="11"/>
      <name val="Aptos Narrow"/>
      <family val="2"/>
    </font>
    <font>
      <b/>
      <sz val="11"/>
      <name val="Aptos Narrow"/>
      <family val="2"/>
    </font>
    <font>
      <sz val="10"/>
      <color theme="1"/>
      <name val="Aptos Narrow"/>
      <family val="2"/>
    </font>
    <font>
      <sz val="10"/>
      <name val="Aptos Narrow"/>
      <family val="2"/>
    </font>
    <font>
      <sz val="11"/>
      <color indexed="8"/>
      <name val="Aptos Narrow"/>
      <family val="2"/>
    </font>
    <font>
      <u val="singleAccounting"/>
      <sz val="11"/>
      <color theme="1"/>
      <name val="Aptos Narrow"/>
      <family val="2"/>
    </font>
    <font>
      <b/>
      <sz val="11"/>
      <color indexed="8"/>
      <name val="Aptos Narrow"/>
      <family val="2"/>
    </font>
    <font>
      <sz val="8"/>
      <name val="Aptos Narrow"/>
      <family val="2"/>
    </font>
    <font>
      <b/>
      <sz val="8"/>
      <name val="Aptos Narrow"/>
      <family val="2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0"/>
      <color indexed="8"/>
      <name val="Calibri"/>
      <family val="2"/>
      <scheme val="minor"/>
    </font>
    <font>
      <sz val="10"/>
      <name val="Calibri"/>
      <family val="2"/>
      <scheme val="minor"/>
    </font>
    <font>
      <b/>
      <sz val="6"/>
      <name val="Aptos Narrow"/>
      <family val="2"/>
    </font>
    <font>
      <b/>
      <sz val="9"/>
      <color indexed="81"/>
      <name val="Tahoma"/>
      <family val="2"/>
    </font>
    <font>
      <b/>
      <sz val="12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3" fillId="0" borderId="0" applyFont="0" applyFill="0" applyBorder="0" applyAlignment="0" applyProtection="0">
      <alignment vertical="center"/>
    </xf>
    <xf numFmtId="167" fontId="3" fillId="0" borderId="0">
      <alignment vertical="center"/>
    </xf>
    <xf numFmtId="0" fontId="1" fillId="0" borderId="0"/>
    <xf numFmtId="43" fontId="1" fillId="0" borderId="0" applyFont="0" applyFill="0" applyBorder="0" applyAlignment="0" applyProtection="0"/>
  </cellStyleXfs>
  <cellXfs count="63">
    <xf numFmtId="0" fontId="0" fillId="0" borderId="0" xfId="0"/>
    <xf numFmtId="0" fontId="7" fillId="2" borderId="0" xfId="8" applyFont="1" applyFill="1"/>
    <xf numFmtId="0" fontId="9" fillId="2" borderId="0" xfId="2" applyFont="1" applyFill="1"/>
    <xf numFmtId="165" fontId="10" fillId="2" borderId="0" xfId="8" applyNumberFormat="1" applyFont="1" applyFill="1" applyAlignment="1">
      <alignment horizontal="left"/>
    </xf>
    <xf numFmtId="0" fontId="11" fillId="2" borderId="0" xfId="2" applyFont="1" applyFill="1" applyAlignment="1">
      <alignment vertical="center"/>
    </xf>
    <xf numFmtId="0" fontId="11" fillId="2" borderId="0" xfId="2" applyFont="1" applyFill="1" applyAlignment="1">
      <alignment vertical="center" wrapText="1"/>
    </xf>
    <xf numFmtId="0" fontId="7" fillId="2" borderId="0" xfId="8" applyFont="1" applyFill="1" applyAlignment="1">
      <alignment horizontal="center"/>
    </xf>
    <xf numFmtId="43" fontId="12" fillId="2" borderId="0" xfId="9" applyFont="1" applyFill="1" applyBorder="1"/>
    <xf numFmtId="43" fontId="13" fillId="2" borderId="0" xfId="9" applyFont="1" applyFill="1" applyBorder="1"/>
    <xf numFmtId="0" fontId="6" fillId="2" borderId="0" xfId="8" applyFont="1" applyFill="1"/>
    <xf numFmtId="43" fontId="14" fillId="2" borderId="0" xfId="9" applyFont="1" applyFill="1" applyBorder="1"/>
    <xf numFmtId="43" fontId="7" fillId="2" borderId="2" xfId="9" applyFont="1" applyFill="1" applyBorder="1"/>
    <xf numFmtId="0" fontId="8" fillId="2" borderId="0" xfId="8" applyFont="1" applyFill="1"/>
    <xf numFmtId="0" fontId="15" fillId="2" borderId="0" xfId="8" applyFont="1" applyFill="1" applyAlignment="1">
      <alignment horizontal="right"/>
    </xf>
    <xf numFmtId="0" fontId="18" fillId="0" borderId="0" xfId="0" applyFont="1"/>
    <xf numFmtId="0" fontId="19" fillId="0" borderId="0" xfId="0" applyFont="1" applyAlignment="1">
      <alignment horizontal="center"/>
    </xf>
    <xf numFmtId="0" fontId="19" fillId="0" borderId="0" xfId="0" applyFont="1" applyAlignment="1">
      <alignment horizontal="left" shrinkToFit="1"/>
    </xf>
    <xf numFmtId="0" fontId="19" fillId="0" borderId="0" xfId="0" applyFont="1" applyAlignment="1">
      <alignment horizontal="center" shrinkToFit="1"/>
    </xf>
    <xf numFmtId="0" fontId="19" fillId="0" borderId="0" xfId="0" applyFont="1"/>
    <xf numFmtId="43" fontId="19" fillId="0" borderId="0" xfId="1" applyFont="1" applyAlignment="1">
      <alignment horizontal="center"/>
    </xf>
    <xf numFmtId="43" fontId="17" fillId="4" borderId="0" xfId="1" applyFont="1" applyFill="1" applyAlignment="1">
      <alignment horizontal="center"/>
    </xf>
    <xf numFmtId="0" fontId="20" fillId="3" borderId="1" xfId="0" applyFont="1" applyFill="1" applyBorder="1" applyAlignment="1">
      <alignment horizontal="center" wrapText="1"/>
    </xf>
    <xf numFmtId="18" fontId="20" fillId="3" borderId="1" xfId="0" applyNumberFormat="1" applyFont="1" applyFill="1" applyBorder="1" applyAlignment="1">
      <alignment horizontal="center" wrapText="1"/>
    </xf>
    <xf numFmtId="0" fontId="21" fillId="3" borderId="1" xfId="0" applyFont="1" applyFill="1" applyBorder="1" applyAlignment="1">
      <alignment horizontal="center" wrapText="1"/>
    </xf>
    <xf numFmtId="164" fontId="20" fillId="3" borderId="1" xfId="0" applyNumberFormat="1" applyFont="1" applyFill="1" applyBorder="1" applyAlignment="1">
      <alignment horizontal="center" wrapText="1"/>
    </xf>
    <xf numFmtId="43" fontId="20" fillId="3" borderId="1" xfId="1" applyFont="1" applyFill="1" applyBorder="1" applyAlignment="1">
      <alignment horizontal="center" wrapText="1"/>
    </xf>
    <xf numFmtId="0" fontId="19" fillId="0" borderId="0" xfId="0" applyFont="1" applyAlignment="1">
      <alignment horizontal="center" wrapText="1"/>
    </xf>
    <xf numFmtId="0" fontId="19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/>
    </xf>
    <xf numFmtId="0" fontId="22" fillId="0" borderId="1" xfId="0" applyFont="1" applyBorder="1" applyAlignment="1">
      <alignment horizontal="left"/>
    </xf>
    <xf numFmtId="0" fontId="19" fillId="0" borderId="1" xfId="0" applyFont="1" applyBorder="1" applyAlignment="1">
      <alignment horizontal="left"/>
    </xf>
    <xf numFmtId="167" fontId="19" fillId="2" borderId="1" xfId="7" applyFont="1" applyFill="1" applyBorder="1" applyAlignment="1">
      <alignment horizontal="center"/>
    </xf>
    <xf numFmtId="164" fontId="19" fillId="0" borderId="1" xfId="0" applyNumberFormat="1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19" fillId="0" borderId="1" xfId="0" applyFont="1" applyBorder="1"/>
    <xf numFmtId="0" fontId="19" fillId="0" borderId="0" xfId="0" applyFont="1" applyAlignment="1">
      <alignment horizontal="left"/>
    </xf>
    <xf numFmtId="0" fontId="22" fillId="0" borderId="0" xfId="0" applyFont="1" applyAlignment="1">
      <alignment horizontal="left"/>
    </xf>
    <xf numFmtId="43" fontId="19" fillId="0" borderId="0" xfId="0" applyNumberFormat="1" applyFont="1" applyAlignment="1">
      <alignment horizontal="center"/>
    </xf>
    <xf numFmtId="0" fontId="20" fillId="0" borderId="0" xfId="0" applyFont="1" applyAlignment="1">
      <alignment horizontal="left"/>
    </xf>
    <xf numFmtId="43" fontId="20" fillId="0" borderId="3" xfId="0" applyNumberFormat="1" applyFont="1" applyBorder="1" applyAlignment="1">
      <alignment horizontal="center"/>
    </xf>
    <xf numFmtId="43" fontId="5" fillId="2" borderId="0" xfId="9" applyFont="1" applyFill="1" applyBorder="1"/>
    <xf numFmtId="43" fontId="19" fillId="0" borderId="1" xfId="1" applyFont="1" applyBorder="1"/>
    <xf numFmtId="43" fontId="19" fillId="0" borderId="0" xfId="1" applyFont="1"/>
    <xf numFmtId="43" fontId="20" fillId="0" borderId="3" xfId="1" applyFont="1" applyBorder="1" applyAlignment="1">
      <alignment horizontal="center"/>
    </xf>
    <xf numFmtId="0" fontId="26" fillId="3" borderId="1" xfId="0" applyFont="1" applyFill="1" applyBorder="1" applyAlignment="1">
      <alignment horizontal="center" vertical="center" wrapText="1"/>
    </xf>
    <xf numFmtId="18" fontId="26" fillId="3" borderId="1" xfId="0" applyNumberFormat="1" applyFont="1" applyFill="1" applyBorder="1" applyAlignment="1">
      <alignment horizontal="center" vertical="center" wrapText="1"/>
    </xf>
    <xf numFmtId="164" fontId="26" fillId="3" borderId="1" xfId="0" applyNumberFormat="1" applyFont="1" applyFill="1" applyBorder="1" applyAlignment="1">
      <alignment horizontal="center" vertical="center" wrapText="1"/>
    </xf>
    <xf numFmtId="43" fontId="17" fillId="3" borderId="1" xfId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7" fillId="0" borderId="1" xfId="0" applyFont="1" applyBorder="1" applyAlignment="1">
      <alignment horizontal="left" vertical="center"/>
    </xf>
    <xf numFmtId="166" fontId="0" fillId="0" borderId="1" xfId="0" applyNumberFormat="1" applyBorder="1" applyAlignment="1">
      <alignment horizontal="center" vertical="center"/>
    </xf>
    <xf numFmtId="4" fontId="0" fillId="0" borderId="1" xfId="0" applyNumberFormat="1" applyBorder="1" applyAlignment="1">
      <alignment horizontal="center"/>
    </xf>
    <xf numFmtId="4" fontId="0" fillId="0" borderId="0" xfId="0" applyNumberFormat="1" applyAlignment="1">
      <alignment horizontal="center"/>
    </xf>
    <xf numFmtId="0" fontId="28" fillId="0" borderId="1" xfId="0" applyFont="1" applyBorder="1" applyAlignment="1">
      <alignment horizontal="left"/>
    </xf>
    <xf numFmtId="4" fontId="0" fillId="0" borderId="0" xfId="0" applyNumberFormat="1"/>
    <xf numFmtId="0" fontId="27" fillId="3" borderId="1" xfId="0" applyFont="1" applyFill="1" applyBorder="1" applyAlignment="1">
      <alignment horizontal="left" vertical="center"/>
    </xf>
    <xf numFmtId="0" fontId="15" fillId="2" borderId="0" xfId="8" applyFont="1" applyFill="1" applyAlignment="1">
      <alignment horizontal="right"/>
    </xf>
    <xf numFmtId="0" fontId="7" fillId="2" borderId="0" xfId="8" applyFont="1" applyFill="1" applyAlignment="1">
      <alignment horizontal="center"/>
    </xf>
    <xf numFmtId="0" fontId="9" fillId="2" borderId="0" xfId="2" applyFont="1" applyFill="1" applyAlignment="1">
      <alignment horizontal="left"/>
    </xf>
    <xf numFmtId="43" fontId="24" fillId="2" borderId="0" xfId="2" applyNumberFormat="1" applyFont="1" applyFill="1" applyAlignment="1">
      <alignment horizontal="left"/>
    </xf>
    <xf numFmtId="0" fontId="16" fillId="2" borderId="0" xfId="8" applyFont="1" applyFill="1" applyAlignment="1">
      <alignment horizontal="right"/>
    </xf>
  </cellXfs>
  <cellStyles count="10">
    <cellStyle name="Comma" xfId="1" builtinId="3"/>
    <cellStyle name="Comma 13 7" xfId="9" xr:uid="{2B76CF31-759D-40D3-BEC9-A7CE44B9DEF2}"/>
    <cellStyle name="Comma 2" xfId="6" xr:uid="{12D0172A-4E83-49ED-B250-F4638B364454}"/>
    <cellStyle name="Comma 29 10" xfId="3" xr:uid="{AE86A92A-AAF2-4CA9-AC86-1D84CB4DA9D3}"/>
    <cellStyle name="Comma 38" xfId="5" xr:uid="{96F95E02-8572-4516-8CC2-F13455ADB7CF}"/>
    <cellStyle name="Comma 40" xfId="4" xr:uid="{282A0412-B7A5-4D90-A2E9-395016AE7C37}"/>
    <cellStyle name="Normal" xfId="0" builtinId="0"/>
    <cellStyle name="Normal 10" xfId="7" xr:uid="{966A988F-36C1-4F26-AC00-E8ABBCE677A5}"/>
    <cellStyle name="Normal 12 3" xfId="8" xr:uid="{98AB5406-D9A9-4007-B296-ED8416F4B95B}"/>
    <cellStyle name="Normal_==@summary billing of Laak APRIL 25-MAY 8, 2009" xfId="2" xr:uid="{9702F380-C27B-4B79-8C04-EB860B9261C9}"/>
  </cellStyles>
  <dxfs count="14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externalLink" Target="externalLinks/externalLink23.xml"/><Relationship Id="rId39" Type="http://schemas.openxmlformats.org/officeDocument/2006/relationships/externalLink" Target="externalLinks/externalLink36.xml"/><Relationship Id="rId21" Type="http://schemas.openxmlformats.org/officeDocument/2006/relationships/externalLink" Target="externalLinks/externalLink18.xml"/><Relationship Id="rId34" Type="http://schemas.openxmlformats.org/officeDocument/2006/relationships/externalLink" Target="externalLinks/externalLink31.xml"/><Relationship Id="rId42" Type="http://schemas.openxmlformats.org/officeDocument/2006/relationships/externalLink" Target="externalLinks/externalLink39.xml"/><Relationship Id="rId47" Type="http://schemas.openxmlformats.org/officeDocument/2006/relationships/externalLink" Target="externalLinks/externalLink44.xml"/><Relationship Id="rId50" Type="http://schemas.openxmlformats.org/officeDocument/2006/relationships/externalLink" Target="externalLinks/externalLink47.xml"/><Relationship Id="rId7" Type="http://schemas.openxmlformats.org/officeDocument/2006/relationships/externalLink" Target="externalLinks/externalLink4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9" Type="http://schemas.openxmlformats.org/officeDocument/2006/relationships/externalLink" Target="externalLinks/externalLink26.xml"/><Relationship Id="rId11" Type="http://schemas.openxmlformats.org/officeDocument/2006/relationships/externalLink" Target="externalLinks/externalLink8.xml"/><Relationship Id="rId24" Type="http://schemas.openxmlformats.org/officeDocument/2006/relationships/externalLink" Target="externalLinks/externalLink21.xml"/><Relationship Id="rId32" Type="http://schemas.openxmlformats.org/officeDocument/2006/relationships/externalLink" Target="externalLinks/externalLink29.xml"/><Relationship Id="rId37" Type="http://schemas.openxmlformats.org/officeDocument/2006/relationships/externalLink" Target="externalLinks/externalLink34.xml"/><Relationship Id="rId40" Type="http://schemas.openxmlformats.org/officeDocument/2006/relationships/externalLink" Target="externalLinks/externalLink37.xml"/><Relationship Id="rId45" Type="http://schemas.openxmlformats.org/officeDocument/2006/relationships/externalLink" Target="externalLinks/externalLink42.xml"/><Relationship Id="rId53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31" Type="http://schemas.openxmlformats.org/officeDocument/2006/relationships/externalLink" Target="externalLinks/externalLink28.xml"/><Relationship Id="rId44" Type="http://schemas.openxmlformats.org/officeDocument/2006/relationships/externalLink" Target="externalLinks/externalLink41.xml"/><Relationship Id="rId52" Type="http://schemas.openxmlformats.org/officeDocument/2006/relationships/styles" Target="styles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externalLink" Target="externalLinks/externalLink19.xml"/><Relationship Id="rId27" Type="http://schemas.openxmlformats.org/officeDocument/2006/relationships/externalLink" Target="externalLinks/externalLink24.xml"/><Relationship Id="rId30" Type="http://schemas.openxmlformats.org/officeDocument/2006/relationships/externalLink" Target="externalLinks/externalLink27.xml"/><Relationship Id="rId35" Type="http://schemas.openxmlformats.org/officeDocument/2006/relationships/externalLink" Target="externalLinks/externalLink32.xml"/><Relationship Id="rId43" Type="http://schemas.openxmlformats.org/officeDocument/2006/relationships/externalLink" Target="externalLinks/externalLink40.xml"/><Relationship Id="rId48" Type="http://schemas.openxmlformats.org/officeDocument/2006/relationships/externalLink" Target="externalLinks/externalLink45.xml"/><Relationship Id="rId8" Type="http://schemas.openxmlformats.org/officeDocument/2006/relationships/externalLink" Target="externalLinks/externalLink5.xml"/><Relationship Id="rId51" Type="http://schemas.openxmlformats.org/officeDocument/2006/relationships/theme" Target="theme/theme1.xml"/><Relationship Id="rId3" Type="http://schemas.openxmlformats.org/officeDocument/2006/relationships/worksheet" Target="worksheets/sheet3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openxmlformats.org/officeDocument/2006/relationships/externalLink" Target="externalLinks/externalLink22.xml"/><Relationship Id="rId33" Type="http://schemas.openxmlformats.org/officeDocument/2006/relationships/externalLink" Target="externalLinks/externalLink30.xml"/><Relationship Id="rId38" Type="http://schemas.openxmlformats.org/officeDocument/2006/relationships/externalLink" Target="externalLinks/externalLink35.xml"/><Relationship Id="rId46" Type="http://schemas.openxmlformats.org/officeDocument/2006/relationships/externalLink" Target="externalLinks/externalLink43.xml"/><Relationship Id="rId20" Type="http://schemas.openxmlformats.org/officeDocument/2006/relationships/externalLink" Target="externalLinks/externalLink17.xml"/><Relationship Id="rId41" Type="http://schemas.openxmlformats.org/officeDocument/2006/relationships/externalLink" Target="externalLinks/externalLink38.xml"/><Relationship Id="rId54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5" Type="http://schemas.openxmlformats.org/officeDocument/2006/relationships/externalLink" Target="externalLinks/externalLink12.xml"/><Relationship Id="rId23" Type="http://schemas.openxmlformats.org/officeDocument/2006/relationships/externalLink" Target="externalLinks/externalLink20.xml"/><Relationship Id="rId28" Type="http://schemas.openxmlformats.org/officeDocument/2006/relationships/externalLink" Target="externalLinks/externalLink25.xml"/><Relationship Id="rId36" Type="http://schemas.openxmlformats.org/officeDocument/2006/relationships/externalLink" Target="externalLinks/externalLink33.xml"/><Relationship Id="rId49" Type="http://schemas.openxmlformats.org/officeDocument/2006/relationships/externalLink" Target="externalLinks/externalLink46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ps-pc2\SharedDocs\Ossie%20files\2009%20Final%20Payroll\BCPS\Laak%20Payroll\(PLANTA_may%2023-june%205,'09)-timekeep%20(pivoted)(aLLena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Ossie\Downloads\RecoveredExternalLink2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3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Mae/Downloads/ED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Qbserver\Iomega\Documents%20and%20Settings\Lorie\Local%20Settings\Temporary%20Internet%20Files\Content.Outlook\11A341YC\Terumo%20-%20July%2016%20Aug%2001%20final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smine/Downloads/Masterlist%20(2)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ps-pc3\jema's%20file%202011\JACE%20FILES\PAYROLL%202009\OCTOBER%202009\JULY%202009\PNB%20A%20TO%20L%20%20New%20Payroll%20form%20%20Feb%202009.XLS.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F3485F07\ICARD%20Payrol%20Excel%20xls-january31%20(2)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Documents%20and%20Settings/user/Desktop/rosalyn_back_up/ROSE%20FILE%2009/TIMEKEEP/LAAK/AUGUST%201-14,%202009/Ossie%20files/2009%20Final%20Payroll/BCPS/Laak%20Payroll/(PLANTA_may%2023-june%205,'09)-timekeep%20(pivoted)(aLLena.xls?147C9287" TargetMode="External"/><Relationship Id="rId1" Type="http://schemas.openxmlformats.org/officeDocument/2006/relationships/externalLinkPath" Target="file:///\\147C9287\(PLANTA_may%2023-june%205,'09)-timekeep%20(pivoted)(aLLena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9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Cora\Local%20Settings\Temporary%20Internet%20Files\Content.IE5\DH13LV1Q\Documents%20and%20Settings\ma_miura\Local%20Settings\Temporary%20Internet%20Files\Content.IE5\4TAZWTEN\CDBJULY03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Jasmine/Downloads/CHIYODA%20TK%20MAY%201-15%252c2017.xlsb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Users\Mae\Downloads\EDS%20(3).xls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Nicey\NICEY%20LOVE%20FILES%202012\BCMSI-KOINSERVBCPS-PAYROLL\DMSF\(06)%20MARCH%2016%20-%2031,%202012%20DMSF%20FINAL%20PAYROLL.xls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z\aMz\Documents%20and%20Settings\breech21\Desktop\JESSA%20CLAIRE\Copy%20of%20new%20costing.xls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msi8\Users\Ossie\Downloads\RecoveredExternalLink5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Amz\amz\Ossie%20files\2009%20Final%20Payroll\BCPS\Laak%20Payroll\(PLANTA_may%2023-june%205,'09)-timekeep%20(pivoted)(aLLena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microsoft.com/office/2019/04/relationships/externalLinkLongPath" Target="https://d.docs.live.net/Documents%20and%20Settings/User.RONNALD.001/My%20Documents/Downloads/Documents%20and%20Settings/user/Desktop/Ossie%20files/2009%20Final%20Payroll/BCPS/Laak%20Payroll/(PLANTA_may%2023-june%205,'09)-timekeep%20(pivoted)(aLLena.xls?6BE7868A" TargetMode="External"/><Relationship Id="rId1" Type="http://schemas.openxmlformats.org/officeDocument/2006/relationships/externalLinkPath" Target="file:///\\6BE7868A\(PLANTA_may%2023-june%205,'09)-timekeep%20(pivoted)(aLLena.xls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Documents%20and%20Settings/User/My%20Documents/Downloads/JANUARY%2021-FEBRUARY%205,%202016%20ADDU%20MATINA%20SKILLED%20&amp;%20JANI%20%20PAYROLL%20WITH%20BILLING%20(1)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D:\Documents%20and%20Settings\carez\My%20Documents\Downloads\FROM%20AAISI\DTR\2014_july21-aug5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BCMSI%20FILES/PAYROLL-2014/JULY%2016-31,%202014/Rar$DI16.880/NICEY%20LOVE%20FILES%202012/BCMSI-KOINSERVBCPS-PAYROLL/DMSF/(06)%20MARCH%2016%20-%2031,%202012%20DMSF%20FINAL%20PAYROLL.xls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9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/My%20Documents/Downloads/JANUARY%2021-FEBRUARY%205,%202016%20ADDU%20MATINA%20SKILLED%20&amp;%20JANI%20%20PAYROLL%20WITH%20BILLING%20(1)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Ossie/Downloads/RecoveredExternalLink10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1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liezl%20torres%20abes/Downloads/GEMPHIL%20BILLING%20AND%20PAYROLL%20FEB.16-28,2022.xlsx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E:\BCMSI%20FILES\PAYROLL-2014\JULY%2016-31,%202014\Rar$DI16.880\NICEY%20LOVE%20FILES%202012\BCMSI-KOINSERVBCPS-PAYROLL\DMSF\(06)%20MARCH%2016%20-%2031,%202012%20DMSF%20FINAL%20PAYROLL.x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CPS-PC3\SharedDocs\Documents%20and%20Settings\All%20Users\Documents\jema's%20file%202011\PAYROLL%20-%20ATENEO\JANITORIAL%20%20FEBRUARY%206%20-%2020,%202011.xls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Ossie/Downloads/RecoveredExternalLink12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AMZ%20FILE/MY%20NEW%20TASK/BCPS%20PAYROLL/LAAK%20&amp;%20WAREHOUSE/(16)%20JUN%205-18,%2010/Ossie%20files/2009%20Final%20Payroll/BCPS/Laak%20Payroll/(PLANTA_may%2023-june%205,'09)-timekeep%20(pivoted)(aLLena.xls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openxmlformats.org/officeDocument/2006/relationships/externalLinkPath" Target="/Documents%20and%20Settings/User.RONNALD.001/My%20Documents/Downloads/Documents%20and%20Settings/user/Desktop/Ossie%20files/2009%20Final%20Payroll/BCPS/Laak%20Payroll/(PLANTA_may%2023-june%205,'09)-timekeep%20(pivoted)(aLLena.xls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Ossie/Downloads/RecoveredExternalLink13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rizabeth%20files\PAYROLL'09%20GREENFIELD%20PRAMANA_PASEO\PNB%20A%20TO%20L%20%20New%20Payroll%20form%20%20Feb%202009.XLS..xls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Users\Mae\Downloads\EDS%20(3).xls" TargetMode="External"/></Relationships>
</file>

<file path=xl/externalLinks/_rels/externalLink36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4" TargetMode="External"/></Relationships>
</file>

<file path=xl/externalLinks/_rels/externalLink3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shin%2520heung.xls" TargetMode="External"/></Relationships>
</file>

<file path=xl/externalLinks/_rels/externalLink38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Jemai's%202012%20FILES/PAYROLL%20-%20DMSF/(05)%20MARCH%2016%20-%2031,%202012%20DMSF.xls" TargetMode="External"/></Relationships>
</file>

<file path=xl/externalLinks/_rels/externalLink39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Mae/Downloads/EDS%20(3).xls" TargetMode="External"/></Relationships>
</file>

<file path=xl/externalLinks/_rels/externalLink40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Ossie%20files/2009%20Final%20Payroll/BCPS/Laak%20Payroll/(PLANTA_may%2023-june%205,'09)-timekeep%20(pivoted)(aLLena.xls" TargetMode="External"/></Relationships>
</file>

<file path=xl/externalLinks/_rels/externalLink4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362FC09\(PLANTA_may%2023-june%205,'09)-timekeep%20(pivoted)(aLLena.xls" TargetMode="External"/></Relationships>
</file>

<file path=xl/externalLinks/_rels/externalLink4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Golden%20Hand/Downloads/MITSUBA%20BATANGAS%20PAYROLL%20Feb%201-15,%202023%20PAYROLL%20&amp;%20PAYSLIP.xlsx" TargetMode="External"/></Relationships>
</file>

<file path=xl/externalLinks/_rels/externalLink4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Hp/Desktop/BILLING/CHIYODA%20BILLING_MARCH%201-15,%202025%20rv.xlsx" TargetMode="External"/></Relationships>
</file>

<file path=xl/externalLinks/_rels/externalLink4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Hp/Desktop/BILLING/CHIYODA%20BILLING_MARCH%201-15,%202025%20rv.xlsx" TargetMode="External"/></Relationships>
</file>

<file path=xl/externalLinks/_rels/externalLink45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coveredExternalLink16" TargetMode="External"/></Relationships>
</file>

<file path=xl/externalLinks/_rels/externalLink46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dmin/Desktop/Aibie%20Files/BILLING/CHIYODA%20BILLING/GH_CHIYODA%20BILLING%20COMP_JUNE%201-15,%202026%20RECON.xlsx" TargetMode="External"/></Relationships>
</file>

<file path=xl/externalLinks/_rels/externalLink47.xml.rels><?xml version="1.0" encoding="UTF-8" standalone="yes"?>
<Relationships xmlns="http://schemas.openxmlformats.org/package/2006/relationships"><Relationship Id="rId1" Type="http://schemas.openxmlformats.org/officeDocument/2006/relationships/externalLinkPath" Target="CHIYODA_PAYROLL_JULY%201-15,%202026%20-%20SI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Sheet1"/>
      <sheetName val="manpower"/>
      <sheetName val="Sheet4"/>
      <sheetName val="Sheet3"/>
      <sheetName val="hdmf"/>
      <sheetName val="Collection report091908 (2)"/>
      <sheetName val="Collection report82208"/>
      <sheetName val="Collection report090308"/>
      <sheetName val="Collection report091908"/>
      <sheetName val="Sheet2"/>
      <sheetName val="payroll"/>
      <sheetName val="Payslip "/>
      <sheetName val="COSTING(ALL)"/>
      <sheetName val="COSTING"/>
      <sheetName val="April30"/>
      <sheetName val="WAREHOUE 1ST BATCH"/>
      <sheetName val="bdo"/>
      <sheetName val="Sheet1 (2)"/>
      <sheetName val="UNION"/>
      <sheetName val="BDO (2)"/>
      <sheetName val="CASH (2)"/>
      <sheetName val="warehouse"/>
      <sheetName val="RevenueHO"/>
      <sheetName val="DavaoCostofSales&amp;Revenue"/>
      <sheetName val="RevenueDvaoCdo"/>
      <sheetName val="HOCasbond13thMonth5SIl"/>
      <sheetName val="13thMonthDvaoCdo"/>
      <sheetName val="Cost of sales"/>
      <sheetName val="BcmsiDisbursement"/>
      <sheetName val="DvaaoCdoPaydat"/>
      <sheetName val="RevenueReport"/>
      <sheetName val="Mdata"/>
      <sheetName val="Final_Report"/>
      <sheetName val="PNB TIMEKEEPING"/>
      <sheetName val="TIMEKEEP SM"/>
      <sheetName val="jacinto timekeep"/>
      <sheetName val="RBANK"/>
      <sheetName val="loansss"/>
      <sheetName val="PayrollJune15"/>
      <sheetName val="Payroll June 30"/>
      <sheetName val="Matina Timekeep"/>
      <sheetName val="PRF"/>
      <sheetName val="payslip"/>
      <sheetName val="small projects5 &amp;20"/>
      <sheetName val="Chart1"/>
      <sheetName val="summ2"/>
      <sheetName val="billing (2)"/>
      <sheetName val="summ1"/>
      <sheetName val="data"/>
      <sheetName val="kim"/>
      <sheetName val="Sheet5"/>
      <sheetName val="BCMSI SEPTEMBER2013"/>
      <sheetName val="Pnb Branches"/>
      <sheetName val="SM"/>
      <sheetName val="SM (Batch 3)"/>
      <sheetName val="Sm Batch 4"/>
      <sheetName val="October2015"/>
      <sheetName val="NOVEMBER2015"/>
      <sheetName val="DECEMBER2015 "/>
      <sheetName val="SM JANUARY 2016"/>
      <sheetName val="PnbJan2016"/>
      <sheetName val="FEBRUARY 2016"/>
      <sheetName val="2015Resched"/>
      <sheetName val="FEBRUARY 2016 (Batch2)"/>
      <sheetName val="Feb Batch 5"/>
      <sheetName val="FEB BATCH 6"/>
      <sheetName val="FEB29"/>
      <sheetName val="Apr 2016B1"/>
      <sheetName val="AprilB2"/>
      <sheetName val="May 2016"/>
      <sheetName val="MayB2"/>
      <sheetName val="May B3"/>
      <sheetName val="june2016"/>
      <sheetName val="JuneB2"/>
      <sheetName val="June B3Rosales"/>
      <sheetName val="Batch 4"/>
      <sheetName val="Batch 5 PNB"/>
      <sheetName val="Batch 6"/>
      <sheetName val="Batch 7"/>
      <sheetName val="Batch8"/>
      <sheetName val="jULY b1"/>
      <sheetName val="AUGUSTB1"/>
      <sheetName val="SEPTB1"/>
      <sheetName val="septb2"/>
      <sheetName val="SEPTB3"/>
      <sheetName val="SeptB4"/>
      <sheetName val="SeptB5"/>
      <sheetName val="Sept B6"/>
      <sheetName val="Sept B7"/>
      <sheetName val="October B1_PNB"/>
      <sheetName val="OCtB2"/>
      <sheetName val="BAtch 3b"/>
      <sheetName val="OCt Batch 4"/>
      <sheetName val="Nov2016b1"/>
      <sheetName val="NovB3"/>
      <sheetName val="NovBatch 4"/>
      <sheetName val="NovB5"/>
      <sheetName val="dec2016"/>
      <sheetName val="January2017B1"/>
      <sheetName val="Feb 2017B1Bicol"/>
      <sheetName val="FebB2"/>
      <sheetName val="FEBB3"/>
      <sheetName val="FEBB4"/>
      <sheetName val="FEBB5"/>
      <sheetName val="FEBB6"/>
      <sheetName val="FEBB7"/>
      <sheetName val="batch 9"/>
      <sheetName val="BATCH1 MARCHPamb"/>
      <sheetName val="marchB2"/>
      <sheetName val="MarchB3"/>
      <sheetName val="March BAtch 4"/>
      <sheetName val="March B5"/>
      <sheetName val="March B6"/>
      <sheetName val="March B7"/>
      <sheetName val="APRb1"/>
      <sheetName val="AprB3"/>
      <sheetName val="AprB2"/>
      <sheetName val="APRB4"/>
      <sheetName val="APRB5"/>
      <sheetName val="APrB6"/>
      <sheetName val="RECOMPUTE"/>
      <sheetName val="MayB1Adriatico"/>
      <sheetName val="May2017B2"/>
      <sheetName val="JUNEB1"/>
      <sheetName val="JUNE (B2)"/>
      <sheetName val="JUNEB3HM"/>
      <sheetName val="Schedule"/>
      <sheetName val="TIMEKEEP DMSF"/>
      <sheetName val="Timekeep"/>
      <sheetName val="Payroll Matina Janitorial"/>
      <sheetName val="payroll jacinto janitorial"/>
      <sheetName val="JACINTO PAYSLIP"/>
      <sheetName val="JACINTO TRANSMITTAL"/>
      <sheetName val="MATINA PAYSLIP"/>
      <sheetName val="MATINA TRANSMITTAL"/>
      <sheetName val="collectionreport"/>
      <sheetName val="AR Report"/>
      <sheetName val="summary"/>
      <sheetName val="Sheet6"/>
      <sheetName val="seriesOR"/>
      <sheetName val="Sheet7"/>
      <sheetName val="Sheet8"/>
      <sheetName val="Revenue Data"/>
      <sheetName val="piechart"/>
      <sheetName val="DMSF TRANSMITTAL"/>
      <sheetName val="DMSF PAYROLL"/>
      <sheetName val="NEW COSTING"/>
      <sheetName val="billdraft (aug)"/>
      <sheetName val="13thmonth"/>
      <sheetName val="HMDFLOAN"/>
      <sheetName val="HDMFNEW"/>
      <sheetName val="billdraft-visor"/>
      <sheetName val="TIMEKEEPING"/>
      <sheetName val="DTR1"/>
      <sheetName val="billdraft"/>
      <sheetName val="VISOR-billdraft"/>
      <sheetName val="FOR PAYSLIP"/>
      <sheetName val="DTR"/>
      <sheetName val="Sheet11"/>
      <sheetName val="SLIP"/>
      <sheetName val="PAYROLL (2)"/>
      <sheetName val="PAYSLIP JUNE 11-25 2019"/>
      <sheetName val="Sheet9"/>
      <sheetName val="Sheet4 (2)"/>
      <sheetName val="Parameters"/>
      <sheetName val="SOA AMETCO"/>
      <sheetName val="BILLING-AMETCO"/>
      <sheetName val="TAXTABLE"/>
      <sheetName val="Timesheet"/>
      <sheetName val="BILLING-FINAL"/>
      <sheetName val="PAYREG"/>
      <sheetName val="MAXIM RATE"/>
      <sheetName val="TRAINING BATCH 12"/>
      <sheetName val="TIME-PREQUAL"/>
      <sheetName val="SIL (2)"/>
      <sheetName val="Rewards Program"/>
      <sheetName val="SOA Rewards Program"/>
      <sheetName val="finance template"/>
      <sheetName val="above6 mos"/>
      <sheetName val="soa_above6 mos"/>
      <sheetName val="SOA SIL 6mos"/>
      <sheetName val="sil-abve6mo. (3)"/>
      <sheetName val="SOA CFblwactive~abve"/>
      <sheetName val="cf-blow6mo."/>
      <sheetName val="SOA IN ACTIVE"/>
      <sheetName val="soa-active"/>
      <sheetName val="cf-above6mo."/>
      <sheetName val="cf-inactive"/>
      <sheetName val="First 6-month Active"/>
      <sheetName val="SOA SILblow6mo~abve6mo."/>
      <sheetName val="SIL blw 6 mo."/>
      <sheetName val="ALL"/>
      <sheetName val="First 6-month INACTIVE"/>
      <sheetName val="New Billing Template"/>
      <sheetName val="sil-abve6mo."/>
      <sheetName val="sil-inactive"/>
      <sheetName val="SOA-PREQUAL"/>
      <sheetName val="PREQUAL"/>
      <sheetName val="SOA-inactive"/>
      <sheetName val="inactive"/>
      <sheetName val="Sheet32"/>
      <sheetName val="HTC"/>
      <sheetName val="JAN-95"/>
      <sheetName val="FEB-95"/>
      <sheetName val="MAR-95"/>
      <sheetName val="APR-95"/>
      <sheetName val="MAY-95"/>
      <sheetName val="JUN-95"/>
      <sheetName val="JUL-95"/>
      <sheetName val="AUG-95"/>
      <sheetName val="SEP-95"/>
      <sheetName val="OCT-95"/>
      <sheetName val="13th Month-95 "/>
      <sheetName val="NOV-95"/>
      <sheetName val="Bonus-95"/>
      <sheetName val="December-95"/>
      <sheetName val="annualization"/>
      <sheetName val="SSS Table"/>
      <sheetName val="Phil. Health Table"/>
      <sheetName val="Attendance"/>
      <sheetName val="Tax Table"/>
      <sheetName val="DONG SEUNG"/>
      <sheetName val="CASH"/>
      <sheetName val="GOV DUES"/>
      <sheetName val="GLOBAL-DRIVER"/>
      <sheetName val="P-TOEI-De chavez"/>
      <sheetName val="Summary (Monthly)"/>
      <sheetName val="Series Summary (Daily)"/>
      <sheetName val="Series Summary (Daily) per line"/>
      <sheetName val="Monthly Output"/>
      <sheetName val="Monthly Defect"/>
      <sheetName val="Output"/>
      <sheetName val="Corrective Action Data"/>
      <sheetName val="Output (2)"/>
      <sheetName val="Production Defect Detail Daily"/>
      <sheetName val="MONTHLY PERFORMANCE"/>
      <sheetName val="OEE SUMMARY"/>
      <sheetName val="DOWNTIME SUMMARY"/>
      <sheetName val="0803-DATABASE"/>
      <sheetName val="DOWNTIME DETAILS"/>
      <sheetName val="200902-H01"/>
      <sheetName val="200902-H02"/>
      <sheetName val="200902-H03"/>
      <sheetName val="200902-H04"/>
      <sheetName val="200902-H05"/>
      <sheetName val="200902-H08"/>
      <sheetName val="200902-H09"/>
      <sheetName val="200902-H10"/>
      <sheetName val="200902-H11"/>
      <sheetName val="REJECT DETAILS"/>
      <sheetName val="ITEMMASTERLIST01"/>
      <sheetName val="OPERATORS LIST"/>
      <sheetName val="RESINMASTERLIST"/>
      <sheetName val="Raw Data 092008"/>
      <sheetName val="Monthly"/>
      <sheetName val="Daily"/>
      <sheetName val="Setup NG Daily"/>
      <sheetName val="Setup NG Mnth"/>
      <sheetName val="Setup NG"/>
      <sheetName val="Raw Data 042009"/>
      <sheetName val="Excluded NG Daily"/>
      <sheetName val="Excluded NG Mnth"/>
      <sheetName val="Excluded NG"/>
      <sheetName val="外箱标志"/>
      <sheetName val="component"/>
      <sheetName val="PRICE"/>
      <sheetName val="shipment log"/>
      <sheetName val="consignment&amp;check log"/>
      <sheetName val="45期クレーム台帳"/>
      <sheetName val="リスト"/>
      <sheetName val="履歴一覧"/>
      <sheetName val="受付計算用"/>
      <sheetName val="TAT"/>
      <sheetName val="作業標準書"/>
      <sheetName val="重要保安部品 (200802現在)"/>
      <sheetName val="List "/>
      <sheetName val="2015年上期全部"/>
      <sheetName val="2015年下期全部"/>
      <sheetName val="2016年上期全部"/>
      <sheetName val="2016年下全部"/>
      <sheetName val="2017上期全部"/>
      <sheetName val="2017下期全部"/>
      <sheetName val="2018上期全部"/>
      <sheetName val="2018下期全部"/>
      <sheetName val="2019上期全部"/>
      <sheetName val="2019下期全部"/>
      <sheetName val="2019全部"/>
      <sheetName val="まとめ"/>
      <sheetName val="ﾍﾞｽﾄ20ｸﾞﾙｰﾌﾟ"/>
      <sheetName val="ﾍﾞｽﾄ20ﾎﾟﾃﾝｼｬﾙ"/>
      <sheetName val="製品別売上実績"/>
      <sheetName val="????20??????"/>
      <sheetName val="????20???????"/>
      <sheetName val="____20______"/>
      <sheetName val="____20_______"/>
      <sheetName val="1068"/>
      <sheetName val="9299S"/>
      <sheetName val="3-ADJ"/>
      <sheetName val="Current"/>
      <sheetName val="RecoveredExternalLink1"/>
      <sheetName val="t105"/>
      <sheetName val="IT_Ten"/>
      <sheetName val="TB73"/>
      <sheetName val="T86"/>
      <sheetName val="IT_Final"/>
      <sheetName val="STAT"/>
      <sheetName val="DIT"/>
      <sheetName val="ITR"/>
      <sheetName val="000"/>
      <sheetName val="1702"/>
      <sheetName val="18"/>
      <sheetName val="1702AIF-1"/>
      <sheetName val="24"/>
      <sheetName val="52"/>
      <sheetName val="76"/>
      <sheetName val="97"/>
      <sheetName val="115"/>
      <sheetName val="127"/>
      <sheetName val="143"/>
      <sheetName val="149"/>
      <sheetName val="155"/>
      <sheetName val="TaxLic"/>
      <sheetName val="Dep_1"/>
      <sheetName val="Dep_2"/>
      <sheetName val="Allowance (2)"/>
      <sheetName val="Allow_roll"/>
      <sheetName val="Allowance_Suprcded"/>
      <sheetName val="Allowance"/>
      <sheetName val="LExam"/>
      <sheetName val="Samples"/>
      <sheetName val="Summary (overall)"/>
      <sheetName val="comparison section A_section B"/>
      <sheetName val="define"/>
      <sheetName val="2000FExplanation"/>
      <sheetName val="2000A"/>
      <sheetName val="2001BExplanation"/>
      <sheetName val="2001F"/>
      <sheetName val="2002B"/>
      <sheetName val="KPIs"/>
      <sheetName val="G4-RA01"/>
      <sheetName val="Income Tax Computation(P)"/>
      <sheetName val="Interco.Inc Exp(rent &amp; mgmt)(O)"/>
      <sheetName val="SHE Movements (N)"/>
      <sheetName val="Inter-Recon Due to (M)"/>
      <sheetName val="Interco- Payables (L)"/>
      <sheetName val="Interco- Receivables(K)"/>
      <sheetName val=" Dividends Declared(J)"/>
      <sheetName val=" Cash Dividend Rec'd.(I)"/>
      <sheetName val=" Shares of Stocks(Anx. H)"/>
      <sheetName val=" Acq. of Depr'ble Assets (G)"/>
      <sheetName val=" Sale of Depreciable Assets(F)"/>
      <sheetName val=" Purch.  Goods &amp; Srvcs.(Anx. E "/>
      <sheetName val="Sales of Goods &amp; Srvcs.(Anx. D)"/>
      <sheetName val="Annex B - Loans Payable"/>
      <sheetName val="Summary of Annexes"/>
      <sheetName val="Definition of One Line- Annexes"/>
      <sheetName val="Income Statement"/>
      <sheetName val="Balance Sheet"/>
      <sheetName val="topsheet"/>
      <sheetName val="departmental"/>
      <sheetName val="details"/>
      <sheetName val="Interactive"/>
      <sheetName val="xBUDGET ASSUMPTIONS"/>
      <sheetName val="TOP SHEET"/>
      <sheetName val="ASSUMPTIONS"/>
      <sheetName val="DOE"/>
      <sheetName val="DOE 2012"/>
      <sheetName val="DOE 2011"/>
      <sheetName val="CAPEX"/>
      <sheetName val="REVENUES"/>
      <sheetName val="Comparisons"/>
      <sheetName val="Actual YTD"/>
      <sheetName val="vs. ALVEO"/>
      <sheetName val="vs. OTHER DEVT"/>
      <sheetName val="Water Assumption"/>
      <sheetName val="LIPO Assumption"/>
      <sheetName val="R&amp;M Elec Basis"/>
      <sheetName val="Benchmarked"/>
      <sheetName val="Fielmen-B"/>
      <sheetName val="Fieldmen-D"/>
      <sheetName val="Fieldmen-T"/>
      <sheetName val="Fieldmen-C"/>
      <sheetName val="Fieldmen-S"/>
      <sheetName val="Service1-B"/>
      <sheetName val="Service1-D"/>
      <sheetName val="Service1-T"/>
      <sheetName val="Service1-C"/>
      <sheetName val="Service1-S"/>
      <sheetName val="ACLazaga-B"/>
      <sheetName val="ACLazaga-D"/>
      <sheetName val="ACLazaga-T"/>
      <sheetName val="ACLazaga-C"/>
      <sheetName val="ACLazaga-S"/>
      <sheetName val="SSS"/>
      <sheetName val="PhilHealth"/>
      <sheetName val="Analysis"/>
      <sheetName val="Electrical"/>
      <sheetName val="Water"/>
      <sheetName val="Graph KWH"/>
      <sheetName val="Graph CUM"/>
      <sheetName val="FS (Monthly)"/>
      <sheetName val="P&amp;L-Consolidated"/>
      <sheetName val="P&amp;L-CBG"/>
      <sheetName val="P&amp;L-CCG"/>
      <sheetName val="jan and feb"/>
      <sheetName val="mar and apr"/>
      <sheetName val="may and jun"/>
      <sheetName val="july"/>
      <sheetName val="as of june"/>
      <sheetName val="as of july"/>
      <sheetName val="as of august"/>
      <sheetName val="BPO-gateway-mnthly"/>
      <sheetName val="individual"/>
      <sheetName val="Expense Sharing"/>
      <sheetName val="Utility Sharing"/>
      <sheetName val="Utilities per Merchant"/>
      <sheetName val="2006 Accrual - Conso"/>
      <sheetName val="2006 Adjustments - Conso"/>
      <sheetName val="budget"/>
      <sheetName val="PSC"/>
      <sheetName val="CASH INFLOW-OTHER ITEMS"/>
      <sheetName val="DCR"/>
      <sheetName val="Schedule 1 (3)"/>
      <sheetName val="MIAA INCOME STATEMENT (4)"/>
      <sheetName val="MIAA INCOME STATEMENT (3)"/>
      <sheetName val="Schedule 1 (2)"/>
      <sheetName val="Chart3"/>
      <sheetName val="Chart8"/>
      <sheetName val="MIAA REV"/>
      <sheetName val="MIAA INCOME STATEMENT"/>
      <sheetName val="Schedule 1"/>
      <sheetName val="AREA"/>
      <sheetName val="OI 2005-2002"/>
      <sheetName val="Chart5"/>
      <sheetName val="Chart2"/>
      <sheetName val="MIAA INCOME STATEMENT H"/>
      <sheetName val="MOOE 2002-2005"/>
      <sheetName val="Chart7"/>
      <sheetName val="Schedule 1 H"/>
      <sheetName val="Chart6"/>
      <sheetName val="MIAA INCOME STATEMENT V"/>
      <sheetName val="Chart4"/>
      <sheetName val="Schedule 1 V"/>
      <sheetName val="MIAA INCOME STATEMENT (2)"/>
      <sheetName val="Title"/>
      <sheetName val="CAPEX-MOOE"/>
      <sheetName val="Bloc Summary"/>
      <sheetName val="Totals"/>
      <sheetName val="Account Summary"/>
      <sheetName val="Office Summary "/>
      <sheetName val="DBase"/>
      <sheetName val="Annex Summary"/>
      <sheetName val="Annex"/>
      <sheetName val="Offices"/>
      <sheetName val="Accounts"/>
      <sheetName val="CCPI"/>
      <sheetName val="CSI"/>
      <sheetName val="UNIT MONITORING"/>
      <sheetName val="ACCEPTED UNITS"/>
      <sheetName val="EEI UNITS"/>
      <sheetName val="POSTCON WORKS"/>
      <sheetName val="AR 2010"/>
      <sheetName val="AGING 12-31-10"/>
      <sheetName val="JAN.09"/>
      <sheetName val="FEB.09"/>
      <sheetName val="MAR.09"/>
      <sheetName val="APR.09"/>
      <sheetName val="MAY 09"/>
      <sheetName val="Contributions Table"/>
      <sheetName val="TB per Dept."/>
      <sheetName val="Trial Balance - Detail_060207(5"/>
      <sheetName val="Summary (2)"/>
      <sheetName val="Elemental"/>
      <sheetName val="Exclusions"/>
      <sheetName val="SitePrep"/>
      <sheetName val="Foundation and Substructure"/>
      <sheetName val="Basement"/>
      <sheetName val="Ground Floor"/>
      <sheetName val="Podium Carpark"/>
      <sheetName val="Amenities Level [Level 7]"/>
      <sheetName val="Residential Tower"/>
      <sheetName val="Amenities Level [Gym]"/>
      <sheetName val="MEP"/>
      <sheetName val="Miscellaneous"/>
      <sheetName val="reconciliation"/>
      <sheetName val="Working"/>
      <sheetName val="CFA"/>
      <sheetName val="CFA-DLS"/>
      <sheetName val="Finishes"/>
      <sheetName val="PL Plumbing"/>
      <sheetName val="afis"/>
      <sheetName val="Bill No. 5"/>
      <sheetName val="BM"/>
      <sheetName val="내역"/>
      <sheetName val="CashFlwProjections"/>
      <sheetName val="Category 1"/>
      <sheetName val="242-3 summaryOPC"/>
      <sheetName val="GRSummary"/>
      <sheetName val="excav"/>
      <sheetName val="GEN REQ"/>
      <sheetName val="SD and START UP"/>
      <sheetName val="Summary_(2)"/>
      <sheetName val="Foundation_and_Substructure"/>
      <sheetName val="Ground_Floor"/>
      <sheetName val="Podium_Carpark"/>
      <sheetName val="Amenities_Level_[Level_7]"/>
      <sheetName val="Residential_Tower"/>
      <sheetName val="Amenities_Level_[Gym]"/>
      <sheetName val="PL_Plumbing"/>
      <sheetName val="Bill_No__5"/>
      <sheetName val="Category_1"/>
      <sheetName val="exterior"/>
      <sheetName val="interior"/>
      <sheetName val="MASONRY"/>
      <sheetName val="Amenities Level _Level 7_"/>
      <sheetName val="Amenities Level _Gym_"/>
      <sheetName val="EQUIPMENT"/>
      <sheetName val="BOQ"/>
      <sheetName val="당초"/>
      <sheetName val="Lightings Breakdown"/>
      <sheetName val="Lightings_Breakdown"/>
      <sheetName val="prelims"/>
      <sheetName val="Bid Form A-2"/>
      <sheetName val="2.678M"/>
      <sheetName val="BOQ-P"/>
      <sheetName val="Amenities_Level__Level_7_"/>
      <sheetName val="Amenities_Level__Gym_"/>
      <sheetName val="Summary_(2)1"/>
      <sheetName val="Foundation_and_Substructure1"/>
      <sheetName val="Ground_Floor1"/>
      <sheetName val="Podium_Carpark1"/>
      <sheetName val="Amenities_Level_[Level_7]1"/>
      <sheetName val="Residential_Tower1"/>
      <sheetName val="Amenities_Level_[Gym]1"/>
      <sheetName val="PL_Plumbing1"/>
      <sheetName val="Bill_No__51"/>
      <sheetName val="Category_11"/>
      <sheetName val="242-3_summaryOPC"/>
      <sheetName val="GEN_REQ"/>
      <sheetName val="SD_and_START_UP"/>
      <sheetName val="Lightings_Breakdown1"/>
      <sheetName val="Bid_Form_A-2"/>
      <sheetName val="Bill No. 04B"/>
      <sheetName val="door"/>
      <sheetName val="window"/>
      <sheetName val="Bill 2A-Retail"/>
      <sheetName val="Summary_(2)2"/>
      <sheetName val="Foundation_and_Substructure2"/>
      <sheetName val="Ground_Floor2"/>
      <sheetName val="Podium_Carpark2"/>
      <sheetName val="Amenities_Level_[Level_7]2"/>
      <sheetName val="Residential_Tower2"/>
      <sheetName val="Amenities_Level_[Gym]2"/>
      <sheetName val="Bill_No__52"/>
      <sheetName val="PL_Plumbing2"/>
      <sheetName val="242-3_summaryOPC1"/>
      <sheetName val="Category_12"/>
      <sheetName val="GEN_REQ1"/>
      <sheetName val="SD_and_START_UP1"/>
      <sheetName val="Amenities_Level__Level_7_1"/>
      <sheetName val="Amenities_Level__Gym_1"/>
      <sheetName val="CostSked"/>
      <sheetName val="Financing Schemes"/>
      <sheetName val="_Model A costs"/>
      <sheetName val="Model B costs"/>
      <sheetName val="Model C costs"/>
      <sheetName val="COST-EST LTI P5C"/>
      <sheetName val="f-pm-04-12-03B-LTI-PH5c"/>
      <sheetName val="non routinary"/>
      <sheetName val="Lightings_Breakdown2"/>
      <sheetName val="Summary_(2)3"/>
      <sheetName val="Foundation_and_Substructure3"/>
      <sheetName val="Ground_Floor3"/>
      <sheetName val="Podium_Carpark3"/>
      <sheetName val="Amenities_Level_[Level_7]3"/>
      <sheetName val="Residential_Tower3"/>
      <sheetName val="Amenities_Level_[Gym]3"/>
      <sheetName val="Lightings_Breakdown3"/>
      <sheetName val="Summary_(2)4"/>
      <sheetName val="Foundation_and_Substructure4"/>
      <sheetName val="Ground_Floor4"/>
      <sheetName val="Podium_Carpark4"/>
      <sheetName val="Amenities_Level_[Level_7]4"/>
      <sheetName val="Residential_Tower4"/>
      <sheetName val="Amenities_Level_[Gym]4"/>
      <sheetName val="Lightings_Breakdown4"/>
      <sheetName val="Summary_(2)5"/>
      <sheetName val="Foundation_and_Substructure5"/>
      <sheetName val="Ground_Floor5"/>
      <sheetName val="Podium_Carpark5"/>
      <sheetName val="Amenities_Level_[Level_7]5"/>
      <sheetName val="Residential_Tower5"/>
      <sheetName val="Amenities_Level_[Gym]5"/>
      <sheetName val="Lightings_Breakdown5"/>
      <sheetName val="Summary_(2)6"/>
      <sheetName val="Foundation_and_Substructure6"/>
      <sheetName val="Ground_Floor6"/>
      <sheetName val="Podium_Carpark6"/>
      <sheetName val="Amenities_Level_[Level_7]6"/>
      <sheetName val="Residential_Tower6"/>
      <sheetName val="Amenities_Level_[Gym]6"/>
      <sheetName val="Lightings_Breakdown6"/>
      <sheetName val="Summary_(2)11"/>
      <sheetName val="Foundation_and_Substructure11"/>
      <sheetName val="Ground_Floor11"/>
      <sheetName val="Podium_Carpark11"/>
      <sheetName val="Amenities_Level_[Level_7]11"/>
      <sheetName val="Residential_Tower11"/>
      <sheetName val="Amenities_Level_[Gym]11"/>
      <sheetName val="Lightings_Breakdown11"/>
      <sheetName val="Summary_(2)9"/>
      <sheetName val="Foundation_and_Substructure9"/>
      <sheetName val="Ground_Floor9"/>
      <sheetName val="Podium_Carpark9"/>
      <sheetName val="Amenities_Level_[Level_7]9"/>
      <sheetName val="Residential_Tower9"/>
      <sheetName val="Amenities_Level_[Gym]9"/>
      <sheetName val="Lightings_Breakdown9"/>
      <sheetName val="Summary_(2)8"/>
      <sheetName val="Foundation_and_Substructure8"/>
      <sheetName val="Ground_Floor8"/>
      <sheetName val="Podium_Carpark8"/>
      <sheetName val="Amenities_Level_[Level_7]8"/>
      <sheetName val="Residential_Tower8"/>
      <sheetName val="Amenities_Level_[Gym]8"/>
      <sheetName val="Lightings_Breakdown8"/>
      <sheetName val="Summary_(2)7"/>
      <sheetName val="Foundation_and_Substructure7"/>
      <sheetName val="Ground_Floor7"/>
      <sheetName val="Podium_Carpark7"/>
      <sheetName val="Amenities_Level_[Level_7]7"/>
      <sheetName val="Residential_Tower7"/>
      <sheetName val="Amenities_Level_[Gym]7"/>
      <sheetName val="Lightings_Breakdown7"/>
      <sheetName val="Summary_(2)10"/>
      <sheetName val="Foundation_and_Substructure10"/>
      <sheetName val="Ground_Floor10"/>
      <sheetName val="Podium_Carpark10"/>
      <sheetName val="Amenities_Level_[Level_7]10"/>
      <sheetName val="Residential_Tower10"/>
      <sheetName val="Amenities_Level_[Gym]10"/>
      <sheetName val="Lightings_Breakdown10"/>
      <sheetName val="eWTB"/>
      <sheetName val="Amenities_Level__Level_7_2"/>
      <sheetName val="Amenities_Level__Gym_2"/>
      <sheetName val="BASE EQUI"/>
      <sheetName val="Amenities_Level__Level_7_3"/>
      <sheetName val="Amenities_Level__Gym_3"/>
      <sheetName val="Amenities_Level__Level_7_4"/>
      <sheetName val="Amenities_Level__Gym_4"/>
      <sheetName val="Amenities_Level__Level_7_5"/>
      <sheetName val="Amenities_Level__Gym_5"/>
      <sheetName val="Amenities_Level__Level_7_6"/>
      <sheetName val="Amenities_Level__Gym_6"/>
      <sheetName val="Amenities_Level__Level_7_11"/>
      <sheetName val="Amenities_Level__Gym_11"/>
      <sheetName val="Amenities_Level__Level_7_9"/>
      <sheetName val="Amenities_Level__Gym_9"/>
      <sheetName val="Amenities_Level__Level_7_8"/>
      <sheetName val="Amenities_Level__Gym_8"/>
      <sheetName val="Amenities_Level__Level_7_7"/>
      <sheetName val="Amenities_Level__Gym_7"/>
      <sheetName val="Amenities_Level__Level_7_10"/>
      <sheetName val="Amenities_Level__Gym_10"/>
      <sheetName val="LIPO"/>
      <sheetName val="PL_Plumbing3"/>
      <sheetName val="Bill_No__53"/>
      <sheetName val="Category_13"/>
      <sheetName val="242-3_summaryOPC2"/>
      <sheetName val="GEN_REQ2"/>
      <sheetName val="SD_and_START_UP2"/>
      <sheetName val="PL_Plumbing5"/>
      <sheetName val="Bill_No__55"/>
      <sheetName val="Category_15"/>
      <sheetName val="242-3_summaryOPC4"/>
      <sheetName val="GEN_REQ4"/>
      <sheetName val="SD_and_START_UP4"/>
      <sheetName val="PL_Plumbing4"/>
      <sheetName val="Bill_No__54"/>
      <sheetName val="Category_14"/>
      <sheetName val="242-3_summaryOPC3"/>
      <sheetName val="GEN_REQ3"/>
      <sheetName val="SD_and_START_UP3"/>
      <sheetName val="cdb"/>
      <sheetName val="Apr 1"/>
      <sheetName val="Master List"/>
      <sheetName val="Security Spend"/>
      <sheetName val="ResHor - 2009"/>
      <sheetName val="CRB_NOV"/>
      <sheetName val="8.2.12"/>
      <sheetName val="8.3.12"/>
      <sheetName val="8.4.12"/>
      <sheetName val="8.6.12"/>
      <sheetName val="8.7.12"/>
      <sheetName val="8.8.12"/>
      <sheetName val="8.9.12"/>
      <sheetName val="8.10.12"/>
      <sheetName val="8.11.12"/>
      <sheetName val="8.13.12"/>
      <sheetName val="8.14.12"/>
      <sheetName val="8.15.12"/>
      <sheetName val="8.16.12"/>
      <sheetName val="8.17.12"/>
      <sheetName val="8.18.12"/>
      <sheetName val="8.20.12"/>
      <sheetName val="8.22.12"/>
      <sheetName val="8.23.12"/>
      <sheetName val="8.24.12"/>
      <sheetName val="8.25.12"/>
      <sheetName val="8.28.12"/>
      <sheetName val="8.29.12"/>
      <sheetName val="8.30.12"/>
      <sheetName val="8.31.12"/>
      <sheetName val="Sheet13"/>
      <sheetName val="LOGS"/>
      <sheetName val="P1"/>
      <sheetName val="P2"/>
      <sheetName val="INVOICE"/>
      <sheetName val="Adjustment"/>
      <sheetName val="Adjustment P1"/>
      <sheetName val="Adjustment P2"/>
      <sheetName val="P2 BILLING (1)"/>
      <sheetName val="P1 BILLING"/>
      <sheetName val="P2 BILLING 1"/>
      <sheetName val="P2 BILLING"/>
      <sheetName val="appltn sum"/>
      <sheetName val="appltn"/>
      <sheetName val="top16"/>
      <sheetName val="jan"/>
      <sheetName val="Sheet2 (2)"/>
      <sheetName val="#REF"/>
      <sheetName val="A"/>
      <sheetName val="99buddepr"/>
      <sheetName val="車種別生産台数"/>
      <sheetName val="稼動データ入力"/>
      <sheetName val="Benefits Worksheet"/>
      <sheetName val="ORGINAL"/>
      <sheetName val="C"/>
      <sheetName val="SII出荷日"/>
      <sheetName val="Consolid BS"/>
      <sheetName val="Sales by Customer"/>
      <sheetName val="ｸﾞﾗﾌﾃﾞｰﾀ"/>
      <sheetName val="ﾄﾗﾍﾞﾙﾛｸﾞ前半"/>
      <sheetName val="ﾄﾗﾍﾞﾙﾛｸﾞ後半"/>
      <sheetName val="製品機種コード"/>
      <sheetName val="状況コード"/>
      <sheetName val="設置環境コード"/>
      <sheetName val="部位・環境・背景"/>
      <sheetName val="直接"/>
      <sheetName val="流出責任・原因"/>
      <sheetName val="List2"/>
      <sheetName val="mail_list"/>
      <sheetName val="file_list"/>
      <sheetName val="menuG"/>
      <sheetName val="menuQ"/>
      <sheetName val="xls1"/>
      <sheetName val="xls2"/>
      <sheetName val="cinC1"/>
      <sheetName val="cinC2"/>
      <sheetName val="cinC2の変更イメージ"/>
      <sheetName val="cinD1"/>
      <sheetName val="cinP1"/>
      <sheetName val="cinP1r"/>
      <sheetName val="cinS1"/>
      <sheetName val="cinS1r"/>
      <sheetName val="cinS1rの案１"/>
      <sheetName val="cinS1の案１"/>
      <sheetName val=" 検索用画面"/>
      <sheetName val=" 検索用画面 (2)"/>
      <sheetName val="ref"/>
      <sheetName val="ref_mail"/>
      <sheetName val="PMList"/>
      <sheetName val="PMList (2)"/>
      <sheetName val="refC1"/>
      <sheetName val="search1"/>
      <sheetName val="AfterRead"/>
      <sheetName val="AfterRead2"/>
      <sheetName val="refTN_AR"/>
      <sheetName val="file_up"/>
      <sheetName val="file_ren"/>
      <sheetName val="QfMgmt"/>
      <sheetName val="部材コスト検索シート"/>
      <sheetName val="Work"/>
      <sheetName val="DETA1121ｋｋｋ"/>
      <sheetName val="品質保証責任者届"/>
      <sheetName val="固定資産項目例"/>
      <sheetName val="Customize"/>
      <sheetName val="SOA_AMETCO"/>
      <sheetName val="MAXIM_RATE"/>
      <sheetName val="TRAINING_BATCH_12"/>
      <sheetName val="SIL_(2)"/>
      <sheetName val="Rewards_Program"/>
      <sheetName val="SOA_Rewards_Program"/>
      <sheetName val="finance_template"/>
      <sheetName val="above6_mos"/>
      <sheetName val="soa_above6_mos"/>
      <sheetName val="SOA_SIL_6mos"/>
      <sheetName val="sil-abve6mo__(3)"/>
      <sheetName val="SOA_CFblwactive~abve"/>
      <sheetName val="cf-blow6mo_"/>
      <sheetName val="SOA_IN_ACTIVE"/>
      <sheetName val="cf-above6mo_"/>
      <sheetName val="First_6-month_Active"/>
      <sheetName val="SOA_SILblow6mo~abve6mo_"/>
      <sheetName val="SIL_blw_6_mo_"/>
      <sheetName val="First_6-month_INACTIVE"/>
      <sheetName val="New_Billing_Template"/>
      <sheetName val="sil-abve6mo_"/>
      <sheetName val="13th_Month-95_"/>
      <sheetName val="SSS_Table"/>
      <sheetName val="Phil__Health_Table"/>
      <sheetName val="Tax_Table"/>
      <sheetName val="DONG_SEUNG"/>
      <sheetName val="GOV_DUES"/>
      <sheetName val="BILLING_(2)"/>
      <sheetName val="P-TOEI-De_chavez"/>
      <sheetName val="Summary_(Monthly)"/>
      <sheetName val="Series_Summary_(Daily)"/>
      <sheetName val="Series_Summary_(Daily)_per_line"/>
      <sheetName val="Monthly_Output"/>
      <sheetName val="Monthly_Defect"/>
      <sheetName val="Corrective_Action_Data"/>
      <sheetName val="Output_(2)"/>
      <sheetName val="Production_Defect_Detail_Daily"/>
      <sheetName val="MONTHLY_PERFORMANCE"/>
      <sheetName val="OEE_SUMMARY"/>
      <sheetName val="DOWNTIME_SUMMARY"/>
      <sheetName val="DOWNTIME_DETAILS"/>
      <sheetName val="REJECT_DETAILS"/>
      <sheetName val="OPERATORS_LIST"/>
      <sheetName val="Raw_Data_092008"/>
      <sheetName val="Setup_NG_Daily"/>
      <sheetName val="Setup_NG_Mnth"/>
      <sheetName val="Setup_NG"/>
      <sheetName val="Raw_Data_042009"/>
      <sheetName val="Excluded_NG_Daily"/>
      <sheetName val="Excluded_NG_Mnth"/>
      <sheetName val="Excluded_NG"/>
      <sheetName val="shipment_log"/>
      <sheetName val="consignment&amp;check_log"/>
      <sheetName val="重要保安部品_(200802現在)"/>
      <sheetName val="List_"/>
      <sheetName val="PAYROLL_planta"/>
      <sheetName val="summary_of_dtr"/>
      <sheetName val="Collection_report091908_(2)"/>
      <sheetName val="Collection_report82208"/>
      <sheetName val="Collection_report090308"/>
      <sheetName val="Collection_report091908"/>
      <sheetName val="Payslip_"/>
      <sheetName val="WAREHOUE_1ST_BATCH"/>
      <sheetName val="Sheet1_(2)"/>
      <sheetName val="BDO_(2)"/>
      <sheetName val="CASH_(2)"/>
      <sheetName val="Cost_of_sales"/>
      <sheetName val="PNB_TIMEKEEPING"/>
      <sheetName val="TIMEKEEP_SM"/>
      <sheetName val="jacinto_timekeep"/>
      <sheetName val="Payroll_June_30"/>
      <sheetName val="Matina_Timekeep"/>
      <sheetName val="small_projects5_&amp;20"/>
      <sheetName val="BCMSI_SEPTEMBER2013"/>
      <sheetName val="Pnb_Branches"/>
      <sheetName val="SM_(Batch_3)"/>
      <sheetName val="Sm_Batch_4"/>
      <sheetName val="DECEMBER2015_"/>
      <sheetName val="SM_JANUARY_2016"/>
      <sheetName val="FEBRUARY_2016"/>
      <sheetName val="FEBRUARY_2016_(Batch2)"/>
      <sheetName val="Feb_Batch_5"/>
      <sheetName val="FEB_BATCH_6"/>
      <sheetName val="Apr_2016B1"/>
      <sheetName val="May_2016"/>
      <sheetName val="May_B3"/>
      <sheetName val="June_B3Rosales"/>
      <sheetName val="Batch_4"/>
      <sheetName val="Batch_5_PNB"/>
      <sheetName val="Batch_6"/>
      <sheetName val="Batch_7"/>
      <sheetName val="jULY_b1"/>
      <sheetName val="Sept_B6"/>
      <sheetName val="Sept_B7"/>
      <sheetName val="October_B1_PNB"/>
      <sheetName val="BAtch_3b"/>
      <sheetName val="OCt_Batch_4"/>
      <sheetName val="NovBatch_4"/>
      <sheetName val="Feb_2017B1Bicol"/>
      <sheetName val="batch_9"/>
      <sheetName val="BATCH1_MARCHPamb"/>
      <sheetName val="March_BAtch_4"/>
      <sheetName val="March_B5"/>
      <sheetName val="March_B6"/>
      <sheetName val="March_B7"/>
      <sheetName val="JUNE_(B2)"/>
      <sheetName val="TIMEKEEP_DMSF"/>
      <sheetName val="Payroll_Matina_Janitorial"/>
      <sheetName val="payroll_jacinto_janitorial"/>
      <sheetName val="JACINTO_PAYSLIP"/>
      <sheetName val="JACINTO_TRANSMITTAL"/>
      <sheetName val="MATINA_PAYSLIP"/>
      <sheetName val="MATINA_TRANSMITTAL"/>
      <sheetName val="AR_Report"/>
      <sheetName val="Revenue_Data"/>
      <sheetName val="DMSF_TRANSMITTAL"/>
      <sheetName val="DMSF_PAYROLL"/>
      <sheetName val="NEW_COSTING"/>
      <sheetName val="billdraft_(aug)"/>
      <sheetName val="FOR_PAYSLIP"/>
      <sheetName val="PAYROLL_(2)"/>
      <sheetName val="PAYSLIP_JUNE_11-25_2019"/>
      <sheetName val="Sheet4_(2)"/>
      <sheetName val="Allowance_(2)"/>
      <sheetName val="Summary_(overall)"/>
      <sheetName val="comparison_section_A_section_B"/>
      <sheetName val="Income_Tax_Computation(P)"/>
      <sheetName val="Interco_Inc_Exp(rent_&amp;_mgmt)(O)"/>
      <sheetName val="SHE_Movements_(N)"/>
      <sheetName val="Inter-Recon_Due_to_(M)"/>
      <sheetName val="Interco-_Payables_(L)"/>
      <sheetName val="Interco-_Receivables(K)"/>
      <sheetName val="_Dividends_Declared(J)"/>
      <sheetName val="_Cash_Dividend_Rec'd_(I)"/>
      <sheetName val="_Shares_of_Stocks(Anx__H)"/>
      <sheetName val="_Acq__of_Depr'ble_Assets_(G)"/>
      <sheetName val="_Sale_of_Depreciable_Assets(F)"/>
      <sheetName val="_Purch___Goods_&amp;_Srvcs_(Anx__E_"/>
      <sheetName val="Sales_of_Goods_&amp;_Srvcs_(Anx__D)"/>
      <sheetName val="Annex_B_-_Loans_Payable"/>
      <sheetName val="Summary_of_Annexes"/>
      <sheetName val="Definition_of_One_Line-_Annexes"/>
      <sheetName val="Income_Statement"/>
      <sheetName val="Balance_Sheet"/>
      <sheetName val="xBUDGET_ASSUMPTIONS"/>
      <sheetName val="TOP_SHEET"/>
      <sheetName val="DOE_2012"/>
      <sheetName val="DOE_2011"/>
      <sheetName val="Actual_YTD"/>
      <sheetName val="vs__ALVEO"/>
      <sheetName val="vs__OTHER_DEVT"/>
      <sheetName val="Water_Assumption"/>
      <sheetName val="LIPO_Assumption"/>
      <sheetName val="R&amp;M_Elec_Basis"/>
      <sheetName val="Graph_KWH"/>
      <sheetName val="Graph_CUM"/>
      <sheetName val="FS_(Monthly)"/>
      <sheetName val="jan_and_feb"/>
      <sheetName val="mar_and_apr"/>
      <sheetName val="may_and_jun"/>
      <sheetName val="as_of_june"/>
      <sheetName val="as_of_july"/>
      <sheetName val="as_of_august"/>
      <sheetName val="Expense_Sharing"/>
      <sheetName val="Utility_Sharing"/>
      <sheetName val="Utilities_per_Merchant"/>
      <sheetName val="2006_Accrual_-_Conso"/>
      <sheetName val="2006_Adjustments_-_Conso"/>
      <sheetName val="CASH_INFLOW-OTHER_ITEMS"/>
      <sheetName val="Schedule_1_(3)"/>
      <sheetName val="MIAA_INCOME_STATEMENT_(4)"/>
      <sheetName val="MIAA_INCOME_STATEMENT_(3)"/>
      <sheetName val="Schedule_1_(2)"/>
      <sheetName val="MIAA_REV"/>
      <sheetName val="MIAA_INCOME_STATEMENT"/>
      <sheetName val="Schedule_1"/>
      <sheetName val="OI_2005-2002"/>
      <sheetName val="MIAA_INCOME_STATEMENT_H"/>
      <sheetName val="MOOE_2002-2005"/>
      <sheetName val="Schedule_1_H"/>
      <sheetName val="MIAA_INCOME_STATEMENT_V"/>
      <sheetName val="Schedule_1_V"/>
      <sheetName val="MIAA_INCOME_STATEMENT_(2)"/>
      <sheetName val="Bloc_Summary"/>
      <sheetName val="Account_Summary"/>
      <sheetName val="Office_Summary_"/>
      <sheetName val="Annex_Summary"/>
      <sheetName val="UNIT_MONITORING"/>
      <sheetName val="ACCEPTED_UNITS"/>
      <sheetName val="EEI_UNITS"/>
      <sheetName val="POSTCON_WORKS"/>
      <sheetName val="AR_2010"/>
      <sheetName val="AGING_12-31-10"/>
      <sheetName val="JAN_09"/>
      <sheetName val="FEB_09"/>
      <sheetName val="MAR_09"/>
      <sheetName val="APR_09"/>
      <sheetName val="MAY_09"/>
      <sheetName val="Contributions_Table"/>
      <sheetName val="TB_per_Dept_"/>
      <sheetName val="Trial_Balance_-_Detail_060207(5"/>
      <sheetName val="Summary_(2)12"/>
      <sheetName val="Foundation_and_Substructure12"/>
      <sheetName val="Ground_Floor12"/>
      <sheetName val="Podium_Carpark12"/>
      <sheetName val="Amenities_Level_[Level_7]12"/>
      <sheetName val="Residential_Tower12"/>
      <sheetName val="Amenities_Level_[Gym]12"/>
      <sheetName val="PL_Plumbing6"/>
      <sheetName val="Bill_No__56"/>
      <sheetName val="Category_16"/>
      <sheetName val="242-3_summaryOPC5"/>
      <sheetName val="GEN_REQ5"/>
      <sheetName val="SD_and_START_UP5"/>
      <sheetName val="Amenities_Level__Level_7_12"/>
      <sheetName val="Amenities_Level__Gym_12"/>
      <sheetName val="Lightings_Breakdown12"/>
      <sheetName val="Bid_Form_A-21"/>
      <sheetName val="2_678M"/>
      <sheetName val="Bill_No__04B"/>
      <sheetName val="Bill_2A-Retail"/>
      <sheetName val="Financing_Schemes"/>
      <sheetName val="_Model_A_costs"/>
      <sheetName val="Model_B_costs"/>
      <sheetName val="Model_C_costs"/>
      <sheetName val="COST-EST_LTI_P5C"/>
      <sheetName val="non_routinary"/>
      <sheetName val="BASE_EQUI"/>
      <sheetName val="Apr_1"/>
      <sheetName val="Master_List"/>
      <sheetName val="Security_Spend"/>
      <sheetName val="ResHor_-_2009"/>
      <sheetName val="8_2_12"/>
      <sheetName val="8_3_12"/>
      <sheetName val="8_4_12"/>
      <sheetName val="8_6_12"/>
      <sheetName val="8_7_12"/>
      <sheetName val="8_8_12"/>
      <sheetName val="8_9_12"/>
      <sheetName val="8_10_12"/>
      <sheetName val="8_11_12"/>
      <sheetName val="8_13_12"/>
      <sheetName val="8_14_12"/>
      <sheetName val="8_15_12"/>
      <sheetName val="8_16_12"/>
      <sheetName val="8_17_12"/>
      <sheetName val="8_18_12"/>
      <sheetName val="8_20_12"/>
      <sheetName val="8_22_12"/>
      <sheetName val="8_23_12"/>
      <sheetName val="8_24_12"/>
      <sheetName val="8_25_12"/>
      <sheetName val="8_28_12"/>
      <sheetName val="8_29_12"/>
      <sheetName val="8_30_12"/>
      <sheetName val="8_31_12"/>
      <sheetName val="appltn_sum"/>
      <sheetName val="Sheet2_(2)"/>
      <sheetName val="Benefits_Worksheet"/>
      <sheetName val="Consolid_BS"/>
      <sheetName val="Sales_by_Customer"/>
      <sheetName val="_検索用画面"/>
      <sheetName val="_検索用画面_(2)"/>
      <sheetName val="PMList_(2)"/>
      <sheetName val="acctcode"/>
    </sheetNames>
    <sheetDataSet>
      <sheetData sheetId="0">
        <row r="7">
          <cell r="B7" t="str">
            <v>MENDOZA, MARIVEL</v>
          </cell>
        </row>
      </sheetData>
      <sheetData sheetId="1">
        <row r="2">
          <cell r="C2" t="str">
            <v>LP-Surveying (For Pre-Product)</v>
          </cell>
        </row>
      </sheetData>
      <sheetData sheetId="2"/>
      <sheetData sheetId="3">
        <row r="361">
          <cell r="CL361">
            <v>83.7</v>
          </cell>
        </row>
      </sheetData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>
        <row r="11">
          <cell r="CF11">
            <v>125</v>
          </cell>
        </row>
      </sheetData>
      <sheetData sheetId="6">
        <row r="11">
          <cell r="CF11">
            <v>125</v>
          </cell>
        </row>
      </sheetData>
      <sheetData sheetId="7">
        <row r="2">
          <cell r="C2" t="str">
            <v>LP-Surveying (For Pre-Product)</v>
          </cell>
        </row>
      </sheetData>
      <sheetData sheetId="8">
        <row r="360">
          <cell r="AR360">
            <v>0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>
        <row r="7">
          <cell r="B7" t="str">
            <v>MENDOZA, MARIVEL</v>
          </cell>
        </row>
      </sheetData>
      <sheetData sheetId="175">
        <row r="2">
          <cell r="C2" t="str">
            <v>LP-Surveying (For Pre-Product)</v>
          </cell>
        </row>
      </sheetData>
      <sheetData sheetId="176"/>
      <sheetData sheetId="177">
        <row r="361">
          <cell r="CL361">
            <v>83.7</v>
          </cell>
        </row>
      </sheetData>
      <sheetData sheetId="178">
        <row r="2">
          <cell r="C2" t="str">
            <v>LP-Surveying (For Pre-Product)</v>
          </cell>
        </row>
      </sheetData>
      <sheetData sheetId="179">
        <row r="11">
          <cell r="CF11">
            <v>125</v>
          </cell>
        </row>
      </sheetData>
      <sheetData sheetId="180">
        <row r="2">
          <cell r="C2" t="str">
            <v>LP-Surveying (For Pre-Product)</v>
          </cell>
        </row>
      </sheetData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/>
      <sheetData sheetId="188" refreshError="1"/>
      <sheetData sheetId="189" refreshError="1"/>
      <sheetData sheetId="190" refreshError="1"/>
      <sheetData sheetId="191">
        <row r="7">
          <cell r="B7" t="str">
            <v>MENDOZA, MARIVEL</v>
          </cell>
        </row>
      </sheetData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/>
      <sheetData sheetId="198"/>
      <sheetData sheetId="199"/>
      <sheetData sheetId="200"/>
      <sheetData sheetId="201" refreshError="1"/>
      <sheetData sheetId="202" refreshError="1"/>
      <sheetData sheetId="203">
        <row r="1">
          <cell r="B1" t="str">
            <v>MEDP No.</v>
          </cell>
        </row>
      </sheetData>
      <sheetData sheetId="204"/>
      <sheetData sheetId="205"/>
      <sheetData sheetId="206"/>
      <sheetData sheetId="207" refreshError="1"/>
      <sheetData sheetId="208" refreshError="1"/>
      <sheetData sheetId="209" refreshError="1"/>
      <sheetData sheetId="210"/>
      <sheetData sheetId="211"/>
      <sheetData sheetId="212"/>
      <sheetData sheetId="213"/>
      <sheetData sheetId="214"/>
      <sheetData sheetId="215"/>
      <sheetData sheetId="216"/>
      <sheetData sheetId="217" refreshError="1"/>
      <sheetData sheetId="218" refreshError="1"/>
      <sheetData sheetId="219" refreshError="1"/>
      <sheetData sheetId="220" refreshError="1"/>
      <sheetData sheetId="221" refreshError="1"/>
      <sheetData sheetId="222" refreshError="1"/>
      <sheetData sheetId="223" refreshError="1"/>
      <sheetData sheetId="224" refreshError="1"/>
      <sheetData sheetId="225" refreshError="1"/>
      <sheetData sheetId="226" refreshError="1"/>
      <sheetData sheetId="227" refreshError="1"/>
      <sheetData sheetId="228" refreshError="1"/>
      <sheetData sheetId="229" refreshError="1"/>
      <sheetData sheetId="230" refreshError="1"/>
      <sheetData sheetId="231" refreshError="1"/>
      <sheetData sheetId="232" refreshError="1"/>
      <sheetData sheetId="233" refreshError="1"/>
      <sheetData sheetId="234" refreshError="1"/>
      <sheetData sheetId="235">
        <row r="30">
          <cell r="C30" t="str">
            <v>松下</v>
          </cell>
        </row>
      </sheetData>
      <sheetData sheetId="236">
        <row r="1">
          <cell r="B1" t="str">
            <v>MEDP No.</v>
          </cell>
        </row>
      </sheetData>
      <sheetData sheetId="237"/>
      <sheetData sheetId="238"/>
      <sheetData sheetId="239"/>
      <sheetData sheetId="240"/>
      <sheetData sheetId="241">
        <row r="1">
          <cell r="B1" t="str">
            <v>MEDP No.</v>
          </cell>
        </row>
      </sheetData>
      <sheetData sheetId="242"/>
      <sheetData sheetId="243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/>
      <sheetData sheetId="251">
        <row r="1">
          <cell r="B1" t="str">
            <v>MEDP No.</v>
          </cell>
        </row>
      </sheetData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>
        <row r="4">
          <cell r="C4">
            <v>0</v>
          </cell>
        </row>
      </sheetData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/>
      <sheetData sheetId="286"/>
      <sheetData sheetId="287"/>
      <sheetData sheetId="288"/>
      <sheetData sheetId="289"/>
      <sheetData sheetId="290"/>
      <sheetData sheetId="291"/>
      <sheetData sheetId="292"/>
      <sheetData sheetId="293">
        <row r="1">
          <cell r="B1" t="str">
            <v>MEDP No.</v>
          </cell>
        </row>
      </sheetData>
      <sheetData sheetId="294"/>
      <sheetData sheetId="295">
        <row r="4">
          <cell r="C4">
            <v>0</v>
          </cell>
        </row>
      </sheetData>
      <sheetData sheetId="296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>
        <row r="15">
          <cell r="C15">
            <v>7.400000000000001E-2</v>
          </cell>
        </row>
      </sheetData>
      <sheetData sheetId="307" refreshError="1"/>
      <sheetData sheetId="308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/>
      <sheetData sheetId="339"/>
      <sheetData sheetId="340" refreshError="1"/>
      <sheetData sheetId="341" refreshError="1"/>
      <sheetData sheetId="342" refreshError="1"/>
      <sheetData sheetId="343" refreshError="1"/>
      <sheetData sheetId="344"/>
      <sheetData sheetId="345"/>
      <sheetData sheetId="346" refreshError="1"/>
      <sheetData sheetId="347" refreshError="1"/>
      <sheetData sheetId="348" refreshError="1"/>
      <sheetData sheetId="349" refreshError="1"/>
      <sheetData sheetId="350"/>
      <sheetData sheetId="351"/>
      <sheetData sheetId="352" refreshError="1"/>
      <sheetData sheetId="353" refreshError="1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 refreshError="1"/>
      <sheetData sheetId="374" refreshError="1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/>
      <sheetData sheetId="394"/>
      <sheetData sheetId="395"/>
      <sheetData sheetId="396"/>
      <sheetData sheetId="397"/>
      <sheetData sheetId="398"/>
      <sheetData sheetId="399"/>
      <sheetData sheetId="400"/>
      <sheetData sheetId="401"/>
      <sheetData sheetId="402"/>
      <sheetData sheetId="403"/>
      <sheetData sheetId="404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/>
      <sheetData sheetId="449"/>
      <sheetData sheetId="450"/>
      <sheetData sheetId="451"/>
      <sheetData sheetId="452"/>
      <sheetData sheetId="453"/>
      <sheetData sheetId="454"/>
      <sheetData sheetId="455" refreshError="1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 refreshError="1"/>
      <sheetData sheetId="499" refreshError="1"/>
      <sheetData sheetId="500" refreshError="1"/>
      <sheetData sheetId="501" refreshError="1"/>
      <sheetData sheetId="502" refreshError="1"/>
      <sheetData sheetId="503" refreshError="1"/>
      <sheetData sheetId="504" refreshError="1"/>
      <sheetData sheetId="505" refreshError="1"/>
      <sheetData sheetId="506" refreshError="1"/>
      <sheetData sheetId="507" refreshError="1"/>
      <sheetData sheetId="508" refreshError="1"/>
      <sheetData sheetId="509" refreshError="1"/>
      <sheetData sheetId="510" refreshError="1"/>
      <sheetData sheetId="511" refreshError="1"/>
      <sheetData sheetId="512" refreshError="1"/>
      <sheetData sheetId="513" refreshError="1"/>
      <sheetData sheetId="514" refreshError="1"/>
      <sheetData sheetId="515" refreshError="1"/>
      <sheetData sheetId="516" refreshError="1"/>
      <sheetData sheetId="517" refreshError="1"/>
      <sheetData sheetId="518" refreshError="1"/>
      <sheetData sheetId="519" refreshError="1"/>
      <sheetData sheetId="520" refreshError="1"/>
      <sheetData sheetId="521" refreshError="1"/>
      <sheetData sheetId="522" refreshError="1"/>
      <sheetData sheetId="523" refreshError="1"/>
      <sheetData sheetId="524" refreshError="1"/>
      <sheetData sheetId="525" refreshError="1"/>
      <sheetData sheetId="526"/>
      <sheetData sheetId="527"/>
      <sheetData sheetId="528" refreshError="1"/>
      <sheetData sheetId="529" refreshError="1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 refreshError="1"/>
      <sheetData sheetId="594" refreshError="1"/>
      <sheetData sheetId="595" refreshError="1"/>
      <sheetData sheetId="596" refreshError="1"/>
      <sheetData sheetId="597" refreshError="1"/>
      <sheetData sheetId="598" refreshError="1"/>
      <sheetData sheetId="599" refreshError="1"/>
      <sheetData sheetId="600" refreshError="1"/>
      <sheetData sheetId="601" refreshError="1"/>
      <sheetData sheetId="602" refreshError="1"/>
      <sheetData sheetId="603" refreshError="1"/>
      <sheetData sheetId="604" refreshError="1"/>
      <sheetData sheetId="605" refreshError="1"/>
      <sheetData sheetId="606" refreshError="1"/>
      <sheetData sheetId="607" refreshError="1"/>
      <sheetData sheetId="608" refreshError="1"/>
      <sheetData sheetId="609" refreshError="1"/>
      <sheetData sheetId="610" refreshError="1"/>
      <sheetData sheetId="611" refreshError="1"/>
      <sheetData sheetId="612" refreshError="1"/>
      <sheetData sheetId="613" refreshError="1"/>
      <sheetData sheetId="614" refreshError="1"/>
      <sheetData sheetId="615" refreshError="1"/>
      <sheetData sheetId="616" refreshError="1"/>
      <sheetData sheetId="617" refreshError="1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 refreshError="1"/>
      <sheetData sheetId="634" refreshError="1"/>
      <sheetData sheetId="635" refreshError="1"/>
      <sheetData sheetId="636" refreshError="1"/>
      <sheetData sheetId="637" refreshError="1"/>
      <sheetData sheetId="638" refreshError="1"/>
      <sheetData sheetId="639" refreshError="1"/>
      <sheetData sheetId="640" refreshError="1"/>
      <sheetData sheetId="641" refreshError="1"/>
      <sheetData sheetId="642" refreshError="1"/>
      <sheetData sheetId="643" refreshError="1"/>
      <sheetData sheetId="644" refreshError="1"/>
      <sheetData sheetId="645" refreshError="1"/>
      <sheetData sheetId="646" refreshError="1"/>
      <sheetData sheetId="647" refreshError="1"/>
      <sheetData sheetId="648" refreshError="1"/>
      <sheetData sheetId="649" refreshError="1"/>
      <sheetData sheetId="650" refreshError="1"/>
      <sheetData sheetId="651" refreshError="1"/>
      <sheetData sheetId="652" refreshError="1"/>
      <sheetData sheetId="653" refreshError="1"/>
      <sheetData sheetId="654" refreshError="1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 refreshError="1"/>
      <sheetData sheetId="668" refreshError="1"/>
      <sheetData sheetId="669" refreshError="1"/>
      <sheetData sheetId="670" refreshError="1"/>
      <sheetData sheetId="671" refreshError="1"/>
      <sheetData sheetId="672" refreshError="1"/>
      <sheetData sheetId="673" refreshError="1"/>
      <sheetData sheetId="674" refreshError="1"/>
      <sheetData sheetId="675" refreshError="1"/>
      <sheetData sheetId="676" refreshError="1"/>
      <sheetData sheetId="677" refreshError="1"/>
      <sheetData sheetId="678" refreshError="1"/>
      <sheetData sheetId="679" refreshError="1"/>
      <sheetData sheetId="680" refreshError="1"/>
      <sheetData sheetId="681" refreshError="1"/>
      <sheetData sheetId="682" refreshError="1"/>
      <sheetData sheetId="683" refreshError="1"/>
      <sheetData sheetId="684" refreshError="1"/>
      <sheetData sheetId="685" refreshError="1"/>
      <sheetData sheetId="686" refreshError="1"/>
      <sheetData sheetId="687" refreshError="1"/>
      <sheetData sheetId="688" refreshError="1"/>
      <sheetData sheetId="689" refreshError="1"/>
      <sheetData sheetId="690" refreshError="1"/>
      <sheetData sheetId="691" refreshError="1"/>
      <sheetData sheetId="692" refreshError="1"/>
      <sheetData sheetId="693" refreshError="1"/>
      <sheetData sheetId="694" refreshError="1"/>
      <sheetData sheetId="695" refreshError="1"/>
      <sheetData sheetId="696" refreshError="1"/>
      <sheetData sheetId="697" refreshError="1"/>
      <sheetData sheetId="698" refreshError="1"/>
      <sheetData sheetId="699" refreshError="1"/>
      <sheetData sheetId="700" refreshError="1"/>
      <sheetData sheetId="701" refreshError="1"/>
      <sheetData sheetId="702" refreshError="1"/>
      <sheetData sheetId="703" refreshError="1"/>
      <sheetData sheetId="704" refreshError="1"/>
      <sheetData sheetId="705" refreshError="1"/>
      <sheetData sheetId="706" refreshError="1"/>
      <sheetData sheetId="707" refreshError="1"/>
      <sheetData sheetId="708" refreshError="1"/>
      <sheetData sheetId="709" refreshError="1"/>
      <sheetData sheetId="710" refreshError="1"/>
      <sheetData sheetId="711" refreshError="1"/>
      <sheetData sheetId="712" refreshError="1"/>
      <sheetData sheetId="713" refreshError="1"/>
      <sheetData sheetId="714" refreshError="1"/>
      <sheetData sheetId="715" refreshError="1"/>
      <sheetData sheetId="716" refreshError="1"/>
      <sheetData sheetId="717" refreshError="1"/>
      <sheetData sheetId="718" refreshError="1"/>
      <sheetData sheetId="719" refreshError="1"/>
      <sheetData sheetId="720" refreshError="1"/>
      <sheetData sheetId="721" refreshError="1"/>
      <sheetData sheetId="722" refreshError="1"/>
      <sheetData sheetId="723" refreshError="1"/>
      <sheetData sheetId="724" refreshError="1"/>
      <sheetData sheetId="725" refreshError="1"/>
      <sheetData sheetId="726" refreshError="1"/>
      <sheetData sheetId="727" refreshError="1"/>
      <sheetData sheetId="728" refreshError="1"/>
      <sheetData sheetId="729" refreshError="1"/>
      <sheetData sheetId="730" refreshError="1"/>
      <sheetData sheetId="731" refreshError="1"/>
      <sheetData sheetId="732" refreshError="1"/>
      <sheetData sheetId="733" refreshError="1"/>
      <sheetData sheetId="734"/>
      <sheetData sheetId="735"/>
      <sheetData sheetId="736"/>
      <sheetData sheetId="737"/>
      <sheetData sheetId="738">
        <row r="1">
          <cell r="A1" t="str">
            <v>SERIES</v>
          </cell>
        </row>
      </sheetData>
      <sheetData sheetId="739" refreshError="1"/>
      <sheetData sheetId="740" refreshError="1"/>
      <sheetData sheetId="741" refreshError="1"/>
      <sheetData sheetId="742" refreshError="1"/>
      <sheetData sheetId="743" refreshError="1"/>
      <sheetData sheetId="744" refreshError="1"/>
      <sheetData sheetId="745" refreshError="1"/>
      <sheetData sheetId="746" refreshError="1"/>
      <sheetData sheetId="747" refreshError="1"/>
      <sheetData sheetId="748" refreshError="1"/>
      <sheetData sheetId="749" refreshError="1"/>
      <sheetData sheetId="750" refreshError="1"/>
      <sheetData sheetId="751" refreshError="1"/>
      <sheetData sheetId="752" refreshError="1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 refreshError="1"/>
      <sheetData sheetId="790" refreshError="1"/>
      <sheetData sheetId="791" refreshError="1"/>
      <sheetData sheetId="792" refreshError="1"/>
      <sheetData sheetId="793" refreshError="1"/>
      <sheetData sheetId="794" refreshError="1"/>
      <sheetData sheetId="795" refreshError="1"/>
      <sheetData sheetId="796">
        <row r="7">
          <cell r="B7" t="str">
            <v>MENDOZA, MARIVEL</v>
          </cell>
        </row>
      </sheetData>
      <sheetData sheetId="797">
        <row r="2">
          <cell r="C2" t="str">
            <v>LP-Surveying (For Pre-Product)</v>
          </cell>
        </row>
      </sheetData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>
        <row r="7">
          <cell r="B7" t="str">
            <v>MENDOZA, MARIVEL</v>
          </cell>
        </row>
      </sheetData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>
        <row r="1">
          <cell r="B1" t="str">
            <v>MEDP No.</v>
          </cell>
        </row>
      </sheetData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>
        <row r="30">
          <cell r="C30" t="str">
            <v>松下</v>
          </cell>
        </row>
      </sheetData>
      <sheetData sheetId="826">
        <row r="1">
          <cell r="B1" t="str">
            <v>MEDP No.</v>
          </cell>
        </row>
      </sheetData>
      <sheetData sheetId="827"/>
      <sheetData sheetId="828"/>
      <sheetData sheetId="829"/>
      <sheetData sheetId="830">
        <row r="1">
          <cell r="B1" t="str">
            <v>MEDP No.</v>
          </cell>
        </row>
      </sheetData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>
        <row r="4">
          <cell r="C4">
            <v>0</v>
          </cell>
        </row>
      </sheetData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>
        <row r="11">
          <cell r="CF11">
            <v>125</v>
          </cell>
        </row>
      </sheetData>
      <sheetData sheetId="852">
        <row r="360">
          <cell r="AR360">
            <v>0</v>
          </cell>
        </row>
      </sheetData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>
        <row r="1">
          <cell r="A1" t="str">
            <v>SERIES</v>
          </cell>
        </row>
      </sheetData>
      <sheetData sheetId="1054"/>
      <sheetData sheetId="1055"/>
      <sheetData sheetId="1056"/>
      <sheetData sheetId="1057"/>
      <sheetData sheetId="1058"/>
      <sheetData sheetId="1059"/>
      <sheetData sheetId="106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Sheet1"/>
      <sheetName val="manpower"/>
      <sheetName val="Sheet4"/>
      <sheetName val="Sheet3"/>
      <sheetName val="hdmf"/>
      <sheetName val="Sheet2"/>
      <sheetName val="PAYROLL_planta"/>
      <sheetName val="summary_of_dtr"/>
      <sheetName val="TIMEKEEP DMSF"/>
      <sheetName val="jacinto timekeep"/>
      <sheetName val="Tax Table"/>
      <sheetName val="COSTING(ALL)"/>
      <sheetName val="DTR-ALCHER"/>
      <sheetName val="BILLING COMPUTATION (2)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Sheet3"/>
      <sheetName val="COSTING"/>
      <sheetName val="Chart1"/>
      <sheetName val="summ2"/>
      <sheetName val="billing (2)"/>
      <sheetName val="summ1"/>
      <sheetName val="data"/>
      <sheetName val="july 1-15 melody"/>
      <sheetName val="jaz july 1-15"/>
      <sheetName val="july 1-15 kim"/>
      <sheetName val="BCMSI JULY2013"/>
      <sheetName val="manpower"/>
      <sheetName val="Sheet5"/>
      <sheetName val="Sheet2"/>
      <sheetName val="Sheet1"/>
      <sheetName val="may 16-31"/>
      <sheetName val="Sheet3 (2)"/>
      <sheetName val="BCMSI MAY2013"/>
      <sheetName val="Pnb LuzonMay 15"/>
      <sheetName val="new rate"/>
      <sheetName val="OCT 2nd Half"/>
      <sheetName val="Oct 1st half"/>
      <sheetName val="Sheet4"/>
      <sheetName val="hdmf"/>
      <sheetName val="Mdata"/>
      <sheetName val="Collection report091908 (2)"/>
      <sheetName val="Collection report82208"/>
      <sheetName val="Collection report090308"/>
      <sheetName val="Collection report091908"/>
      <sheetName val="Schedule"/>
      <sheetName val="COSTING(ALL)"/>
      <sheetName val="TIMEKEEP DMSF"/>
      <sheetName val="Payslip "/>
      <sheetName val="Timekeep"/>
      <sheetName val="bcmsi manpower"/>
      <sheetName val="Sheet1 (2)"/>
      <sheetName val="Voucher Summary"/>
      <sheetName val="ateneo-combined"/>
      <sheetName val="draftateneo"/>
      <sheetName val="PerProjectSched"/>
      <sheetName val="ajj "/>
      <sheetName val="amj"/>
      <sheetName val="ajfc "/>
      <sheetName val="amfc "/>
      <sheetName val="dvo ad"/>
      <sheetName val="dmsf "/>
      <sheetName val="pnb dvo "/>
      <sheetName val="pnb cdo"/>
      <sheetName val="jacinto timekeep"/>
      <sheetName val="Matina Final Payroll"/>
      <sheetName val="JacintoFinal Payroll"/>
      <sheetName val="JacintoRemittance CostSheet"/>
      <sheetName val="Matina Timekeep"/>
      <sheetName val="Matina Remittance CostSheet"/>
      <sheetName val="MATINA TRANSMITTAL"/>
      <sheetName val="MATINA PAYSLIP"/>
      <sheetName val="MATINA TIMEKEEP  CLERK"/>
      <sheetName val="JACINTO TRANSMITTAL"/>
      <sheetName val="JACINTO PAYSLIP"/>
      <sheetName val="COSTING MATINA"/>
      <sheetName val="collectionreport"/>
      <sheetName val="AR Report"/>
      <sheetName val="summary"/>
      <sheetName val="Sheet6"/>
      <sheetName val="seriesOR"/>
      <sheetName val="Sheet7"/>
      <sheetName val="Revenue Data"/>
      <sheetName val="piechart"/>
      <sheetName val="Sheet8"/>
      <sheetName val="payroll"/>
      <sheetName val="NO Payroll FC Matina "/>
      <sheetName val="NO Timekeep FC Matina"/>
      <sheetName val="Payroll JacintoFC"/>
      <sheetName val="TimekeepJacinto FC"/>
      <sheetName val="Payroll Matina Janitorial"/>
      <sheetName val="payroll jacinto janitorial"/>
      <sheetName val="manpower Acct"/>
      <sheetName val="TIMEKEEP SM-AGORA"/>
      <sheetName val="ARSummary"/>
      <sheetName val="Sheet13"/>
      <sheetName val="INVOICE"/>
      <sheetName val="Adjustment"/>
      <sheetName val="P2 BILLING (1)"/>
      <sheetName val="P1 BILLING"/>
      <sheetName val="P2 BILLING 1"/>
      <sheetName val="P2 BILLING"/>
      <sheetName val="SSS Table"/>
    </sheetNames>
    <sheetDataSet>
      <sheetData sheetId="0">
        <row r="2">
          <cell r="C2" t="str">
            <v>LP-Surveying (For Pre-Product)</v>
          </cell>
        </row>
      </sheetData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>
        <row r="2">
          <cell r="C2" t="str">
            <v>LP-Surveying (For Pre-Product)</v>
          </cell>
        </row>
      </sheetData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COSTING"/>
      <sheetName val="Sheet1"/>
      <sheetName val="manpower"/>
      <sheetName val="Sheet4"/>
      <sheetName val="Sheet3"/>
      <sheetName val="hdmf"/>
      <sheetName val="Schedule"/>
      <sheetName val="COSTING(ALL)"/>
      <sheetName val="Revenuedata2016"/>
      <sheetName val="collectionreport"/>
      <sheetName val="AR Report"/>
      <sheetName val="summary"/>
      <sheetName val="Sheet2"/>
      <sheetName val="data"/>
      <sheetName val="Sheet5"/>
      <sheetName val="Sheet6"/>
      <sheetName val="seriesOR"/>
      <sheetName val="Sheet7"/>
      <sheetName val="Sheet9"/>
      <sheetName val="2015DataREV"/>
      <sheetName val="piechart"/>
      <sheetName val="Sheet8"/>
      <sheetName val="Payslip "/>
      <sheetName val="jacinto timekeep"/>
      <sheetName val="Sheet1 (2)"/>
      <sheetName val="office"/>
      <sheetName val="HDMFNEW (SUBMIT TO PAG-IBIG)"/>
      <sheetName val="HDMFNEW"/>
      <sheetName val="HMDFLOAN (SUBMIT TO PAGIBIG)"/>
      <sheetName val="HMDFLOAN"/>
      <sheetName val="Voucher Summary Combine"/>
      <sheetName val="acm"/>
      <sheetName val="acj"/>
      <sheetName val="per emplsched"/>
      <sheetName val="Koinserv manpower as of Oct 10"/>
      <sheetName val="PerProjectSchedDiskett"/>
      <sheetName val="Voucher Summary"/>
      <sheetName val="ateneo-Off staff combine"/>
      <sheetName val="ateneo"/>
      <sheetName val="adj"/>
      <sheetName val="DMSF TRANSMITTAL"/>
      <sheetName val="DMSF PAYROLL"/>
      <sheetName val="PAYSLIP"/>
      <sheetName val="TIMEKEEP DMSF"/>
      <sheetName val="TRANSMITTAL"/>
      <sheetName val="PAYSLIP PNB"/>
      <sheetName val="PNB TIMEKEEPING"/>
      <sheetName val="PNB PAYROLL"/>
      <sheetName val="Revenue Data"/>
      <sheetName val="matina timekeep"/>
      <sheetName val="Payroll Matina Janitorial"/>
      <sheetName val="payroll jacinto janitorial"/>
      <sheetName val="JACINTO PAYSLIP"/>
      <sheetName val="JACINTO TRANSMITTAL"/>
      <sheetName val="MATINA PAYSLIP"/>
      <sheetName val="MATINA TRANSMITTAL"/>
      <sheetName val="Timekeep"/>
      <sheetName val="PARCELA 2"/>
      <sheetName val="DTR-ALCHER"/>
      <sheetName val="SOA AMETCO"/>
      <sheetName val="BILLING-AMETCO"/>
      <sheetName val="TAXTABLE"/>
      <sheetName val="Timesheet"/>
      <sheetName val="BILLING-FINAL"/>
      <sheetName val="PAYREG"/>
      <sheetName val="MAXIM RATE"/>
      <sheetName val="Sales Invoice"/>
      <sheetName val="13TH MONTH Pay Monitoring"/>
      <sheetName val="Sheet23"/>
      <sheetName val="Mar 26-Apr 10 ok"/>
      <sheetName val="Apr 11-25 ok"/>
      <sheetName val="Apr 26-May 10 ok"/>
      <sheetName val="Adj Apr 26-May 10"/>
      <sheetName val="May 11-25 ok"/>
      <sheetName val="May 26-Jun 10  ok"/>
      <sheetName val="Jun 11-25 ok"/>
      <sheetName val="Adj Jun 11-25"/>
      <sheetName val="Jun 26-Jul 10 ok"/>
      <sheetName val="Adj Jun 26-Jul 10"/>
      <sheetName val="Jul 11-25 ok"/>
      <sheetName val="Adj Jul 11-25"/>
      <sheetName val="Jul 26-Aug 10 ok"/>
      <sheetName val="Aug 11-25 ok"/>
      <sheetName val="Adj Aug 11-25"/>
      <sheetName val="Aug 26-Sept 10 ok"/>
      <sheetName val="Sept 11-25"/>
      <sheetName val="Adj Sept 11-25"/>
      <sheetName val="Sept 26-29"/>
      <sheetName val="Sept 30-Oct 10"/>
      <sheetName val="Oct 11-25"/>
    </sheetNames>
    <sheetDataSet>
      <sheetData sheetId="0"/>
      <sheetData sheetId="1"/>
      <sheetData sheetId="2"/>
      <sheetData sheetId="3"/>
      <sheetData sheetId="4" refreshError="1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>
        <row r="2">
          <cell r="A2" t="str">
            <v>ABC-CBN CDO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  <sheetData sheetId="71"/>
      <sheetData sheetId="72"/>
      <sheetData sheetId="73"/>
      <sheetData sheetId="74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"/>
      <sheetName val="Departments"/>
      <sheetName val="Positions"/>
      <sheetName val="Employees"/>
      <sheetName val="CompensationRates"/>
      <sheetName val="Source"/>
      <sheetName val="revised"/>
    </sheetNames>
    <sheetDataSet>
      <sheetData sheetId="0"/>
      <sheetData sheetId="1">
        <row r="2">
          <cell r="A2" t="str">
            <v>WHSE</v>
          </cell>
        </row>
        <row r="3">
          <cell r="A3" t="str">
            <v>WIRE PREP</v>
          </cell>
        </row>
        <row r="4">
          <cell r="A4" t="str">
            <v>QA/QC</v>
          </cell>
        </row>
        <row r="5">
          <cell r="A5" t="str">
            <v>SUBARU</v>
          </cell>
        </row>
        <row r="6">
          <cell r="A6" t="str">
            <v xml:space="preserve">INSERTION </v>
          </cell>
        </row>
        <row r="7">
          <cell r="A7" t="str">
            <v>YAMAHA</v>
          </cell>
        </row>
        <row r="8">
          <cell r="A8" t="str">
            <v>INSPECTION</v>
          </cell>
        </row>
      </sheetData>
      <sheetData sheetId="2"/>
      <sheetData sheetId="3"/>
      <sheetData sheetId="4"/>
      <sheetData sheetId="5">
        <row r="1">
          <cell r="H1" t="str">
            <v>Male</v>
          </cell>
        </row>
      </sheetData>
      <sheetData sheetId="6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yy"/>
      <sheetName val="yyy (2)"/>
      <sheetName val="Sheet2"/>
      <sheetName val="Sheet3"/>
      <sheetName val="Sheet3 (2)"/>
      <sheetName val="Sheet6"/>
      <sheetName val="Sheet7"/>
      <sheetName val="BIOMETRIC DATA"/>
      <sheetName val="Attendance Summary"/>
      <sheetName val="SHIFTCODE DEC.1-15"/>
      <sheetName val="Sheet1"/>
    </sheetNames>
    <sheetDataSet>
      <sheetData sheetId="0"/>
      <sheetData sheetId="1"/>
      <sheetData sheetId="2"/>
      <sheetData sheetId="3">
        <row r="1">
          <cell r="A1" t="str">
            <v>Bio Number</v>
          </cell>
          <cell r="B1" t="str">
            <v>Employee Number</v>
          </cell>
          <cell r="E1" t="str">
            <v>Last Name</v>
          </cell>
          <cell r="F1" t="str">
            <v>First Name</v>
          </cell>
          <cell r="G1" t="str">
            <v>Gender</v>
          </cell>
          <cell r="H1" t="str">
            <v>Section</v>
          </cell>
          <cell r="I1" t="str">
            <v>Signature</v>
          </cell>
        </row>
        <row r="2">
          <cell r="A2">
            <v>11584</v>
          </cell>
          <cell r="B2" t="str">
            <v>PE-003603</v>
          </cell>
          <cell r="C2" t="str">
            <v>MPO-356</v>
          </cell>
          <cell r="D2" t="str">
            <v>Aquino, Ma. Teresa</v>
          </cell>
          <cell r="E2" t="str">
            <v>Aquino,</v>
          </cell>
          <cell r="F2" t="str">
            <v>Ma. Teresa</v>
          </cell>
          <cell r="G2" t="str">
            <v>Female</v>
          </cell>
          <cell r="H2" t="str">
            <v>SS-North</v>
          </cell>
        </row>
        <row r="3">
          <cell r="A3">
            <v>11532</v>
          </cell>
          <cell r="B3" t="str">
            <v>PE-003552</v>
          </cell>
          <cell r="C3" t="str">
            <v>MPO-310</v>
          </cell>
          <cell r="D3" t="str">
            <v>Aquino,  Leonalyn</v>
          </cell>
          <cell r="E3" t="str">
            <v xml:space="preserve">Aquino, </v>
          </cell>
          <cell r="F3" t="str">
            <v>Leonalyn</v>
          </cell>
          <cell r="G3" t="str">
            <v>Female</v>
          </cell>
          <cell r="H3" t="str">
            <v>SS-North</v>
          </cell>
        </row>
        <row r="4">
          <cell r="A4">
            <v>11535</v>
          </cell>
          <cell r="B4" t="str">
            <v>PE-003555</v>
          </cell>
          <cell r="C4" t="str">
            <v>MPO-313</v>
          </cell>
          <cell r="D4" t="str">
            <v>Banagan,   Jobie Anne</v>
          </cell>
          <cell r="E4" t="str">
            <v xml:space="preserve">Banagan,  </v>
          </cell>
          <cell r="F4" t="str">
            <v>Jobie Anne</v>
          </cell>
          <cell r="G4" t="str">
            <v>Female</v>
          </cell>
          <cell r="H4" t="str">
            <v>SS-North</v>
          </cell>
        </row>
        <row r="5">
          <cell r="A5">
            <v>11534</v>
          </cell>
          <cell r="B5" t="str">
            <v>PE-003554</v>
          </cell>
          <cell r="C5" t="str">
            <v>MPO-312</v>
          </cell>
          <cell r="D5" t="str">
            <v>Bague,  Jonalyn</v>
          </cell>
          <cell r="E5" t="str">
            <v xml:space="preserve">Bague, </v>
          </cell>
          <cell r="F5" t="str">
            <v>Jonalyn</v>
          </cell>
          <cell r="G5" t="str">
            <v>Female</v>
          </cell>
          <cell r="H5" t="str">
            <v>SS-North</v>
          </cell>
        </row>
        <row r="6">
          <cell r="A6">
            <v>11595</v>
          </cell>
          <cell r="B6" t="str">
            <v>PE-003615</v>
          </cell>
          <cell r="C6" t="str">
            <v>MPO-363</v>
          </cell>
          <cell r="D6" t="str">
            <v xml:space="preserve">Barqueros Karen  </v>
          </cell>
          <cell r="E6" t="str">
            <v>Barqueros</v>
          </cell>
          <cell r="F6" t="str">
            <v xml:space="preserve">Karen  </v>
          </cell>
          <cell r="G6" t="str">
            <v>Female</v>
          </cell>
          <cell r="H6" t="str">
            <v>SS-North</v>
          </cell>
        </row>
        <row r="7">
          <cell r="A7">
            <v>11541</v>
          </cell>
          <cell r="B7" t="str">
            <v>PE-003561</v>
          </cell>
          <cell r="C7" t="str">
            <v>MPO-319</v>
          </cell>
          <cell r="D7" t="str">
            <v>Catena,  Teresa</v>
          </cell>
          <cell r="E7" t="str">
            <v xml:space="preserve">Catena, </v>
          </cell>
          <cell r="F7" t="str">
            <v>Teresa</v>
          </cell>
          <cell r="G7" t="str">
            <v>Female</v>
          </cell>
          <cell r="H7" t="str">
            <v>SS-North</v>
          </cell>
        </row>
        <row r="8">
          <cell r="A8">
            <v>11542</v>
          </cell>
          <cell r="B8" t="str">
            <v>PE-003562</v>
          </cell>
          <cell r="C8" t="str">
            <v>MPO-320</v>
          </cell>
          <cell r="D8" t="str">
            <v>Catriz,  Jonel Riza</v>
          </cell>
          <cell r="E8" t="str">
            <v xml:space="preserve">Catriz, </v>
          </cell>
          <cell r="F8" t="str">
            <v>Jonel Riza</v>
          </cell>
          <cell r="G8" t="str">
            <v>Female</v>
          </cell>
          <cell r="H8" t="str">
            <v>SS-North</v>
          </cell>
        </row>
        <row r="9">
          <cell r="A9">
            <v>11543</v>
          </cell>
          <cell r="B9" t="str">
            <v>PE-003563</v>
          </cell>
          <cell r="C9" t="str">
            <v>MPO-321</v>
          </cell>
          <cell r="D9" t="str">
            <v>Cay,  Jovielyn</v>
          </cell>
          <cell r="E9" t="str">
            <v xml:space="preserve">Cay, </v>
          </cell>
          <cell r="F9" t="str">
            <v>Jovielyn</v>
          </cell>
          <cell r="G9" t="str">
            <v>Female</v>
          </cell>
          <cell r="H9" t="str">
            <v>SS-North</v>
          </cell>
        </row>
        <row r="10">
          <cell r="A10">
            <v>11544</v>
          </cell>
          <cell r="B10" t="str">
            <v>PE-003564</v>
          </cell>
          <cell r="C10" t="str">
            <v>MPO-322</v>
          </cell>
          <cell r="D10" t="str">
            <v>Cordero,  Ria Joy</v>
          </cell>
          <cell r="E10" t="str">
            <v xml:space="preserve">Cordero, </v>
          </cell>
          <cell r="F10" t="str">
            <v>Ria Joy</v>
          </cell>
          <cell r="G10" t="str">
            <v>Female</v>
          </cell>
          <cell r="H10" t="str">
            <v>SS-North</v>
          </cell>
        </row>
        <row r="11">
          <cell r="A11">
            <v>11582</v>
          </cell>
          <cell r="B11" t="str">
            <v>PE-003601</v>
          </cell>
          <cell r="C11" t="str">
            <v>MPO-354</v>
          </cell>
          <cell r="D11" t="str">
            <v>De Vera,  Maridel</v>
          </cell>
          <cell r="E11" t="str">
            <v xml:space="preserve">De Vera, </v>
          </cell>
          <cell r="F11" t="str">
            <v>Maridel</v>
          </cell>
          <cell r="G11" t="str">
            <v>Female</v>
          </cell>
          <cell r="H11" t="str">
            <v>SS-North</v>
          </cell>
        </row>
        <row r="12">
          <cell r="A12">
            <v>11573</v>
          </cell>
          <cell r="B12" t="str">
            <v>PE-003593</v>
          </cell>
          <cell r="C12" t="str">
            <v>MPO-346</v>
          </cell>
          <cell r="D12" t="str">
            <v>Del Castillo,  Romely</v>
          </cell>
          <cell r="E12" t="str">
            <v xml:space="preserve">Del Castillo, </v>
          </cell>
          <cell r="F12" t="str">
            <v>Romely</v>
          </cell>
          <cell r="G12" t="str">
            <v>Female</v>
          </cell>
          <cell r="H12" t="str">
            <v>SS-North</v>
          </cell>
        </row>
        <row r="13">
          <cell r="A13">
            <v>11576</v>
          </cell>
          <cell r="B13" t="str">
            <v>PE-003612</v>
          </cell>
          <cell r="C13" t="str">
            <v>MPO-358</v>
          </cell>
          <cell r="D13" t="str">
            <v>Delfin,  Clarisse</v>
          </cell>
          <cell r="E13" t="str">
            <v xml:space="preserve">Delfin, </v>
          </cell>
          <cell r="F13" t="str">
            <v>Clarisse</v>
          </cell>
          <cell r="G13" t="str">
            <v>Female</v>
          </cell>
          <cell r="H13" t="str">
            <v>SS-North</v>
          </cell>
        </row>
        <row r="14">
          <cell r="A14">
            <v>11579</v>
          </cell>
          <cell r="B14" t="str">
            <v>PE-003598</v>
          </cell>
          <cell r="C14" t="str">
            <v>MPO-351</v>
          </cell>
          <cell r="D14" t="str">
            <v>Eco,  Ma.Israel</v>
          </cell>
          <cell r="E14" t="str">
            <v xml:space="preserve">Eco, </v>
          </cell>
          <cell r="F14" t="str">
            <v>Ma.Israel</v>
          </cell>
          <cell r="G14" t="str">
            <v>Female</v>
          </cell>
          <cell r="H14" t="str">
            <v>SS-North</v>
          </cell>
        </row>
        <row r="15">
          <cell r="A15">
            <v>11549</v>
          </cell>
          <cell r="B15" t="str">
            <v>PE-003569</v>
          </cell>
          <cell r="C15" t="str">
            <v>MPO-327</v>
          </cell>
          <cell r="D15" t="str">
            <v>Herrera,  Joan</v>
          </cell>
          <cell r="E15" t="str">
            <v xml:space="preserve">Herrera, </v>
          </cell>
          <cell r="F15" t="str">
            <v>Joan</v>
          </cell>
          <cell r="G15" t="str">
            <v>Female</v>
          </cell>
          <cell r="H15" t="str">
            <v>SS-North</v>
          </cell>
        </row>
        <row r="16">
          <cell r="A16">
            <v>11550</v>
          </cell>
          <cell r="B16" t="str">
            <v>PE-003570</v>
          </cell>
          <cell r="C16" t="str">
            <v>MPO-328</v>
          </cell>
          <cell r="D16" t="str">
            <v>Jamilla,  Emelyn</v>
          </cell>
          <cell r="E16" t="str">
            <v xml:space="preserve">Jamilla, </v>
          </cell>
          <cell r="F16" t="str">
            <v>Emelyn</v>
          </cell>
          <cell r="G16" t="str">
            <v>Female</v>
          </cell>
          <cell r="H16" t="str">
            <v>SS-North</v>
          </cell>
        </row>
        <row r="17">
          <cell r="A17">
            <v>11551</v>
          </cell>
          <cell r="B17" t="str">
            <v>PE-003571</v>
          </cell>
          <cell r="C17" t="str">
            <v>MPO-329</v>
          </cell>
          <cell r="D17" t="str">
            <v>Licardo,  Hazel Faith</v>
          </cell>
          <cell r="E17" t="str">
            <v xml:space="preserve">Licardo, </v>
          </cell>
          <cell r="F17" t="str">
            <v>Hazel Faith</v>
          </cell>
          <cell r="G17" t="str">
            <v>Female</v>
          </cell>
          <cell r="H17" t="str">
            <v>SS-North</v>
          </cell>
        </row>
        <row r="18">
          <cell r="A18">
            <v>11553</v>
          </cell>
          <cell r="B18" t="str">
            <v>PE-003573</v>
          </cell>
          <cell r="C18" t="str">
            <v>MPO-331</v>
          </cell>
          <cell r="D18" t="str">
            <v>Malabana,  Roselyn</v>
          </cell>
          <cell r="E18" t="str">
            <v xml:space="preserve">Malabana, </v>
          </cell>
          <cell r="F18" t="str">
            <v>Roselyn</v>
          </cell>
          <cell r="G18" t="str">
            <v>Female</v>
          </cell>
          <cell r="H18" t="str">
            <v>SS-North</v>
          </cell>
        </row>
        <row r="19">
          <cell r="A19">
            <v>11585</v>
          </cell>
          <cell r="B19" t="str">
            <v>PE-003604</v>
          </cell>
          <cell r="C19" t="str">
            <v>MPO-357</v>
          </cell>
          <cell r="D19" t="str">
            <v>Nera,  Azeneth</v>
          </cell>
          <cell r="E19" t="str">
            <v xml:space="preserve">Nera, </v>
          </cell>
          <cell r="F19" t="str">
            <v>Azeneth</v>
          </cell>
          <cell r="G19" t="str">
            <v>Female</v>
          </cell>
          <cell r="H19" t="str">
            <v>SS-North</v>
          </cell>
        </row>
        <row r="20">
          <cell r="A20">
            <v>11631</v>
          </cell>
          <cell r="B20" t="str">
            <v>PE-003651</v>
          </cell>
          <cell r="C20" t="str">
            <v>MPO-399</v>
          </cell>
          <cell r="D20" t="str">
            <v>Nolasco Margie</v>
          </cell>
          <cell r="E20" t="str">
            <v>Nolasco</v>
          </cell>
          <cell r="F20" t="str">
            <v>Margie</v>
          </cell>
          <cell r="G20" t="str">
            <v>Female</v>
          </cell>
          <cell r="H20" t="str">
            <v>SS-North</v>
          </cell>
        </row>
        <row r="21">
          <cell r="A21">
            <v>11557</v>
          </cell>
          <cell r="B21" t="str">
            <v>PE-003577</v>
          </cell>
          <cell r="C21" t="str">
            <v>MPO-333</v>
          </cell>
          <cell r="D21" t="str">
            <v>Padaco,  Rowena</v>
          </cell>
          <cell r="E21" t="str">
            <v xml:space="preserve">Padaco, </v>
          </cell>
          <cell r="F21" t="str">
            <v>Rowena</v>
          </cell>
          <cell r="G21" t="str">
            <v>Female</v>
          </cell>
          <cell r="H21" t="str">
            <v>SS-North</v>
          </cell>
        </row>
        <row r="22">
          <cell r="A22">
            <v>11558</v>
          </cell>
          <cell r="B22" t="str">
            <v>PE-003578</v>
          </cell>
          <cell r="C22" t="str">
            <v>MPO-334</v>
          </cell>
          <cell r="D22" t="str">
            <v>Palis, Agnes</v>
          </cell>
          <cell r="E22" t="str">
            <v>Palis,</v>
          </cell>
          <cell r="F22" t="str">
            <v>Agnes</v>
          </cell>
          <cell r="G22" t="str">
            <v>Female</v>
          </cell>
          <cell r="H22" t="str">
            <v>SS-North</v>
          </cell>
        </row>
        <row r="23">
          <cell r="A23">
            <v>11559</v>
          </cell>
          <cell r="B23" t="str">
            <v>PE-003579</v>
          </cell>
          <cell r="C23" t="str">
            <v>MPO-335</v>
          </cell>
          <cell r="D23" t="str">
            <v>Pascual,  Beth</v>
          </cell>
          <cell r="E23" t="str">
            <v xml:space="preserve">Pascual, </v>
          </cell>
          <cell r="F23" t="str">
            <v>Beth</v>
          </cell>
          <cell r="G23" t="str">
            <v>Female</v>
          </cell>
          <cell r="H23" t="str">
            <v>SS-North</v>
          </cell>
        </row>
        <row r="24">
          <cell r="A24">
            <v>11560</v>
          </cell>
          <cell r="B24" t="str">
            <v>PE-003580</v>
          </cell>
          <cell r="C24" t="str">
            <v>MPO-336</v>
          </cell>
          <cell r="D24" t="str">
            <v>Pepano, Allioza</v>
          </cell>
          <cell r="E24" t="str">
            <v>Pepano,</v>
          </cell>
          <cell r="F24" t="str">
            <v>Allioza</v>
          </cell>
          <cell r="G24" t="str">
            <v>Female</v>
          </cell>
          <cell r="H24" t="str">
            <v>SS-North</v>
          </cell>
        </row>
        <row r="25">
          <cell r="A25">
            <v>11561</v>
          </cell>
          <cell r="B25" t="str">
            <v>PE-003582</v>
          </cell>
          <cell r="C25" t="str">
            <v>MPO-359</v>
          </cell>
          <cell r="D25" t="str">
            <v>Quinones Michaela</v>
          </cell>
          <cell r="E25" t="str">
            <v>Quinones</v>
          </cell>
          <cell r="F25" t="str">
            <v>Michaela</v>
          </cell>
          <cell r="G25" t="str">
            <v>Female</v>
          </cell>
          <cell r="H25" t="str">
            <v>SS-North</v>
          </cell>
        </row>
        <row r="26">
          <cell r="A26">
            <v>11563</v>
          </cell>
          <cell r="B26" t="str">
            <v>PE-003583</v>
          </cell>
          <cell r="C26" t="str">
            <v>MPO-337</v>
          </cell>
          <cell r="D26" t="str">
            <v>Ricarte,  Josefa</v>
          </cell>
          <cell r="E26" t="str">
            <v xml:space="preserve">Ricarte, </v>
          </cell>
          <cell r="F26" t="str">
            <v>Josefa</v>
          </cell>
          <cell r="G26" t="str">
            <v>Female</v>
          </cell>
          <cell r="H26" t="str">
            <v>SS-North</v>
          </cell>
        </row>
        <row r="27">
          <cell r="A27">
            <v>11566</v>
          </cell>
          <cell r="B27" t="str">
            <v>PE-003586</v>
          </cell>
          <cell r="C27" t="str">
            <v>MPO-339</v>
          </cell>
          <cell r="D27" t="str">
            <v>Sambajun, Riza</v>
          </cell>
          <cell r="E27" t="str">
            <v>Sambajun,</v>
          </cell>
          <cell r="F27" t="str">
            <v>Riza</v>
          </cell>
          <cell r="G27" t="str">
            <v>Female</v>
          </cell>
          <cell r="H27" t="str">
            <v>SS-North</v>
          </cell>
        </row>
        <row r="28">
          <cell r="A28">
            <v>11578</v>
          </cell>
          <cell r="B28" t="str">
            <v>PE-003597</v>
          </cell>
          <cell r="C28" t="str">
            <v>MPO-350</v>
          </cell>
          <cell r="D28" t="str">
            <v>San Valtin, Mary Rose</v>
          </cell>
          <cell r="E28" t="str">
            <v>San Valtin,</v>
          </cell>
          <cell r="F28" t="str">
            <v>Mary Rose</v>
          </cell>
          <cell r="G28" t="str">
            <v>Female</v>
          </cell>
          <cell r="H28" t="str">
            <v>SS-North</v>
          </cell>
        </row>
        <row r="29">
          <cell r="A29">
            <v>11567</v>
          </cell>
          <cell r="B29" t="str">
            <v>PE-003587</v>
          </cell>
          <cell r="C29" t="str">
            <v>MPO-340</v>
          </cell>
          <cell r="D29" t="str">
            <v>Soriano,  Rochelle</v>
          </cell>
          <cell r="E29" t="str">
            <v xml:space="preserve">Soriano, </v>
          </cell>
          <cell r="F29" t="str">
            <v>Rochelle</v>
          </cell>
          <cell r="G29" t="str">
            <v>Female</v>
          </cell>
          <cell r="H29" t="str">
            <v>SS-North</v>
          </cell>
        </row>
        <row r="30">
          <cell r="A30">
            <v>11569</v>
          </cell>
          <cell r="B30" t="str">
            <v>PE-003589</v>
          </cell>
          <cell r="C30" t="str">
            <v>MPO-342</v>
          </cell>
          <cell r="D30" t="str">
            <v>Villanueva,  Kristyl</v>
          </cell>
          <cell r="E30" t="str">
            <v xml:space="preserve">Villanueva, </v>
          </cell>
          <cell r="F30" t="str">
            <v>Kristyl</v>
          </cell>
          <cell r="G30" t="str">
            <v>Female</v>
          </cell>
          <cell r="H30" t="str">
            <v>SS-North</v>
          </cell>
        </row>
        <row r="31">
          <cell r="A31">
            <v>11472</v>
          </cell>
          <cell r="B31" t="str">
            <v>PE-003469</v>
          </cell>
          <cell r="C31" t="str">
            <v>MPO-283</v>
          </cell>
          <cell r="D31" t="str">
            <v>Abrea,  Jonabel A.</v>
          </cell>
          <cell r="E31" t="str">
            <v xml:space="preserve">Abrea, </v>
          </cell>
          <cell r="F31" t="str">
            <v>Jonabel A.</v>
          </cell>
          <cell r="G31" t="str">
            <v>Female</v>
          </cell>
          <cell r="H31" t="str">
            <v>SS-North</v>
          </cell>
        </row>
        <row r="32">
          <cell r="A32">
            <v>11476</v>
          </cell>
          <cell r="B32" t="str">
            <v>PE-003473</v>
          </cell>
          <cell r="C32" t="str">
            <v>MPO-286</v>
          </cell>
          <cell r="D32" t="str">
            <v>Berces,  Cristine</v>
          </cell>
          <cell r="E32" t="str">
            <v xml:space="preserve">Berces, </v>
          </cell>
          <cell r="F32" t="str">
            <v>Cristine</v>
          </cell>
          <cell r="G32" t="str">
            <v>Female</v>
          </cell>
          <cell r="H32" t="str">
            <v>SS-North</v>
          </cell>
        </row>
        <row r="33">
          <cell r="A33">
            <v>11481</v>
          </cell>
          <cell r="B33" t="str">
            <v>PE-003478</v>
          </cell>
          <cell r="C33" t="str">
            <v>MPO-290</v>
          </cell>
          <cell r="D33" t="str">
            <v>Garcia,  Manilyn</v>
          </cell>
          <cell r="E33" t="str">
            <v xml:space="preserve">Garcia, </v>
          </cell>
          <cell r="F33" t="str">
            <v>Manilyn</v>
          </cell>
          <cell r="G33" t="str">
            <v>Female</v>
          </cell>
          <cell r="H33" t="str">
            <v>SS-North</v>
          </cell>
        </row>
        <row r="34">
          <cell r="A34">
            <v>11482</v>
          </cell>
          <cell r="B34" t="str">
            <v>PE-003479</v>
          </cell>
          <cell r="C34" t="str">
            <v>MPO-291</v>
          </cell>
          <cell r="D34" t="str">
            <v>Herradura, Merry Rose</v>
          </cell>
          <cell r="E34" t="str">
            <v>Herradura,</v>
          </cell>
          <cell r="F34" t="str">
            <v>Merry Rose</v>
          </cell>
          <cell r="G34" t="str">
            <v>Female</v>
          </cell>
          <cell r="H34" t="str">
            <v>SS-North</v>
          </cell>
        </row>
        <row r="35">
          <cell r="A35">
            <v>11484</v>
          </cell>
          <cell r="B35" t="str">
            <v>PE-003481</v>
          </cell>
          <cell r="C35" t="str">
            <v>MPO-293</v>
          </cell>
          <cell r="D35" t="str">
            <v>Jardin,  Charmaine Joy</v>
          </cell>
          <cell r="E35" t="str">
            <v xml:space="preserve">Jardin, </v>
          </cell>
          <cell r="F35" t="str">
            <v>Charmaine Joy</v>
          </cell>
          <cell r="G35" t="str">
            <v>Female</v>
          </cell>
          <cell r="H35" t="str">
            <v>SS-North</v>
          </cell>
        </row>
        <row r="36">
          <cell r="A36">
            <v>11485</v>
          </cell>
          <cell r="B36" t="str">
            <v>PE-003482</v>
          </cell>
          <cell r="C36" t="str">
            <v>MPO-294</v>
          </cell>
          <cell r="D36" t="str">
            <v>Lontoc,  Jasmin</v>
          </cell>
          <cell r="E36" t="str">
            <v xml:space="preserve">Lontoc, </v>
          </cell>
          <cell r="F36" t="str">
            <v>Jasmin</v>
          </cell>
          <cell r="G36" t="str">
            <v>Female</v>
          </cell>
          <cell r="H36" t="str">
            <v>SS-North</v>
          </cell>
        </row>
        <row r="37">
          <cell r="A37">
            <v>11488</v>
          </cell>
          <cell r="B37" t="str">
            <v>PE-003485</v>
          </cell>
          <cell r="C37" t="str">
            <v>MPO-297</v>
          </cell>
          <cell r="D37" t="str">
            <v>Mendoza,  Gemma</v>
          </cell>
          <cell r="E37" t="str">
            <v xml:space="preserve">Mendoza, </v>
          </cell>
          <cell r="F37" t="str">
            <v>Gemma</v>
          </cell>
          <cell r="G37" t="str">
            <v>Female</v>
          </cell>
          <cell r="H37" t="str">
            <v>SS-North</v>
          </cell>
        </row>
        <row r="38">
          <cell r="A38">
            <v>11489</v>
          </cell>
          <cell r="B38" t="str">
            <v>PE-003486</v>
          </cell>
          <cell r="C38" t="str">
            <v>MPO-298</v>
          </cell>
          <cell r="D38" t="str">
            <v>Mendoza,  Gemma Rose</v>
          </cell>
          <cell r="E38" t="str">
            <v xml:space="preserve">Mendoza, </v>
          </cell>
          <cell r="F38" t="str">
            <v>Gemma Rose</v>
          </cell>
          <cell r="G38" t="str">
            <v>Female</v>
          </cell>
          <cell r="H38" t="str">
            <v>SS-North</v>
          </cell>
        </row>
        <row r="39">
          <cell r="A39">
            <v>11422</v>
          </cell>
          <cell r="B39" t="str">
            <v>PE-003439</v>
          </cell>
          <cell r="C39" t="str">
            <v>MPO-270</v>
          </cell>
          <cell r="D39" t="str">
            <v>Peralta,  Karen Michelle</v>
          </cell>
          <cell r="E39" t="str">
            <v xml:space="preserve">Peralta, </v>
          </cell>
          <cell r="F39" t="str">
            <v>Karen Michelle</v>
          </cell>
          <cell r="G39" t="str">
            <v>Female</v>
          </cell>
          <cell r="H39" t="str">
            <v>SS-North</v>
          </cell>
        </row>
        <row r="40">
          <cell r="A40">
            <v>11492</v>
          </cell>
          <cell r="B40" t="str">
            <v>PE-003489</v>
          </cell>
          <cell r="C40" t="str">
            <v>MPO-301</v>
          </cell>
          <cell r="D40" t="str">
            <v>Racines,  Geraldine</v>
          </cell>
          <cell r="E40" t="str">
            <v xml:space="preserve">Racines, </v>
          </cell>
          <cell r="F40" t="str">
            <v>Geraldine</v>
          </cell>
          <cell r="G40" t="str">
            <v>Female</v>
          </cell>
          <cell r="H40" t="str">
            <v>SS-North</v>
          </cell>
        </row>
        <row r="41">
          <cell r="A41">
            <v>11494</v>
          </cell>
          <cell r="B41" t="str">
            <v>PE-003491</v>
          </cell>
          <cell r="C41" t="str">
            <v>MPO-303</v>
          </cell>
          <cell r="D41" t="str">
            <v>Siborboro,  Susie</v>
          </cell>
          <cell r="E41" t="str">
            <v xml:space="preserve">Siborboro, </v>
          </cell>
          <cell r="F41" t="str">
            <v>Susie</v>
          </cell>
          <cell r="G41" t="str">
            <v>Female</v>
          </cell>
          <cell r="H41" t="str">
            <v>SS-North</v>
          </cell>
        </row>
        <row r="42">
          <cell r="A42">
            <v>11496</v>
          </cell>
          <cell r="B42" t="str">
            <v>PE-003493</v>
          </cell>
          <cell r="C42" t="str">
            <v>MPO-305</v>
          </cell>
          <cell r="D42" t="str">
            <v>Villas,  Glady Mher</v>
          </cell>
          <cell r="E42" t="str">
            <v xml:space="preserve">Villas, </v>
          </cell>
          <cell r="F42" t="str">
            <v>Glady Mher</v>
          </cell>
          <cell r="G42" t="str">
            <v>Female</v>
          </cell>
          <cell r="H42" t="str">
            <v>SS-North</v>
          </cell>
        </row>
        <row r="43">
          <cell r="A43">
            <v>11478</v>
          </cell>
          <cell r="B43" t="str">
            <v>PE-003475</v>
          </cell>
          <cell r="C43" t="str">
            <v>MPO-287</v>
          </cell>
          <cell r="D43" t="str">
            <v>Dimasacat,  Rechel</v>
          </cell>
          <cell r="E43" t="str">
            <v xml:space="preserve">Dimasacat, </v>
          </cell>
          <cell r="F43" t="str">
            <v>Rechel</v>
          </cell>
          <cell r="G43" t="str">
            <v>Female</v>
          </cell>
          <cell r="H43" t="str">
            <v>SS-North</v>
          </cell>
        </row>
        <row r="44">
          <cell r="A44">
            <v>11604</v>
          </cell>
          <cell r="B44" t="str">
            <v>PE-003624</v>
          </cell>
          <cell r="C44" t="str">
            <v>MPO-372</v>
          </cell>
          <cell r="D44" t="str">
            <v>Del Valle Alyssa Marie</v>
          </cell>
          <cell r="E44" t="str">
            <v>Del Valle</v>
          </cell>
          <cell r="F44" t="str">
            <v>Alyssa Marie</v>
          </cell>
          <cell r="G44" t="str">
            <v>Female</v>
          </cell>
          <cell r="H44" t="str">
            <v>SS-North</v>
          </cell>
        </row>
        <row r="45">
          <cell r="A45">
            <v>11605</v>
          </cell>
          <cell r="B45" t="str">
            <v>PE-003625</v>
          </cell>
          <cell r="C45" t="str">
            <v>MPO-373</v>
          </cell>
          <cell r="D45" t="str">
            <v>Demejer Justine Mae</v>
          </cell>
          <cell r="E45" t="str">
            <v>Demejer</v>
          </cell>
          <cell r="F45" t="str">
            <v>Justine Mae</v>
          </cell>
          <cell r="G45" t="str">
            <v>Female</v>
          </cell>
          <cell r="H45" t="str">
            <v>SS-North</v>
          </cell>
        </row>
        <row r="46">
          <cell r="A46">
            <v>11607</v>
          </cell>
          <cell r="B46" t="str">
            <v>PE-003627</v>
          </cell>
          <cell r="C46" t="str">
            <v>MPO-375</v>
          </cell>
          <cell r="D46" t="str">
            <v>Dulay Aprilyn</v>
          </cell>
          <cell r="E46" t="str">
            <v>Dulay</v>
          </cell>
          <cell r="F46" t="str">
            <v>Aprilyn</v>
          </cell>
          <cell r="G46" t="str">
            <v>Female</v>
          </cell>
          <cell r="H46" t="str">
            <v>SS-North</v>
          </cell>
        </row>
        <row r="47">
          <cell r="A47">
            <v>11608</v>
          </cell>
          <cell r="B47" t="str">
            <v>PE-003628</v>
          </cell>
          <cell r="C47" t="str">
            <v>MPO-376</v>
          </cell>
          <cell r="D47" t="str">
            <v>Eugia Juliet</v>
          </cell>
          <cell r="E47" t="str">
            <v>Eugia</v>
          </cell>
          <cell r="F47" t="str">
            <v>Juliet</v>
          </cell>
          <cell r="G47" t="str">
            <v>Female</v>
          </cell>
          <cell r="H47" t="str">
            <v>SS-North</v>
          </cell>
        </row>
        <row r="48">
          <cell r="A48">
            <v>11610</v>
          </cell>
          <cell r="B48" t="str">
            <v>PE-003630</v>
          </cell>
          <cell r="C48" t="str">
            <v>MPO-378</v>
          </cell>
          <cell r="D48" t="str">
            <v>Evangelista Ma. Lisa</v>
          </cell>
          <cell r="E48" t="str">
            <v>Evangelista</v>
          </cell>
          <cell r="F48" t="str">
            <v>Ma. Lisa</v>
          </cell>
          <cell r="G48" t="str">
            <v>Female</v>
          </cell>
          <cell r="H48" t="str">
            <v>SS-North</v>
          </cell>
        </row>
        <row r="49">
          <cell r="A49">
            <v>11612</v>
          </cell>
          <cell r="B49" t="str">
            <v>PE-003632</v>
          </cell>
          <cell r="C49" t="str">
            <v>MPO-380</v>
          </cell>
          <cell r="D49" t="str">
            <v>Gadon Rubieline</v>
          </cell>
          <cell r="E49" t="str">
            <v>Gadon</v>
          </cell>
          <cell r="F49" t="str">
            <v>Rubieline</v>
          </cell>
          <cell r="G49" t="str">
            <v>Female</v>
          </cell>
          <cell r="H49" t="str">
            <v>SS-North</v>
          </cell>
          <cell r="I49" t="str">
            <v>Recommended</v>
          </cell>
        </row>
        <row r="50">
          <cell r="A50">
            <v>11617</v>
          </cell>
          <cell r="B50" t="str">
            <v>PE-003637</v>
          </cell>
          <cell r="C50" t="str">
            <v>MPO-385</v>
          </cell>
          <cell r="D50" t="str">
            <v>Guay Lea</v>
          </cell>
          <cell r="E50" t="str">
            <v>Guay</v>
          </cell>
          <cell r="F50" t="str">
            <v>Lea</v>
          </cell>
          <cell r="G50" t="str">
            <v>Female</v>
          </cell>
          <cell r="H50" t="str">
            <v>SS-North</v>
          </cell>
        </row>
        <row r="51">
          <cell r="A51">
            <v>11618</v>
          </cell>
          <cell r="B51" t="str">
            <v>PE-003638</v>
          </cell>
          <cell r="C51" t="str">
            <v>MPO-386</v>
          </cell>
          <cell r="D51" t="str">
            <v>Guliman Seceil</v>
          </cell>
          <cell r="E51" t="str">
            <v>Guliman</v>
          </cell>
          <cell r="F51" t="str">
            <v>Seceil</v>
          </cell>
          <cell r="G51" t="str">
            <v>Female</v>
          </cell>
          <cell r="H51" t="str">
            <v>SS-North</v>
          </cell>
        </row>
        <row r="52">
          <cell r="A52">
            <v>11621</v>
          </cell>
          <cell r="B52" t="str">
            <v>PE-003641</v>
          </cell>
          <cell r="C52" t="str">
            <v>MPO-389</v>
          </cell>
          <cell r="D52" t="str">
            <v>Hernandez Lady June</v>
          </cell>
          <cell r="E52" t="str">
            <v>Hernandez</v>
          </cell>
          <cell r="F52" t="str">
            <v>Lady June</v>
          </cell>
          <cell r="G52" t="str">
            <v>Female</v>
          </cell>
          <cell r="H52" t="str">
            <v>SS-North</v>
          </cell>
        </row>
        <row r="53">
          <cell r="A53">
            <v>11622</v>
          </cell>
          <cell r="B53" t="str">
            <v>PE-003642</v>
          </cell>
          <cell r="C53" t="str">
            <v>MPO-390</v>
          </cell>
          <cell r="D53" t="str">
            <v>Hernandez Ronalyn Michelle</v>
          </cell>
          <cell r="E53" t="str">
            <v>Hernandez</v>
          </cell>
          <cell r="F53" t="str">
            <v>Ronalyn Michelle</v>
          </cell>
          <cell r="G53" t="str">
            <v>Female</v>
          </cell>
          <cell r="H53" t="str">
            <v>SS-North</v>
          </cell>
        </row>
        <row r="54">
          <cell r="A54">
            <v>11625</v>
          </cell>
          <cell r="B54" t="str">
            <v>PE-003645</v>
          </cell>
          <cell r="C54" t="str">
            <v>MPO-393</v>
          </cell>
          <cell r="D54" t="str">
            <v>Lazarte Raquel</v>
          </cell>
          <cell r="E54" t="str">
            <v>Lazarte</v>
          </cell>
          <cell r="F54" t="str">
            <v>Raquel</v>
          </cell>
          <cell r="G54" t="str">
            <v>Female</v>
          </cell>
          <cell r="H54" t="str">
            <v>SS-North</v>
          </cell>
        </row>
        <row r="55">
          <cell r="A55">
            <v>11626</v>
          </cell>
          <cell r="B55" t="str">
            <v>PE-003646</v>
          </cell>
          <cell r="C55" t="str">
            <v>MPO-394</v>
          </cell>
          <cell r="D55" t="str">
            <v>Maigue Aime</v>
          </cell>
          <cell r="E55" t="str">
            <v>Maigue</v>
          </cell>
          <cell r="F55" t="str">
            <v>Aime</v>
          </cell>
          <cell r="G55" t="str">
            <v>Female</v>
          </cell>
          <cell r="H55" t="str">
            <v>SS-North</v>
          </cell>
        </row>
        <row r="56">
          <cell r="A56">
            <v>11628</v>
          </cell>
          <cell r="B56" t="str">
            <v>PE-003648</v>
          </cell>
          <cell r="C56" t="str">
            <v>MPO-396</v>
          </cell>
          <cell r="D56" t="str">
            <v>Mendoza,  Ma. Liza</v>
          </cell>
          <cell r="E56" t="str">
            <v xml:space="preserve">Mendoza, </v>
          </cell>
          <cell r="F56" t="str">
            <v>Ma. Liza</v>
          </cell>
          <cell r="G56" t="str">
            <v>Female</v>
          </cell>
          <cell r="H56" t="str">
            <v>SS-North</v>
          </cell>
        </row>
        <row r="57">
          <cell r="A57">
            <v>11635</v>
          </cell>
          <cell r="B57" t="str">
            <v>PE-003655</v>
          </cell>
          <cell r="C57" t="str">
            <v>MPO-403</v>
          </cell>
          <cell r="D57" t="str">
            <v>Pesigan Irene</v>
          </cell>
          <cell r="E57" t="str">
            <v>Pesigan</v>
          </cell>
          <cell r="F57" t="str">
            <v>Irene</v>
          </cell>
          <cell r="G57" t="str">
            <v>Female</v>
          </cell>
          <cell r="H57" t="str">
            <v>SS-North</v>
          </cell>
        </row>
        <row r="58">
          <cell r="A58">
            <v>11638</v>
          </cell>
          <cell r="B58" t="str">
            <v>PE-003658</v>
          </cell>
          <cell r="C58" t="str">
            <v>MPO-406</v>
          </cell>
          <cell r="D58" t="str">
            <v>Romero May Ann</v>
          </cell>
          <cell r="E58" t="str">
            <v>Romero</v>
          </cell>
          <cell r="F58" t="str">
            <v>May Ann</v>
          </cell>
          <cell r="G58" t="str">
            <v>Female</v>
          </cell>
          <cell r="H58" t="str">
            <v>SS-North</v>
          </cell>
        </row>
        <row r="59">
          <cell r="A59">
            <v>11639</v>
          </cell>
          <cell r="B59" t="str">
            <v>PE-003659</v>
          </cell>
          <cell r="C59" t="str">
            <v>MPO-407</v>
          </cell>
          <cell r="D59" t="str">
            <v>Ronquillo Diana Rose</v>
          </cell>
          <cell r="E59" t="str">
            <v>Ronquillo</v>
          </cell>
          <cell r="F59" t="str">
            <v>Diana Rose</v>
          </cell>
          <cell r="G59" t="str">
            <v>Female</v>
          </cell>
          <cell r="H59" t="str">
            <v>SS-North</v>
          </cell>
          <cell r="I59" t="str">
            <v>Recommended</v>
          </cell>
        </row>
        <row r="60">
          <cell r="A60">
            <v>11613</v>
          </cell>
          <cell r="B60" t="str">
            <v>PE-003633</v>
          </cell>
          <cell r="C60" t="str">
            <v>MPO-381</v>
          </cell>
          <cell r="D60" t="str">
            <v>Galicia Rosita</v>
          </cell>
          <cell r="E60" t="str">
            <v>Galicia</v>
          </cell>
          <cell r="F60" t="str">
            <v>Rosita</v>
          </cell>
          <cell r="G60" t="str">
            <v>Female</v>
          </cell>
          <cell r="H60" t="str">
            <v>SS-North</v>
          </cell>
        </row>
        <row r="61">
          <cell r="A61">
            <v>11640</v>
          </cell>
          <cell r="B61" t="str">
            <v>PE-003660</v>
          </cell>
          <cell r="C61" t="str">
            <v>MPO-408</v>
          </cell>
          <cell r="D61" t="str">
            <v>Salceda Divina</v>
          </cell>
          <cell r="E61" t="str">
            <v>Salceda</v>
          </cell>
          <cell r="F61" t="str">
            <v>Divina</v>
          </cell>
          <cell r="G61" t="str">
            <v>Female</v>
          </cell>
          <cell r="H61" t="str">
            <v>SS-North</v>
          </cell>
          <cell r="I61" t="str">
            <v>Back - Up</v>
          </cell>
        </row>
        <row r="62">
          <cell r="A62">
            <v>11598</v>
          </cell>
          <cell r="B62" t="str">
            <v>PE-003618</v>
          </cell>
          <cell r="C62" t="str">
            <v>MPO-366</v>
          </cell>
          <cell r="D62" t="str">
            <v>Capuno Katherine Jane</v>
          </cell>
          <cell r="E62" t="str">
            <v>Capuno</v>
          </cell>
          <cell r="F62" t="str">
            <v>Katherine Jane</v>
          </cell>
          <cell r="G62" t="str">
            <v>Female</v>
          </cell>
          <cell r="H62" t="str">
            <v>SS-North</v>
          </cell>
          <cell r="I62" t="str">
            <v>Back - Up</v>
          </cell>
        </row>
        <row r="63">
          <cell r="A63">
            <v>11645</v>
          </cell>
          <cell r="B63" t="str">
            <v>PE-003665</v>
          </cell>
          <cell r="C63" t="str">
            <v>MPO-413</v>
          </cell>
          <cell r="D63" t="str">
            <v>Sarturio Arlene</v>
          </cell>
          <cell r="E63" t="str">
            <v>Sarturio</v>
          </cell>
          <cell r="F63" t="str">
            <v>Arlene</v>
          </cell>
          <cell r="G63" t="str">
            <v>Female</v>
          </cell>
          <cell r="H63" t="str">
            <v>SS-North</v>
          </cell>
          <cell r="I63" t="str">
            <v>Back - Up</v>
          </cell>
        </row>
        <row r="64">
          <cell r="A64">
            <v>11644</v>
          </cell>
          <cell r="B64" t="str">
            <v>PE-003664</v>
          </cell>
          <cell r="C64" t="str">
            <v>MPO-412</v>
          </cell>
          <cell r="D64" t="str">
            <v>Sarmiento Analiza</v>
          </cell>
          <cell r="E64" t="str">
            <v>Sarmiento</v>
          </cell>
          <cell r="F64" t="str">
            <v>Analiza</v>
          </cell>
          <cell r="G64" t="str">
            <v>Female</v>
          </cell>
          <cell r="H64" t="str">
            <v>SS-North</v>
          </cell>
          <cell r="I64" t="str">
            <v>Back - Up</v>
          </cell>
        </row>
        <row r="65">
          <cell r="A65">
            <v>11642</v>
          </cell>
          <cell r="B65" t="str">
            <v>PE-003662</v>
          </cell>
          <cell r="C65" t="str">
            <v>MPO-410</v>
          </cell>
          <cell r="D65" t="str">
            <v>Samson Angelyn</v>
          </cell>
          <cell r="E65" t="str">
            <v>Samson</v>
          </cell>
          <cell r="F65" t="str">
            <v>Angelyn</v>
          </cell>
          <cell r="G65" t="str">
            <v>Female</v>
          </cell>
          <cell r="H65" t="str">
            <v>SS-North</v>
          </cell>
          <cell r="I65" t="str">
            <v>Back - Up</v>
          </cell>
        </row>
        <row r="66">
          <cell r="A66" t="str">
            <v>Bio Number</v>
          </cell>
          <cell r="B66" t="str">
            <v>Employee Number</v>
          </cell>
          <cell r="E66" t="str">
            <v>Last Name</v>
          </cell>
          <cell r="F66" t="str">
            <v>First Name</v>
          </cell>
          <cell r="G66" t="str">
            <v>Gender</v>
          </cell>
          <cell r="H66" t="str">
            <v>Section</v>
          </cell>
          <cell r="I66" t="str">
            <v>Signature</v>
          </cell>
        </row>
        <row r="67">
          <cell r="A67">
            <v>11270</v>
          </cell>
          <cell r="B67" t="str">
            <v>PE-003284</v>
          </cell>
          <cell r="C67" t="str">
            <v>MPO-132</v>
          </cell>
          <cell r="E67" t="str">
            <v xml:space="preserve">Almadovar, </v>
          </cell>
          <cell r="F67" t="str">
            <v>Neil</v>
          </cell>
          <cell r="G67" t="str">
            <v>Male</v>
          </cell>
          <cell r="H67" t="str">
            <v>SS-North</v>
          </cell>
        </row>
        <row r="68">
          <cell r="A68">
            <v>11278</v>
          </cell>
          <cell r="B68" t="str">
            <v>PE-003292</v>
          </cell>
          <cell r="C68" t="str">
            <v>MPO-140</v>
          </cell>
          <cell r="E68" t="str">
            <v xml:space="preserve">Bigcas, </v>
          </cell>
          <cell r="F68" t="str">
            <v>Rodney</v>
          </cell>
          <cell r="G68" t="str">
            <v>Male</v>
          </cell>
          <cell r="H68" t="str">
            <v>SS-North</v>
          </cell>
        </row>
        <row r="69">
          <cell r="A69">
            <v>11279</v>
          </cell>
          <cell r="B69" t="str">
            <v>PE-003293</v>
          </cell>
          <cell r="C69" t="str">
            <v>MPO-141</v>
          </cell>
          <cell r="E69" t="str">
            <v xml:space="preserve">Bituin, </v>
          </cell>
          <cell r="F69" t="str">
            <v>Jay</v>
          </cell>
          <cell r="G69" t="str">
            <v>Male</v>
          </cell>
          <cell r="H69" t="str">
            <v>SS-North</v>
          </cell>
        </row>
        <row r="70">
          <cell r="A70">
            <v>11300</v>
          </cell>
          <cell r="B70" t="str">
            <v>PE-003320</v>
          </cell>
          <cell r="C70" t="str">
            <v>MPO-162</v>
          </cell>
          <cell r="E70" t="str">
            <v xml:space="preserve">Morado, </v>
          </cell>
          <cell r="F70" t="str">
            <v>Leonard</v>
          </cell>
          <cell r="G70" t="str">
            <v>Male</v>
          </cell>
          <cell r="H70" t="str">
            <v>SS-North</v>
          </cell>
        </row>
        <row r="71">
          <cell r="A71">
            <v>11302</v>
          </cell>
          <cell r="B71" t="str">
            <v>PE-003322</v>
          </cell>
          <cell r="C71" t="str">
            <v>MPO-164</v>
          </cell>
          <cell r="E71" t="str">
            <v xml:space="preserve">Nava, </v>
          </cell>
          <cell r="F71" t="str">
            <v>Carlo</v>
          </cell>
          <cell r="G71" t="str">
            <v>Male</v>
          </cell>
          <cell r="H71" t="str">
            <v>SS-North</v>
          </cell>
        </row>
        <row r="72">
          <cell r="A72">
            <v>11370</v>
          </cell>
          <cell r="B72" t="str">
            <v>PE-003384</v>
          </cell>
          <cell r="C72" t="str">
            <v>MPO-224</v>
          </cell>
          <cell r="E72" t="str">
            <v xml:space="preserve">Pua, </v>
          </cell>
          <cell r="F72" t="str">
            <v>Keempee</v>
          </cell>
          <cell r="G72" t="str">
            <v>Male</v>
          </cell>
          <cell r="H72" t="str">
            <v>SS-North</v>
          </cell>
        </row>
        <row r="73">
          <cell r="A73">
            <v>11375</v>
          </cell>
          <cell r="B73" t="str">
            <v>PE-003389</v>
          </cell>
          <cell r="C73" t="str">
            <v>MPO-229</v>
          </cell>
          <cell r="E73" t="str">
            <v xml:space="preserve">Ramos, </v>
          </cell>
          <cell r="F73" t="str">
            <v>Arthur</v>
          </cell>
          <cell r="G73" t="str">
            <v>Male</v>
          </cell>
          <cell r="H73" t="str">
            <v>SS-North</v>
          </cell>
        </row>
        <row r="74">
          <cell r="A74">
            <v>11303</v>
          </cell>
          <cell r="B74" t="str">
            <v>PE-003325</v>
          </cell>
          <cell r="C74" t="str">
            <v>MPO-165</v>
          </cell>
          <cell r="E74" t="str">
            <v xml:space="preserve">Rapsing, </v>
          </cell>
          <cell r="F74" t="str">
            <v>Rolando</v>
          </cell>
          <cell r="G74" t="str">
            <v>Male</v>
          </cell>
          <cell r="H74" t="str">
            <v>SS-North</v>
          </cell>
        </row>
        <row r="75">
          <cell r="A75">
            <v>11307</v>
          </cell>
          <cell r="B75" t="str">
            <v>PE-003329</v>
          </cell>
          <cell r="C75" t="str">
            <v>MPO-169</v>
          </cell>
          <cell r="E75" t="str">
            <v xml:space="preserve">Reyes, </v>
          </cell>
          <cell r="F75" t="str">
            <v>Oliver</v>
          </cell>
          <cell r="G75" t="str">
            <v>Male</v>
          </cell>
          <cell r="H75" t="str">
            <v>SS-North</v>
          </cell>
        </row>
        <row r="76">
          <cell r="A76">
            <v>11310</v>
          </cell>
          <cell r="B76" t="str">
            <v>PE-003332</v>
          </cell>
          <cell r="C76" t="str">
            <v>MPO-172</v>
          </cell>
          <cell r="E76" t="str">
            <v xml:space="preserve">Sandoval, </v>
          </cell>
          <cell r="F76" t="str">
            <v>Dexter</v>
          </cell>
          <cell r="G76" t="str">
            <v>Male</v>
          </cell>
          <cell r="H76" t="str">
            <v>SS-North</v>
          </cell>
        </row>
        <row r="77">
          <cell r="A77">
            <v>11313</v>
          </cell>
          <cell r="B77" t="str">
            <v>PE-003336</v>
          </cell>
          <cell r="C77" t="str">
            <v>MPO-176</v>
          </cell>
          <cell r="E77" t="str">
            <v xml:space="preserve">Segurola, </v>
          </cell>
          <cell r="F77" t="str">
            <v>Jemer</v>
          </cell>
          <cell r="G77" t="str">
            <v>Male</v>
          </cell>
          <cell r="H77" t="str">
            <v>SS-North</v>
          </cell>
        </row>
        <row r="78">
          <cell r="A78">
            <v>11593</v>
          </cell>
          <cell r="B78" t="str">
            <v>PE-003613</v>
          </cell>
          <cell r="C78" t="str">
            <v>MPO-361</v>
          </cell>
          <cell r="E78" t="str">
            <v>Aguirre</v>
          </cell>
          <cell r="F78" t="str">
            <v>John Andrew</v>
          </cell>
          <cell r="G78" t="str">
            <v>Male</v>
          </cell>
          <cell r="H78" t="str">
            <v>SS-North</v>
          </cell>
          <cell r="I78" t="str">
            <v>Recommended</v>
          </cell>
        </row>
        <row r="79">
          <cell r="A79">
            <v>11603</v>
          </cell>
          <cell r="B79" t="str">
            <v>PE-003623</v>
          </cell>
          <cell r="C79" t="str">
            <v>MPO-371</v>
          </cell>
          <cell r="E79" t="str">
            <v xml:space="preserve">Degrano, </v>
          </cell>
          <cell r="F79" t="str">
            <v>Jervin</v>
          </cell>
          <cell r="G79" t="str">
            <v>Male</v>
          </cell>
          <cell r="H79" t="str">
            <v>SS-North</v>
          </cell>
          <cell r="I79" t="str">
            <v>Recommended</v>
          </cell>
        </row>
        <row r="80">
          <cell r="A80">
            <v>11606</v>
          </cell>
          <cell r="B80" t="str">
            <v>PE-003626</v>
          </cell>
          <cell r="C80" t="str">
            <v>MPO-374</v>
          </cell>
          <cell r="E80" t="str">
            <v xml:space="preserve">Dionedo, </v>
          </cell>
          <cell r="F80" t="str">
            <v>Ronnel</v>
          </cell>
          <cell r="G80" t="str">
            <v>Male</v>
          </cell>
          <cell r="H80" t="str">
            <v>SS-North</v>
          </cell>
          <cell r="I80" t="str">
            <v>Recommended</v>
          </cell>
        </row>
        <row r="81">
          <cell r="A81">
            <v>11611</v>
          </cell>
          <cell r="B81" t="str">
            <v>PE-003631</v>
          </cell>
          <cell r="C81" t="str">
            <v>MPO-379</v>
          </cell>
          <cell r="E81" t="str">
            <v xml:space="preserve">Fortus, </v>
          </cell>
          <cell r="F81" t="str">
            <v>Zosimo</v>
          </cell>
          <cell r="G81" t="str">
            <v>Male</v>
          </cell>
          <cell r="H81" t="str">
            <v>SS-North</v>
          </cell>
          <cell r="I81" t="str">
            <v>Recommended</v>
          </cell>
        </row>
        <row r="82">
          <cell r="A82">
            <v>11620</v>
          </cell>
          <cell r="B82" t="str">
            <v>PE-003640</v>
          </cell>
          <cell r="C82" t="str">
            <v>MPO-388</v>
          </cell>
          <cell r="E82" t="str">
            <v xml:space="preserve">Halina, </v>
          </cell>
          <cell r="F82" t="str">
            <v>Jayson</v>
          </cell>
          <cell r="G82" t="str">
            <v>Male</v>
          </cell>
          <cell r="H82" t="str">
            <v>SS-North</v>
          </cell>
          <cell r="I82" t="str">
            <v>Recommended</v>
          </cell>
        </row>
        <row r="83">
          <cell r="A83">
            <v>11530</v>
          </cell>
          <cell r="B83" t="str">
            <v>PE-003550</v>
          </cell>
          <cell r="C83" t="str">
            <v>MPO-308</v>
          </cell>
          <cell r="E83" t="str">
            <v xml:space="preserve">Almendares , </v>
          </cell>
          <cell r="F83" t="str">
            <v>Darell</v>
          </cell>
          <cell r="G83" t="str">
            <v>Male</v>
          </cell>
          <cell r="H83" t="str">
            <v>SS-North</v>
          </cell>
        </row>
        <row r="84">
          <cell r="A84">
            <v>11581</v>
          </cell>
          <cell r="B84" t="str">
            <v>PE-003600</v>
          </cell>
          <cell r="C84" t="str">
            <v>MPO-353</v>
          </cell>
          <cell r="E84" t="str">
            <v xml:space="preserve">Badilla, </v>
          </cell>
          <cell r="F84" t="str">
            <v>Jared</v>
          </cell>
          <cell r="G84" t="str">
            <v>Male</v>
          </cell>
          <cell r="H84" t="str">
            <v>SS-North</v>
          </cell>
        </row>
        <row r="85">
          <cell r="A85">
            <v>11547</v>
          </cell>
          <cell r="B85" t="str">
            <v>PE-003567</v>
          </cell>
          <cell r="C85" t="str">
            <v>MPO-325</v>
          </cell>
          <cell r="E85" t="str">
            <v>Eugenio,</v>
          </cell>
          <cell r="F85" t="str">
            <v>Ramniel Lorrentz</v>
          </cell>
          <cell r="G85" t="str">
            <v>Male</v>
          </cell>
          <cell r="H85" t="str">
            <v>SS-North</v>
          </cell>
        </row>
        <row r="86">
          <cell r="A86">
            <v>11552</v>
          </cell>
          <cell r="B86" t="str">
            <v>PE-003572</v>
          </cell>
          <cell r="C86" t="str">
            <v>MPO-330</v>
          </cell>
          <cell r="E86" t="str">
            <v xml:space="preserve">Llaban, </v>
          </cell>
          <cell r="F86" t="str">
            <v>Jenly</v>
          </cell>
          <cell r="G86" t="str">
            <v>Male</v>
          </cell>
          <cell r="H86" t="str">
            <v>SS-North</v>
          </cell>
        </row>
        <row r="87">
          <cell r="A87">
            <v>11555</v>
          </cell>
          <cell r="B87" t="str">
            <v>PE-003575</v>
          </cell>
          <cell r="C87" t="str">
            <v>MPO-332</v>
          </cell>
          <cell r="E87" t="str">
            <v xml:space="preserve">Miranda, </v>
          </cell>
          <cell r="F87" t="str">
            <v>Rowelito</v>
          </cell>
          <cell r="G87" t="str">
            <v>Male</v>
          </cell>
          <cell r="H87" t="str">
            <v>SS-North</v>
          </cell>
        </row>
        <row r="88">
          <cell r="A88">
            <v>11577</v>
          </cell>
          <cell r="B88" t="str">
            <v>PE-003596</v>
          </cell>
          <cell r="C88" t="str">
            <v>MPO-349</v>
          </cell>
          <cell r="E88" t="str">
            <v xml:space="preserve">Nolasco, </v>
          </cell>
          <cell r="F88" t="str">
            <v>Chad Darien</v>
          </cell>
          <cell r="G88" t="str">
            <v>Male</v>
          </cell>
          <cell r="H88" t="str">
            <v>SS-North</v>
          </cell>
        </row>
        <row r="89">
          <cell r="A89">
            <v>11575</v>
          </cell>
          <cell r="B89" t="str">
            <v>PE-003595</v>
          </cell>
          <cell r="C89" t="str">
            <v>MPO-348</v>
          </cell>
          <cell r="E89" t="str">
            <v xml:space="preserve">Quezada, </v>
          </cell>
          <cell r="F89" t="str">
            <v>Jose Jr.</v>
          </cell>
          <cell r="G89" t="str">
            <v>Male</v>
          </cell>
          <cell r="H89" t="str">
            <v>SS-North</v>
          </cell>
        </row>
        <row r="90">
          <cell r="A90">
            <v>11565</v>
          </cell>
          <cell r="B90" t="str">
            <v>PE-003585</v>
          </cell>
          <cell r="C90" t="str">
            <v>MPO-338</v>
          </cell>
          <cell r="E90" t="str">
            <v>Sales</v>
          </cell>
          <cell r="F90" t="str">
            <v>Jim</v>
          </cell>
          <cell r="G90" t="str">
            <v>Male</v>
          </cell>
          <cell r="H90" t="str">
            <v>SS-North</v>
          </cell>
        </row>
        <row r="91">
          <cell r="A91">
            <v>11568</v>
          </cell>
          <cell r="B91" t="str">
            <v>PE-003588</v>
          </cell>
          <cell r="C91" t="str">
            <v>MPO-341</v>
          </cell>
          <cell r="E91" t="str">
            <v xml:space="preserve">Tolosa, </v>
          </cell>
          <cell r="F91" t="str">
            <v>Tyven</v>
          </cell>
          <cell r="G91" t="str">
            <v>Male</v>
          </cell>
          <cell r="H91" t="str">
            <v>SS-North</v>
          </cell>
        </row>
        <row r="92">
          <cell r="E92" t="str">
            <v>Guanzon</v>
          </cell>
          <cell r="F92" t="str">
            <v>Kenneth</v>
          </cell>
          <cell r="G92" t="str">
            <v>Male</v>
          </cell>
          <cell r="H92" t="str">
            <v>SS-North</v>
          </cell>
        </row>
        <row r="93">
          <cell r="A93">
            <v>11533</v>
          </cell>
          <cell r="B93" t="str">
            <v>PE-003553</v>
          </cell>
          <cell r="C93" t="str">
            <v>MPO-311</v>
          </cell>
          <cell r="E93" t="str">
            <v xml:space="preserve">Aranas, </v>
          </cell>
          <cell r="F93" t="str">
            <v>Gabriel</v>
          </cell>
          <cell r="G93" t="str">
            <v>Male</v>
          </cell>
          <cell r="H93" t="str">
            <v>SS-North</v>
          </cell>
        </row>
        <row r="94">
          <cell r="A94">
            <v>11594</v>
          </cell>
          <cell r="B94" t="str">
            <v>PE-003614</v>
          </cell>
          <cell r="C94" t="str">
            <v>MPO-362</v>
          </cell>
          <cell r="E94" t="str">
            <v>Balahadia</v>
          </cell>
          <cell r="F94" t="str">
            <v>Darwin</v>
          </cell>
          <cell r="G94" t="str">
            <v>Male</v>
          </cell>
          <cell r="H94" t="str">
            <v>SS-North</v>
          </cell>
        </row>
        <row r="95">
          <cell r="A95">
            <v>11601</v>
          </cell>
          <cell r="B95" t="str">
            <v>PE-003621</v>
          </cell>
          <cell r="C95" t="str">
            <v>MPO-369</v>
          </cell>
          <cell r="E95" t="str">
            <v>Dagatan</v>
          </cell>
          <cell r="F95" t="str">
            <v>Raymond</v>
          </cell>
          <cell r="G95" t="str">
            <v>Male</v>
          </cell>
          <cell r="H95" t="str">
            <v>SS-North</v>
          </cell>
          <cell r="I95" t="str">
            <v>Back-Up</v>
          </cell>
        </row>
        <row r="98">
          <cell r="B98" t="str">
            <v>Female</v>
          </cell>
          <cell r="C98">
            <v>64</v>
          </cell>
        </row>
        <row r="99">
          <cell r="B99" t="str">
            <v>Male</v>
          </cell>
          <cell r="C99">
            <v>29</v>
          </cell>
        </row>
        <row r="100">
          <cell r="B100" t="str">
            <v>Grand Total</v>
          </cell>
          <cell r="C100">
            <v>93</v>
          </cell>
        </row>
        <row r="105">
          <cell r="B105" t="str">
            <v>GENDER</v>
          </cell>
          <cell r="C105" t="str">
            <v>MAN POWER REQUEST</v>
          </cell>
          <cell r="E105" t="str">
            <v>ACTUAL</v>
          </cell>
          <cell r="F105" t="str">
            <v>REMARKS</v>
          </cell>
        </row>
        <row r="106">
          <cell r="B106" t="str">
            <v>FEMALE</v>
          </cell>
          <cell r="C106">
            <v>74</v>
          </cell>
          <cell r="E106">
            <v>64</v>
          </cell>
          <cell r="F106" t="str">
            <v>LACKING 10 FEMALE</v>
          </cell>
        </row>
        <row r="107">
          <cell r="B107" t="str">
            <v>MALE</v>
          </cell>
          <cell r="C107">
            <v>29</v>
          </cell>
          <cell r="E107">
            <v>29</v>
          </cell>
          <cell r="F107" t="str">
            <v>OK</v>
          </cell>
        </row>
        <row r="109">
          <cell r="B109" t="str">
            <v>GRAND TOTAL</v>
          </cell>
          <cell r="C109">
            <v>103</v>
          </cell>
          <cell r="E109">
            <v>93</v>
          </cell>
          <cell r="F109" t="str">
            <v>LACKING 10 FEMALE</v>
          </cell>
        </row>
      </sheetData>
      <sheetData sheetId="4"/>
      <sheetData sheetId="5"/>
      <sheetData sheetId="6"/>
      <sheetData sheetId="7"/>
      <sheetData sheetId="8" refreshError="1"/>
      <sheetData sheetId="9" refreshError="1"/>
      <sheetData sheetId="1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IFTCODE DEC.1-15"/>
      <sheetName val="PAYROLL COMPLAINT DEC 1-15"/>
      <sheetName val="Active"/>
      <sheetName val="In Active"/>
      <sheetName val="Sheet3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roll"/>
      <sheetName val="Payslip "/>
      <sheetName val="TIMEKEEP DMSF"/>
      <sheetName val="Payslip_"/>
      <sheetName val="TIMEKEEP_DMSF"/>
      <sheetName val="LIST"/>
    </sheetNames>
    <sheetDataSet>
      <sheetData sheetId="0" refreshError="1"/>
      <sheetData sheetId="1"/>
      <sheetData sheetId="2" refreshError="1"/>
      <sheetData sheetId="3"/>
      <sheetData sheetId="4"/>
      <sheetData sheetId="5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ccounts"/>
      <sheetName val="Cards"/>
      <sheetName val="Transmittal"/>
      <sheetName val="Parameters"/>
      <sheetName val="TIMEKEEP DMSF"/>
      <sheetName val="Payslip "/>
      <sheetName val="#REF"/>
      <sheetName val="LIST"/>
      <sheetName val="TIMEKEEP_DMSF"/>
      <sheetName val="Payslip_"/>
    </sheetNames>
    <sheetDataSet>
      <sheetData sheetId="0">
        <row r="6">
          <cell r="B6">
            <v>16</v>
          </cell>
        </row>
      </sheetData>
      <sheetData sheetId="1">
        <row r="6">
          <cell r="B6">
            <v>16</v>
          </cell>
        </row>
      </sheetData>
      <sheetData sheetId="2">
        <row r="6">
          <cell r="B6">
            <v>16</v>
          </cell>
        </row>
      </sheetData>
      <sheetData sheetId="3">
        <row r="6">
          <cell r="B6">
            <v>16</v>
          </cell>
        </row>
      </sheetData>
      <sheetData sheetId="4" refreshError="1"/>
      <sheetData sheetId="5" refreshError="1"/>
      <sheetData sheetId="6"/>
      <sheetData sheetId="7" refreshError="1"/>
      <sheetData sheetId="8"/>
      <sheetData sheetId="9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PNB TIMEKEEPING"/>
      <sheetName val="TIMEKEEP SM"/>
      <sheetName val="jacinto timekeep"/>
      <sheetName val="MATINA TIMEKEEP  CLERK"/>
      <sheetName val="Payslip "/>
      <sheetName val="COSTING(ALL)"/>
      <sheetName val="TIMEKEEP DMSF"/>
      <sheetName val="Parameters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"/>
      <sheetName val="PayrollCosting"/>
      <sheetName val="COSTING(ALL)"/>
      <sheetName val="MANPOWER"/>
      <sheetName val="Matina Final Payroll"/>
      <sheetName val="JacintoFinal Payroll"/>
      <sheetName val="JacintoRemittance CostSheet"/>
      <sheetName val="Jacinto Timekeep"/>
      <sheetName val="Matina Timekeep"/>
      <sheetName val="Matina Remittance CostSheet"/>
      <sheetName val="MATINA TRANSMITTAL"/>
      <sheetName val="MATINA PAYSLIP"/>
      <sheetName val="MATINA TIMEKEEP  CLERK"/>
      <sheetName val="JACINTO TRANSMITTAL"/>
      <sheetName val="JACINTO PAYSLIP"/>
      <sheetName val="COSTING MATINA"/>
      <sheetName val="Sheet1"/>
      <sheetName val="COSTING"/>
      <sheetName val="Payroll Matina Janitorial"/>
      <sheetName val="payroll jacinto janitorial"/>
      <sheetName val="LIST"/>
      <sheetName val="payroll"/>
      <sheetName val="Payslip "/>
      <sheetName val="PARCELA 2"/>
      <sheetName val="Sheet2"/>
      <sheetName val="Sheet3"/>
      <sheetName val="billing"/>
      <sheetName val="hdmf"/>
      <sheetName val="RBANK"/>
      <sheetName val="loansss"/>
      <sheetName val="union"/>
      <sheetName val="PayrollJune15"/>
      <sheetName val="Payroll June 30"/>
      <sheetName val="PERIOD"/>
      <sheetName val="REGDAY"/>
      <sheetName val="LH"/>
      <sheetName val="RD"/>
      <sheetName val="PAYROLL planta"/>
      <sheetName val="TimeKeep_PLANTA"/>
      <sheetName val="summary of dtr"/>
      <sheetName val="PNB TIMEKEEPING"/>
      <sheetName val="Timekeep"/>
      <sheetName val="Parameters"/>
      <sheetName val="Tax Table"/>
      <sheetName val="acctcod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******00"/>
      <sheetName val="acctcode"/>
      <sheetName val="cvtransaction"/>
      <sheetName val="SRTD"/>
      <sheetName val="MARTRANS"/>
      <sheetName val="SORTED"/>
      <sheetName val="FEBTRANS"/>
      <sheetName val="RULE SA05-09"/>
      <sheetName val="______00"/>
      <sheetName val="TIMESHEET"/>
      <sheetName val="SSS-HDMF LOAN DEDUCTIONS"/>
      <sheetName val="NURSE LABOR COST"/>
      <sheetName val="LABOR COST"/>
      <sheetName val="BILLING COMPUTATION"/>
      <sheetName val="BILLING INVOICE"/>
      <sheetName val="Uploading"/>
      <sheetName val="GOV"/>
      <sheetName val="SSS TABLE 2019"/>
      <sheetName val="table 1"/>
      <sheetName val="Sheet1"/>
      <sheetName val="DTR Summary (2)"/>
      <sheetName val="don't delete"/>
      <sheetName val="#REF"/>
      <sheetName val="GF IN OUT"/>
      <sheetName val="Sheet2"/>
      <sheetName val="Tax Table"/>
      <sheetName val="02.20.16"/>
      <sheetName val="Payslip "/>
      <sheetName val="SLIDES"/>
      <sheetName val="COB"/>
      <sheetName val="COF"/>
      <sheetName val="MOF"/>
      <sheetName val="NCP"/>
      <sheetName val="도움말"/>
      <sheetName val="月현황"/>
      <sheetName val="출검"/>
      <sheetName val="final"/>
      <sheetName val="유니온"/>
      <sheetName val="DATA입력"/>
      <sheetName val="자료실"/>
      <sheetName val="jacinto timekeep"/>
      <sheetName val="누적Data"/>
      <sheetName val="기준"/>
      <sheetName val="PROMOTION INCREASE TABLE"/>
      <sheetName val="SALARY"/>
      <sheetName val="BranchList"/>
      <sheetName val="거래선"/>
      <sheetName val="RULE_SA05-09"/>
      <sheetName val="SSS-HDMF_LOAN_DEDUCTIONS"/>
      <sheetName val="NURSE_LABOR_COST"/>
      <sheetName val="LABOR_COST"/>
      <sheetName val="BILLING_COMPUTATION"/>
      <sheetName val="BILLING_INVOICE"/>
      <sheetName val="SSS_TABLE_2019"/>
      <sheetName val="table_1"/>
      <sheetName val="DTR_Summary_(2)"/>
      <sheetName val="don't_delete"/>
      <sheetName val="GF_IN_OUT"/>
      <sheetName val="Tax_Table"/>
      <sheetName val="02_20_16"/>
      <sheetName val="Payslip_"/>
      <sheetName val="jacinto_timekeep"/>
      <sheetName val="PROMOTION_INCREASE_TABLE"/>
      <sheetName val="LIST"/>
      <sheetName val="TIMEKEEP DMSF"/>
      <sheetName val="ENGINEER"/>
      <sheetName val="LL"/>
      <sheetName val="MANAGER"/>
      <sheetName val="MIT"/>
      <sheetName val="OPERATOR"/>
      <sheetName val="SLGL"/>
      <sheetName val="SPECIALIST"/>
      <sheetName val="STAFF"/>
      <sheetName val="SUPERVISOR"/>
      <sheetName val="TECHNICIAN"/>
      <sheetName val="SSS BRACKET"/>
      <sheetName val="SSS"/>
      <sheetName val="DEC 1-15,2022"/>
      <sheetName val="Classification"/>
      <sheetName val="Supplier"/>
      <sheetName val="Vat.NonVat"/>
      <sheetName val="mgt"/>
    </sheetNames>
    <sheetDataSet>
      <sheetData sheetId="0" refreshError="1"/>
      <sheetData sheetId="1" refreshError="1">
        <row r="9">
          <cell r="B9" t="str">
            <v>0000</v>
          </cell>
          <cell r="C9" t="str">
            <v>CANCELLED</v>
          </cell>
        </row>
        <row r="10">
          <cell r="B10" t="str">
            <v>0101</v>
          </cell>
          <cell r="C10" t="str">
            <v>CASH IN BANK - BPI CA</v>
          </cell>
        </row>
        <row r="11">
          <cell r="B11" t="str">
            <v>0102</v>
          </cell>
          <cell r="C11" t="str">
            <v>CASH IN BANK - BPI SA</v>
          </cell>
        </row>
        <row r="12">
          <cell r="B12" t="str">
            <v>0103</v>
          </cell>
          <cell r="C12" t="str">
            <v>CASH IN BANK - BOT CA</v>
          </cell>
        </row>
        <row r="13">
          <cell r="B13" t="str">
            <v>0105</v>
          </cell>
          <cell r="C13" t="str">
            <v>CASH IN BANK - BOT USD</v>
          </cell>
        </row>
        <row r="14">
          <cell r="B14" t="str">
            <v>0106</v>
          </cell>
          <cell r="C14" t="str">
            <v>CASH IN BANK - CTCBC CA</v>
          </cell>
        </row>
        <row r="15">
          <cell r="B15" t="str">
            <v>0107</v>
          </cell>
          <cell r="C15" t="str">
            <v>CASH IN BANK - SBTC CA</v>
          </cell>
        </row>
        <row r="16">
          <cell r="B16" t="str">
            <v>0108</v>
          </cell>
          <cell r="C16" t="str">
            <v>CASH IN BANK - SBTC USD</v>
          </cell>
        </row>
        <row r="17">
          <cell r="B17" t="str">
            <v>0109</v>
          </cell>
          <cell r="C17" t="str">
            <v>CASH IN BANK - MBTC SA</v>
          </cell>
        </row>
        <row r="18">
          <cell r="B18" t="str">
            <v>0110</v>
          </cell>
          <cell r="C18" t="str">
            <v>CASH IN BANK - MBTC CA</v>
          </cell>
        </row>
        <row r="19">
          <cell r="B19" t="str">
            <v>0112</v>
          </cell>
          <cell r="C19" t="str">
            <v>CASH ON HAND-FOREIGN JPY.</v>
          </cell>
        </row>
        <row r="20">
          <cell r="B20" t="str">
            <v>0111</v>
          </cell>
          <cell r="C20" t="str">
            <v>CASH IN BANK - BPI USD</v>
          </cell>
        </row>
        <row r="21">
          <cell r="B21" t="str">
            <v>0113</v>
          </cell>
          <cell r="C21" t="str">
            <v>CASH IN BANK - CTCBC USD</v>
          </cell>
        </row>
        <row r="22">
          <cell r="B22" t="str">
            <v>0114</v>
          </cell>
          <cell r="C22" t="str">
            <v>CASH IN BANK - PNB USD</v>
          </cell>
        </row>
        <row r="23">
          <cell r="B23" t="str">
            <v>0115</v>
          </cell>
          <cell r="C23" t="str">
            <v>CASH IN BANK - PNB CA</v>
          </cell>
        </row>
        <row r="24">
          <cell r="B24" t="str">
            <v>0116</v>
          </cell>
          <cell r="C24" t="str">
            <v>CASH IN BANK - LANDBANK USD</v>
          </cell>
        </row>
        <row r="25">
          <cell r="B25" t="str">
            <v>0117</v>
          </cell>
          <cell r="C25" t="str">
            <v>CASH IN BANK - LANDBANK CA</v>
          </cell>
        </row>
        <row r="26">
          <cell r="B26" t="str">
            <v>0118</v>
          </cell>
          <cell r="C26" t="str">
            <v>CASH ON HAND - FOREIGN SING.</v>
          </cell>
        </row>
        <row r="27">
          <cell r="B27" t="str">
            <v>0119</v>
          </cell>
          <cell r="C27" t="str">
            <v>CASH IN BANK - MBTC USD</v>
          </cell>
        </row>
        <row r="28">
          <cell r="B28" t="str">
            <v>0120</v>
          </cell>
          <cell r="C28" t="str">
            <v>CASH IN BANK - IEBANK CA</v>
          </cell>
        </row>
        <row r="29">
          <cell r="B29" t="str">
            <v>0121</v>
          </cell>
          <cell r="C29" t="str">
            <v>CASH IN BANK - IEBANK USD</v>
          </cell>
        </row>
        <row r="30">
          <cell r="B30" t="str">
            <v>0122</v>
          </cell>
          <cell r="C30" t="str">
            <v>CASH IN BANK - MIZUHO USD</v>
          </cell>
        </row>
        <row r="31">
          <cell r="B31" t="str">
            <v>0123</v>
          </cell>
          <cell r="C31" t="str">
            <v>UNION BANK-USD</v>
          </cell>
        </row>
        <row r="32">
          <cell r="B32" t="str">
            <v>0124</v>
          </cell>
          <cell r="C32" t="str">
            <v>CASH IN BANK - MIZUHO  CA</v>
          </cell>
        </row>
        <row r="33">
          <cell r="B33" t="str">
            <v>0125</v>
          </cell>
          <cell r="C33" t="str">
            <v>CASH IN BANK - EASTWEST  CA</v>
          </cell>
        </row>
        <row r="34">
          <cell r="B34" t="str">
            <v>0126</v>
          </cell>
          <cell r="C34" t="str">
            <v>CASH IN BANK - EASTWEST  USD</v>
          </cell>
        </row>
        <row r="35">
          <cell r="B35" t="str">
            <v>0171</v>
          </cell>
          <cell r="C35" t="str">
            <v>FEBTC BLUE FUND</v>
          </cell>
        </row>
        <row r="36">
          <cell r="B36" t="str">
            <v>0172</v>
          </cell>
          <cell r="C36" t="str">
            <v>TIME DEPOSIT - DBS</v>
          </cell>
        </row>
        <row r="37">
          <cell r="B37" t="str">
            <v>0181</v>
          </cell>
          <cell r="C37" t="str">
            <v>PETTY CASH FUND</v>
          </cell>
        </row>
        <row r="38">
          <cell r="B38" t="str">
            <v>0182</v>
          </cell>
          <cell r="C38" t="str">
            <v>REVOLVING FUND</v>
          </cell>
        </row>
        <row r="39">
          <cell r="B39" t="str">
            <v>0183</v>
          </cell>
          <cell r="C39" t="str">
            <v>EMERGENCY LOAN FUND</v>
          </cell>
        </row>
        <row r="40">
          <cell r="B40" t="str">
            <v>0211</v>
          </cell>
          <cell r="C40" t="str">
            <v>TRADE RECEIVABLES-IBM</v>
          </cell>
        </row>
        <row r="41">
          <cell r="B41" t="str">
            <v>0212</v>
          </cell>
          <cell r="C41" t="str">
            <v>TRADE RECEIVABLES-FUJITSU 10</v>
          </cell>
        </row>
        <row r="42">
          <cell r="B42" t="str">
            <v>0213</v>
          </cell>
          <cell r="C42" t="str">
            <v>TRADE RECEIVABLES-SUMITOMO</v>
          </cell>
        </row>
        <row r="43">
          <cell r="B43" t="str">
            <v>0214</v>
          </cell>
          <cell r="C43" t="str">
            <v>TRADE RECEIVABLES-SUMIDEN</v>
          </cell>
        </row>
        <row r="44">
          <cell r="B44" t="str">
            <v>0215</v>
          </cell>
          <cell r="C44" t="str">
            <v>TRADE RECEIVABLES-MITSUI/EPSON</v>
          </cell>
        </row>
        <row r="45">
          <cell r="B45" t="str">
            <v>0216</v>
          </cell>
          <cell r="C45" t="str">
            <v>TRADE RECEIVABLES-SHARP</v>
          </cell>
        </row>
        <row r="46">
          <cell r="B46" t="str">
            <v>0217</v>
          </cell>
          <cell r="C46" t="str">
            <v>TRADE RECEIVABLES-TOSHIBA</v>
          </cell>
        </row>
        <row r="47">
          <cell r="B47" t="str">
            <v>0218</v>
          </cell>
          <cell r="C47" t="str">
            <v>TRADE RECEIVABLES-ODAWARA</v>
          </cell>
        </row>
        <row r="48">
          <cell r="B48" t="str">
            <v>0219</v>
          </cell>
          <cell r="C48" t="str">
            <v>TRADE RECEIVABLES- LEI</v>
          </cell>
        </row>
        <row r="49">
          <cell r="B49" t="str">
            <v>0220</v>
          </cell>
          <cell r="C49" t="str">
            <v>CUSTOMER-OTHER RECEIVABLES</v>
          </cell>
        </row>
        <row r="50">
          <cell r="B50" t="str">
            <v>0221</v>
          </cell>
          <cell r="C50" t="str">
            <v>SSS-OTHER RECEIVABLES</v>
          </cell>
        </row>
        <row r="51">
          <cell r="B51" t="str">
            <v>0231</v>
          </cell>
          <cell r="C51" t="str">
            <v>ADVANCES TO O / E</v>
          </cell>
        </row>
        <row r="52">
          <cell r="B52" t="str">
            <v>0232</v>
          </cell>
          <cell r="C52" t="str">
            <v>EMERGENCY LOAN RECEIVABLE</v>
          </cell>
        </row>
        <row r="53">
          <cell r="B53" t="str">
            <v>0240</v>
          </cell>
          <cell r="C53" t="str">
            <v>IPI-ADVANCES TO AFFILIATES</v>
          </cell>
        </row>
        <row r="54">
          <cell r="B54" t="str">
            <v>0241</v>
          </cell>
          <cell r="C54" t="str">
            <v>ICI-ADVANCES TO AFFILIATES</v>
          </cell>
        </row>
        <row r="55">
          <cell r="B55" t="str">
            <v>0242</v>
          </cell>
          <cell r="C55" t="str">
            <v>ADVANCES TO SUPPLIERS</v>
          </cell>
        </row>
        <row r="56">
          <cell r="B56" t="str">
            <v>0251</v>
          </cell>
          <cell r="C56" t="str">
            <v>INPUT TAX</v>
          </cell>
        </row>
        <row r="57">
          <cell r="B57" t="str">
            <v>0253</v>
          </cell>
          <cell r="C57" t="str">
            <v>TAX CREDIT</v>
          </cell>
        </row>
        <row r="58">
          <cell r="B58" t="str">
            <v>0254</v>
          </cell>
          <cell r="C58" t="str">
            <v>COMMISSION CHARGES</v>
          </cell>
        </row>
        <row r="59">
          <cell r="B59" t="str">
            <v>0299</v>
          </cell>
          <cell r="C59" t="str">
            <v>ALLOWANCE FOR DOUBTFUL ACCOUNTS</v>
          </cell>
        </row>
        <row r="60">
          <cell r="B60" t="str">
            <v>0301</v>
          </cell>
          <cell r="C60" t="str">
            <v>INDIRECT MATERIALS - IMPORTED/LOCAL</v>
          </cell>
        </row>
        <row r="61">
          <cell r="B61" t="str">
            <v>0302</v>
          </cell>
          <cell r="C61" t="str">
            <v>DIRECT MATERIALS - FUJI 10</v>
          </cell>
        </row>
        <row r="62">
          <cell r="B62" t="str">
            <v>0303</v>
          </cell>
          <cell r="C62" t="str">
            <v>DIRECT MATERIALS - SHARP</v>
          </cell>
        </row>
        <row r="63">
          <cell r="B63" t="str">
            <v>0311</v>
          </cell>
          <cell r="C63" t="str">
            <v>FACTORY SUPPLIES - IMPORTED</v>
          </cell>
        </row>
        <row r="64">
          <cell r="B64" t="str">
            <v>0312</v>
          </cell>
          <cell r="C64" t="str">
            <v>FACTORY SUPPLIES - LOCAL</v>
          </cell>
        </row>
        <row r="65">
          <cell r="B65" t="str">
            <v>0321</v>
          </cell>
          <cell r="C65" t="str">
            <v>SPARE PARTS - IMPORTED</v>
          </cell>
        </row>
        <row r="66">
          <cell r="B66" t="str">
            <v>0322</v>
          </cell>
          <cell r="C66" t="str">
            <v>SPARE PARTS - LOCAL</v>
          </cell>
        </row>
        <row r="67">
          <cell r="B67" t="str">
            <v>0331</v>
          </cell>
          <cell r="C67" t="str">
            <v>FACTORY TOOLS - IMPORTED</v>
          </cell>
        </row>
        <row r="68">
          <cell r="B68" t="str">
            <v>0332</v>
          </cell>
          <cell r="C68" t="str">
            <v>FACTORY TOOLS - LOCAL</v>
          </cell>
        </row>
        <row r="69">
          <cell r="B69" t="str">
            <v>0341</v>
          </cell>
          <cell r="C69" t="str">
            <v>SPARE PARTS - IMPORTED</v>
          </cell>
        </row>
        <row r="70">
          <cell r="B70" t="str">
            <v>0342</v>
          </cell>
          <cell r="C70" t="str">
            <v>PACKAGING MATERIALS</v>
          </cell>
        </row>
        <row r="71">
          <cell r="B71" t="str">
            <v>0351</v>
          </cell>
          <cell r="C71" t="str">
            <v>OFFICE SUPPLIES - INVENTORY</v>
          </cell>
        </row>
        <row r="72">
          <cell r="B72" t="str">
            <v>0353</v>
          </cell>
          <cell r="C72" t="str">
            <v>CLEANING MATERIALS</v>
          </cell>
        </row>
        <row r="73">
          <cell r="B73" t="str">
            <v>0355</v>
          </cell>
          <cell r="C73" t="str">
            <v>CONSTRUCTION SUPPLIES</v>
          </cell>
        </row>
        <row r="74">
          <cell r="B74" t="str">
            <v>0360</v>
          </cell>
          <cell r="C74" t="str">
            <v>SUNDRY MATERIALS</v>
          </cell>
        </row>
        <row r="75">
          <cell r="B75" t="str">
            <v>0361</v>
          </cell>
          <cell r="C75" t="str">
            <v>WORK IN PROCESS-EPSON</v>
          </cell>
        </row>
        <row r="76">
          <cell r="B76" t="str">
            <v>0362</v>
          </cell>
          <cell r="C76" t="str">
            <v>WORK IN PROCESS-SUMIDEN</v>
          </cell>
        </row>
        <row r="77">
          <cell r="B77" t="str">
            <v>0363</v>
          </cell>
          <cell r="C77" t="str">
            <v>WORK IN PROCESS-IBM</v>
          </cell>
        </row>
        <row r="78">
          <cell r="B78" t="str">
            <v>0364</v>
          </cell>
          <cell r="C78" t="str">
            <v>WORK IN PROCESS-FUJITSU</v>
          </cell>
        </row>
        <row r="79">
          <cell r="B79" t="str">
            <v>0365</v>
          </cell>
          <cell r="C79" t="str">
            <v>WORK IN PROCESS-SHARP</v>
          </cell>
        </row>
        <row r="80">
          <cell r="B80" t="str">
            <v>0391</v>
          </cell>
          <cell r="C80" t="str">
            <v>IN TRANSIT CLEARING ACCOUNT</v>
          </cell>
        </row>
        <row r="81">
          <cell r="B81" t="str">
            <v>0400</v>
          </cell>
          <cell r="C81" t="str">
            <v>ALL. FOR INVTY. OBSOLESCENSE</v>
          </cell>
        </row>
        <row r="82">
          <cell r="B82" t="str">
            <v>0401</v>
          </cell>
          <cell r="C82" t="str">
            <v>PREPAID INTEREST</v>
          </cell>
        </row>
        <row r="83">
          <cell r="B83" t="str">
            <v>0412</v>
          </cell>
          <cell r="C83" t="str">
            <v>PREPAID RENT</v>
          </cell>
        </row>
        <row r="84">
          <cell r="B84" t="str">
            <v>0421</v>
          </cell>
          <cell r="C84" t="str">
            <v>PREPAID INSURANCE</v>
          </cell>
        </row>
        <row r="85">
          <cell r="B85" t="str">
            <v>0491</v>
          </cell>
          <cell r="C85" t="str">
            <v>OTHER PREPAID ITEMS</v>
          </cell>
        </row>
        <row r="86">
          <cell r="B86" t="str">
            <v>0491-4</v>
          </cell>
          <cell r="C86" t="str">
            <v>OTHER PREPAID ITEMS-STFF. ALL.</v>
          </cell>
        </row>
        <row r="87">
          <cell r="B87" t="str">
            <v>0503</v>
          </cell>
          <cell r="C87" t="str">
            <v>ACCRUED INTEREST RECEIVABLE</v>
          </cell>
        </row>
        <row r="88">
          <cell r="B88" t="str">
            <v>0659</v>
          </cell>
          <cell r="C88" t="str">
            <v>OTHER INVESTMENT</v>
          </cell>
        </row>
        <row r="89">
          <cell r="B89" t="str">
            <v>0712</v>
          </cell>
          <cell r="C89" t="str">
            <v>LEASEHOLD IMPROVEMENT</v>
          </cell>
        </row>
        <row r="90">
          <cell r="B90" t="str">
            <v>0714</v>
          </cell>
          <cell r="C90" t="str">
            <v>BUILDING IMPROVEMENT</v>
          </cell>
        </row>
        <row r="91">
          <cell r="B91" t="str">
            <v>0715</v>
          </cell>
          <cell r="C91" t="str">
            <v>MACHINERY AND EQUIPMENT</v>
          </cell>
        </row>
        <row r="92">
          <cell r="B92" t="str">
            <v>0715A</v>
          </cell>
          <cell r="C92" t="str">
            <v>MACH. AND EQUIP-FOREX</v>
          </cell>
        </row>
        <row r="93">
          <cell r="B93" t="str">
            <v>0717</v>
          </cell>
          <cell r="C93" t="str">
            <v>PLANT WATER SYSTEM</v>
          </cell>
        </row>
        <row r="94">
          <cell r="B94" t="str">
            <v>0718</v>
          </cell>
          <cell r="C94" t="str">
            <v>MOTOR VEHICLE</v>
          </cell>
        </row>
        <row r="95">
          <cell r="B95" t="str">
            <v>0719</v>
          </cell>
          <cell r="C95" t="str">
            <v>OFFICE FURNITURE AND EQUIPT.</v>
          </cell>
        </row>
        <row r="96">
          <cell r="B96" t="str">
            <v>0721</v>
          </cell>
          <cell r="C96" t="str">
            <v>SMALL EQUIPMENT</v>
          </cell>
        </row>
        <row r="97">
          <cell r="B97" t="str">
            <v>0722</v>
          </cell>
          <cell r="C97" t="str">
            <v>IT EQUIPMENT</v>
          </cell>
        </row>
        <row r="98">
          <cell r="B98" t="str">
            <v>0743</v>
          </cell>
          <cell r="C98" t="str">
            <v>CONTRUCTION IN PROGRESS</v>
          </cell>
        </row>
        <row r="99">
          <cell r="B99" t="str">
            <v>0744</v>
          </cell>
          <cell r="C99" t="str">
            <v>MACHINERY IN TRANSIT</v>
          </cell>
        </row>
        <row r="100">
          <cell r="B100" t="str">
            <v>0745</v>
          </cell>
          <cell r="C100" t="str">
            <v>OTHER PROD.EQUIPMENT</v>
          </cell>
        </row>
        <row r="101">
          <cell r="B101" t="str">
            <v>0752</v>
          </cell>
          <cell r="C101" t="str">
            <v>ACCUM. DPCN. - LEASEHOLD</v>
          </cell>
        </row>
        <row r="102">
          <cell r="B102" t="str">
            <v>0755</v>
          </cell>
          <cell r="C102" t="str">
            <v>ACCUM. DPCN. - MACHINERY</v>
          </cell>
        </row>
        <row r="103">
          <cell r="B103" t="str">
            <v>0755-A</v>
          </cell>
          <cell r="C103" t="str">
            <v>AMORTIZATION OF FOREX LOSS</v>
          </cell>
        </row>
        <row r="104">
          <cell r="B104" t="str">
            <v>0758</v>
          </cell>
          <cell r="C104" t="str">
            <v>ACCUM. DPCN. - MOTOR VEHICLES</v>
          </cell>
        </row>
        <row r="105">
          <cell r="B105" t="str">
            <v>0759</v>
          </cell>
          <cell r="C105" t="str">
            <v>ACCUM. DPCN. - OFFICE FUR.&amp; EQUIPT.</v>
          </cell>
        </row>
        <row r="106">
          <cell r="B106" t="str">
            <v>0761</v>
          </cell>
          <cell r="C106" t="str">
            <v>ACCUM. DPCN. - SMALL EQUIPMENT</v>
          </cell>
        </row>
        <row r="107">
          <cell r="B107" t="str">
            <v>0762</v>
          </cell>
          <cell r="C107" t="str">
            <v>ACCUM. DPCN. - IT EQUIPMENT</v>
          </cell>
        </row>
        <row r="108">
          <cell r="B108" t="str">
            <v>0763</v>
          </cell>
          <cell r="C108" t="str">
            <v>ACCUM. DPCN. - OTHER PROD.EQUIPT.</v>
          </cell>
        </row>
        <row r="109">
          <cell r="B109" t="str">
            <v>0811</v>
          </cell>
          <cell r="C109" t="str">
            <v>PRE-OPERATING EXPENSES</v>
          </cell>
        </row>
        <row r="110">
          <cell r="B110" t="str">
            <v>0821</v>
          </cell>
          <cell r="C110" t="str">
            <v>OTHER DEFERRED CHARGES</v>
          </cell>
        </row>
        <row r="111">
          <cell r="B111" t="str">
            <v>0902</v>
          </cell>
          <cell r="C111" t="str">
            <v>REFUNDABLE DEPOSIT</v>
          </cell>
        </row>
        <row r="112">
          <cell r="B112" t="str">
            <v>0903</v>
          </cell>
          <cell r="C112" t="str">
            <v>OTHER DEPOSITS</v>
          </cell>
        </row>
        <row r="113">
          <cell r="B113" t="str">
            <v>0902</v>
          </cell>
          <cell r="C113" t="str">
            <v>REFUNDABLE DEPOSIT</v>
          </cell>
        </row>
        <row r="114">
          <cell r="B114" t="str">
            <v>LIABILITIES</v>
          </cell>
          <cell r="C114" t="str">
            <v>OTHER DEPOSITS</v>
          </cell>
        </row>
        <row r="115">
          <cell r="B115" t="str">
            <v>1000</v>
          </cell>
          <cell r="C115" t="str">
            <v>BANK LOANS</v>
          </cell>
        </row>
        <row r="116">
          <cell r="B116" t="str">
            <v>1002</v>
          </cell>
          <cell r="C116" t="str">
            <v>LOANS PAYABLE-LONG TERM MACH.</v>
          </cell>
        </row>
        <row r="117">
          <cell r="B117" t="str">
            <v>1003</v>
          </cell>
          <cell r="C117" t="str">
            <v>LIABILITIES UNDER TRUST RECEIPT</v>
          </cell>
        </row>
        <row r="118">
          <cell r="B118" t="str">
            <v>1102</v>
          </cell>
          <cell r="C118" t="str">
            <v>LOANS PAYABLE</v>
          </cell>
        </row>
        <row r="119">
          <cell r="B119" t="str">
            <v>1201</v>
          </cell>
          <cell r="C119" t="str">
            <v>ACCOUNTS PAYABLE</v>
          </cell>
        </row>
        <row r="120">
          <cell r="B120" t="str">
            <v>1202</v>
          </cell>
          <cell r="C120" t="str">
            <v>LOANS FROM ANDES ELECTRIC-INVOICES</v>
          </cell>
        </row>
        <row r="121">
          <cell r="B121" t="str">
            <v>1203</v>
          </cell>
          <cell r="C121" t="str">
            <v>LOANS FROM ANDES ELECTRIC-CURRENT</v>
          </cell>
        </row>
        <row r="122">
          <cell r="B122" t="str">
            <v>1204</v>
          </cell>
          <cell r="C122" t="str">
            <v>LOANS FROM ANDES ELECTRIC-LONG TERM</v>
          </cell>
        </row>
        <row r="123">
          <cell r="B123" t="str">
            <v>1205</v>
          </cell>
          <cell r="C123" t="str">
            <v>ACCOUNTS PAYABLE-FUJI 10</v>
          </cell>
        </row>
        <row r="124">
          <cell r="B124" t="str">
            <v>1206</v>
          </cell>
          <cell r="C124" t="str">
            <v>ACCOUNTS PAYABLE-SHARP</v>
          </cell>
        </row>
        <row r="125">
          <cell r="B125" t="str">
            <v>1207</v>
          </cell>
          <cell r="C125" t="str">
            <v>ACCOUNTS PAYABLE-LEI</v>
          </cell>
        </row>
        <row r="126">
          <cell r="B126" t="str">
            <v>1208</v>
          </cell>
          <cell r="C126" t="str">
            <v>ACCOUNTS PAYABLE-KYURITSU</v>
          </cell>
        </row>
        <row r="127">
          <cell r="B127" t="str">
            <v>1209</v>
          </cell>
          <cell r="C127" t="str">
            <v>ACCOUNTS PAYABLE-P. IMES</v>
          </cell>
        </row>
        <row r="128">
          <cell r="B128" t="str">
            <v>1252</v>
          </cell>
          <cell r="C128" t="str">
            <v>WITHOLDING TAX PAYABLE</v>
          </cell>
        </row>
        <row r="129">
          <cell r="B129" t="str">
            <v>1253</v>
          </cell>
          <cell r="C129" t="str">
            <v>ACCOUNTS PAYABLE-P. IMES</v>
          </cell>
        </row>
        <row r="130">
          <cell r="B130" t="str">
            <v>1254</v>
          </cell>
          <cell r="C130" t="str">
            <v>SSS LOAN AMORTIZATION</v>
          </cell>
        </row>
        <row r="131">
          <cell r="B131" t="str">
            <v>1255</v>
          </cell>
          <cell r="C131" t="str">
            <v>HDMF LOAN AMORTIZATION</v>
          </cell>
        </row>
        <row r="132">
          <cell r="B132" t="str">
            <v>1257</v>
          </cell>
          <cell r="C132" t="str">
            <v>SSS LOAN AMORTIZATION</v>
          </cell>
        </row>
        <row r="133">
          <cell r="B133" t="str">
            <v>1259</v>
          </cell>
          <cell r="C133" t="str">
            <v>SSS/EC PREM. PAYABLE</v>
          </cell>
        </row>
        <row r="134">
          <cell r="B134" t="str">
            <v>1260</v>
          </cell>
          <cell r="C134" t="str">
            <v>HDMF PREM. PAYABLE</v>
          </cell>
        </row>
        <row r="135">
          <cell r="B135" t="str">
            <v>1262</v>
          </cell>
          <cell r="C135" t="str">
            <v xml:space="preserve">EXPANDED WITHOLDING TAX </v>
          </cell>
        </row>
        <row r="136">
          <cell r="B136" t="str">
            <v>1263</v>
          </cell>
          <cell r="C136" t="str">
            <v>PHIL. HEALTH PREM. PAYABLE</v>
          </cell>
        </row>
        <row r="137">
          <cell r="B137" t="str">
            <v>1269</v>
          </cell>
          <cell r="C137" t="str">
            <v>EMPLOYEE-OTHER ACCOUNTS PAYABLE</v>
          </cell>
        </row>
        <row r="138">
          <cell r="B138" t="str">
            <v>1270</v>
          </cell>
          <cell r="C138" t="str">
            <v>CANTEEN-OTHER ACCOUNTS PAYABLE</v>
          </cell>
        </row>
        <row r="139">
          <cell r="B139" t="str">
            <v>1271</v>
          </cell>
          <cell r="C139" t="str">
            <v>EYEGLASSES-OTHER ACCOUNTS PAYABLE</v>
          </cell>
        </row>
        <row r="140">
          <cell r="B140" t="str">
            <v>1272</v>
          </cell>
          <cell r="C140" t="str">
            <v>PHILAM-OTHER ACCOUNTS PAYABLE</v>
          </cell>
        </row>
        <row r="141">
          <cell r="B141" t="str">
            <v>1273</v>
          </cell>
          <cell r="C141" t="str">
            <v>RESIGNEE-OTHER ACCOUNTS PAYABLE</v>
          </cell>
        </row>
        <row r="142">
          <cell r="B142" t="str">
            <v>1274</v>
          </cell>
          <cell r="C142" t="str">
            <v>CMG-OTHER ACCOUNTS PAYABLE</v>
          </cell>
        </row>
        <row r="143">
          <cell r="B143" t="str">
            <v>1275</v>
          </cell>
          <cell r="C143" t="str">
            <v>DENTAL-OTHER ACCOUNTS PAYABLE</v>
          </cell>
        </row>
        <row r="144">
          <cell r="B144" t="str">
            <v>1276</v>
          </cell>
          <cell r="C144" t="str">
            <v>PSBANK-OTHER ACCOUNTS PAYABLE</v>
          </cell>
        </row>
        <row r="145">
          <cell r="B145" t="str">
            <v>1301</v>
          </cell>
          <cell r="C145" t="str">
            <v>ACCRUED PAYROLL</v>
          </cell>
        </row>
        <row r="146">
          <cell r="B146" t="str">
            <v>1312</v>
          </cell>
          <cell r="C146" t="str">
            <v>ACCRUED PROFESSIONAL FEES</v>
          </cell>
        </row>
        <row r="147">
          <cell r="B147" t="str">
            <v>1321</v>
          </cell>
          <cell r="C147" t="str">
            <v>ACCRUED INTEREST EXPENSE - BANK LOAN</v>
          </cell>
        </row>
        <row r="148">
          <cell r="B148" t="str">
            <v>1338</v>
          </cell>
          <cell r="C148" t="str">
            <v>ACCRUED PROFESSIONAL EXPENSE</v>
          </cell>
        </row>
        <row r="149">
          <cell r="B149" t="str">
            <v>1339</v>
          </cell>
          <cell r="C149" t="str">
            <v>OTHER ACCRUED EXPENSES</v>
          </cell>
        </row>
        <row r="150">
          <cell r="B150" t="str">
            <v>1339-7</v>
          </cell>
          <cell r="C150" t="str">
            <v>OTHER ACCRUED EXPENSES-FBT</v>
          </cell>
        </row>
        <row r="151">
          <cell r="B151" t="str">
            <v>1340</v>
          </cell>
          <cell r="C151" t="str">
            <v>OTHER ACCRUED EXPENSES-EXCOM</v>
          </cell>
        </row>
        <row r="152">
          <cell r="B152" t="str">
            <v>1341</v>
          </cell>
          <cell r="C152" t="str">
            <v>RESERVE FOR 13TH MO. PAY</v>
          </cell>
        </row>
        <row r="153">
          <cell r="B153" t="str">
            <v>1342</v>
          </cell>
          <cell r="C153" t="str">
            <v>RESERVE FOR VL/SL</v>
          </cell>
        </row>
        <row r="154">
          <cell r="B154" t="str">
            <v>1350</v>
          </cell>
          <cell r="C154" t="str">
            <v>RESERVE FOR RETIREMENT EXPENSE</v>
          </cell>
        </row>
        <row r="155">
          <cell r="B155" t="str">
            <v>1431</v>
          </cell>
          <cell r="C155" t="str">
            <v>ADVANCES FROM AFFILIATES</v>
          </cell>
        </row>
        <row r="156">
          <cell r="B156" t="str">
            <v>1452</v>
          </cell>
          <cell r="C156" t="str">
            <v>ACCRUED  RENTAL - FACTORY</v>
          </cell>
        </row>
        <row r="157">
          <cell r="B157" t="str">
            <v>1454</v>
          </cell>
          <cell r="C157" t="str">
            <v>ACCRUED ELECTRICITY</v>
          </cell>
        </row>
        <row r="158">
          <cell r="B158" t="str">
            <v>1601</v>
          </cell>
          <cell r="C158" t="str">
            <v>NOTES &amp; MORTGAGE PAYABLE</v>
          </cell>
        </row>
        <row r="159">
          <cell r="B159" t="str">
            <v>1350</v>
          </cell>
          <cell r="C159" t="str">
            <v>RESERVE FOR RETIREMENT EXPENSE</v>
          </cell>
        </row>
        <row r="160">
          <cell r="B160" t="str">
            <v>CAPITAL</v>
          </cell>
          <cell r="C160" t="str">
            <v>ADVANCES FROM AFFILIATES</v>
          </cell>
        </row>
        <row r="161">
          <cell r="B161" t="str">
            <v>2001</v>
          </cell>
          <cell r="C161" t="str">
            <v>AUTHORIZED CAPITAL STOCK</v>
          </cell>
        </row>
        <row r="162">
          <cell r="B162" t="str">
            <v>2011</v>
          </cell>
          <cell r="C162" t="str">
            <v>UNSSUED CAPITAL STOCK</v>
          </cell>
        </row>
        <row r="163">
          <cell r="B163" t="str">
            <v>2021</v>
          </cell>
          <cell r="C163" t="str">
            <v>SUBSCRIBED CAPITAL STOCK</v>
          </cell>
        </row>
        <row r="164">
          <cell r="B164" t="str">
            <v>2031</v>
          </cell>
          <cell r="C164" t="str">
            <v>SUBSCRIPTION RECEIVABLE</v>
          </cell>
        </row>
        <row r="165">
          <cell r="B165" t="str">
            <v>2201</v>
          </cell>
          <cell r="C165" t="str">
            <v>RETAINED EARNINGS</v>
          </cell>
        </row>
        <row r="166">
          <cell r="B166" t="str">
            <v>2001</v>
          </cell>
          <cell r="C166" t="str">
            <v>AUTHORIZED CAPITAL STOCK</v>
          </cell>
        </row>
        <row r="167">
          <cell r="B167" t="str">
            <v>COST &amp; EXPENSES</v>
          </cell>
          <cell r="C167" t="str">
            <v>UNSSUED CAPITAL STOCK</v>
          </cell>
        </row>
        <row r="168">
          <cell r="B168" t="str">
            <v>3100</v>
          </cell>
          <cell r="C168" t="str">
            <v>SALES- IBM</v>
          </cell>
        </row>
        <row r="169">
          <cell r="B169" t="str">
            <v>3101</v>
          </cell>
          <cell r="C169" t="str">
            <v>EXPORT SALES ADJUSTMENT</v>
          </cell>
        </row>
        <row r="170">
          <cell r="B170" t="str">
            <v>3200</v>
          </cell>
          <cell r="C170" t="str">
            <v>SALES- SUMITOMO</v>
          </cell>
        </row>
        <row r="171">
          <cell r="B171" t="str">
            <v>3300</v>
          </cell>
          <cell r="C171" t="str">
            <v>SALES- LEI</v>
          </cell>
        </row>
        <row r="172">
          <cell r="B172" t="str">
            <v>3400</v>
          </cell>
          <cell r="C172" t="str">
            <v>SALES- FUJITSU 10</v>
          </cell>
        </row>
        <row r="173">
          <cell r="B173" t="str">
            <v>3500</v>
          </cell>
          <cell r="C173" t="str">
            <v>SALES- ODAWARA</v>
          </cell>
        </row>
        <row r="174">
          <cell r="B174" t="str">
            <v>3600</v>
          </cell>
          <cell r="C174" t="str">
            <v>SALES- SUMIDEN</v>
          </cell>
        </row>
        <row r="175">
          <cell r="B175" t="str">
            <v>3700</v>
          </cell>
          <cell r="C175" t="str">
            <v>SALES- MITSUI</v>
          </cell>
        </row>
        <row r="176">
          <cell r="B176" t="str">
            <v>3800</v>
          </cell>
          <cell r="C176" t="str">
            <v>SALES- SHARP</v>
          </cell>
        </row>
        <row r="177">
          <cell r="B177" t="str">
            <v>3900</v>
          </cell>
          <cell r="C177" t="str">
            <v>SALES - TOSHIBA</v>
          </cell>
        </row>
        <row r="178">
          <cell r="B178" t="str">
            <v>4100</v>
          </cell>
          <cell r="C178" t="str">
            <v>COST OF GOODS SOLD</v>
          </cell>
        </row>
        <row r="179">
          <cell r="B179" t="str">
            <v>5200</v>
          </cell>
          <cell r="C179" t="str">
            <v>DIRECT MATS. USED</v>
          </cell>
        </row>
        <row r="180">
          <cell r="B180" t="str">
            <v>5400</v>
          </cell>
          <cell r="C180" t="str">
            <v>SUB-CONTRACTED COST-FUJI 10</v>
          </cell>
        </row>
        <row r="181">
          <cell r="B181" t="str">
            <v>5401</v>
          </cell>
          <cell r="C181" t="str">
            <v>SUB-CONTRACTED COST-SHARP</v>
          </cell>
        </row>
        <row r="182">
          <cell r="B182" t="str">
            <v>5402</v>
          </cell>
          <cell r="C182" t="str">
            <v>SUB-CONTRACTED COST-EPSON</v>
          </cell>
        </row>
        <row r="183">
          <cell r="B183" t="str">
            <v>5100-01</v>
          </cell>
          <cell r="C183" t="str">
            <v>SALARIES AND WAGES-CBLY</v>
          </cell>
        </row>
        <row r="184">
          <cell r="B184" t="str">
            <v>5100-01A</v>
          </cell>
          <cell r="C184" t="str">
            <v>SALARIES AND WAGES-CBLY-OT</v>
          </cell>
        </row>
        <row r="185">
          <cell r="B185" t="str">
            <v>5100-02</v>
          </cell>
          <cell r="C185" t="str">
            <v>SALARIES AND WAGES-OJT</v>
          </cell>
        </row>
        <row r="186">
          <cell r="B186" t="str">
            <v>5100-02A</v>
          </cell>
          <cell r="C186" t="str">
            <v>SALARIES AND WAGES-OJT-OT</v>
          </cell>
        </row>
        <row r="187">
          <cell r="B187" t="str">
            <v>5300-01</v>
          </cell>
          <cell r="C187" t="str">
            <v>SALARIES AND WAGES-ODAWARA</v>
          </cell>
        </row>
        <row r="188">
          <cell r="B188" t="str">
            <v>5300-01A</v>
          </cell>
          <cell r="C188" t="str">
            <v>SALARIES AND WAGES-ODAWARA-OT</v>
          </cell>
        </row>
        <row r="189">
          <cell r="B189" t="str">
            <v>5400-01</v>
          </cell>
          <cell r="C189" t="str">
            <v>SALARIES AND WAGES-DL TOSHIBA</v>
          </cell>
        </row>
        <row r="190">
          <cell r="B190" t="str">
            <v>5400-01A</v>
          </cell>
          <cell r="C190" t="str">
            <v>SALARIES AND WAGES-DL TOSHIBA-OT</v>
          </cell>
        </row>
        <row r="191">
          <cell r="B191" t="str">
            <v>5300-13</v>
          </cell>
          <cell r="C191" t="str">
            <v>OTHER EMP. BEN-DL ODAWARA</v>
          </cell>
        </row>
        <row r="192">
          <cell r="B192" t="str">
            <v>5400-13</v>
          </cell>
          <cell r="C192" t="str">
            <v>OTHER EMP. BEN-DL TOSHIBA</v>
          </cell>
        </row>
        <row r="193">
          <cell r="B193" t="str">
            <v>5300-63</v>
          </cell>
          <cell r="C193" t="str">
            <v>TRANPORTATION ALL.-DL ODAWARA</v>
          </cell>
        </row>
        <row r="194">
          <cell r="B194" t="str">
            <v>5400-63</v>
          </cell>
          <cell r="C194" t="str">
            <v>TRANPORTATION ALL.-DL TOSHIBA</v>
          </cell>
        </row>
        <row r="195">
          <cell r="B195" t="str">
            <v>5500-01</v>
          </cell>
          <cell r="C195" t="str">
            <v>SALARIES AND WAGES-SHARP</v>
          </cell>
        </row>
        <row r="196">
          <cell r="B196" t="str">
            <v>5500-01A</v>
          </cell>
          <cell r="C196" t="str">
            <v>SALARIES AND WAGES-SHARP-OT</v>
          </cell>
        </row>
        <row r="197">
          <cell r="B197" t="str">
            <v>5500-13</v>
          </cell>
          <cell r="C197" t="str">
            <v>OTHER EMP. BEN-DL SHARP</v>
          </cell>
        </row>
        <row r="198">
          <cell r="B198" t="str">
            <v>5600-01</v>
          </cell>
          <cell r="C198" t="str">
            <v>SALARIES AND WAGES-DL</v>
          </cell>
        </row>
        <row r="199">
          <cell r="B199" t="str">
            <v>5600-01A</v>
          </cell>
          <cell r="C199" t="str">
            <v>SALARIES AND WAGES-DL-OT</v>
          </cell>
        </row>
        <row r="200">
          <cell r="B200" t="str">
            <v>5700-01</v>
          </cell>
          <cell r="C200" t="str">
            <v>SALARIES AND WAGES-FUJI 10</v>
          </cell>
        </row>
        <row r="201">
          <cell r="B201" t="str">
            <v>5700-01A</v>
          </cell>
          <cell r="C201" t="str">
            <v>SALARIES AND WAGES-FUJI 10-OT</v>
          </cell>
        </row>
        <row r="202">
          <cell r="B202" t="str">
            <v>5800-01</v>
          </cell>
          <cell r="C202" t="str">
            <v>SALARIES AND WAGES-EPSON</v>
          </cell>
        </row>
        <row r="203">
          <cell r="B203" t="str">
            <v>5800-01A</v>
          </cell>
          <cell r="C203" t="str">
            <v>SALARIES AND WAGES-EPSON-OT</v>
          </cell>
        </row>
        <row r="204">
          <cell r="B204" t="str">
            <v>5900-01</v>
          </cell>
          <cell r="C204" t="str">
            <v>SALARIES AND WAGES-SUMIDEN</v>
          </cell>
        </row>
        <row r="205">
          <cell r="B205" t="str">
            <v>5900-01A</v>
          </cell>
          <cell r="C205" t="str">
            <v>SALARIES AND WAGES-SUMIDEN-OT</v>
          </cell>
        </row>
        <row r="206">
          <cell r="B206" t="str">
            <v>5900-13</v>
          </cell>
          <cell r="C206" t="str">
            <v>OTHER EMP. BEN-DL SUMIDEN</v>
          </cell>
        </row>
        <row r="207">
          <cell r="B207" t="str">
            <v>5600-02</v>
          </cell>
          <cell r="C207" t="str">
            <v>SALARIES AND WAGES-IL</v>
          </cell>
        </row>
        <row r="208">
          <cell r="B208" t="str">
            <v>5600-02A</v>
          </cell>
          <cell r="C208" t="str">
            <v>SALARIES AND WAGES-IL OT</v>
          </cell>
        </row>
        <row r="209">
          <cell r="B209" t="str">
            <v>5600-03</v>
          </cell>
          <cell r="C209" t="str">
            <v>VACATION LEAVE</v>
          </cell>
        </row>
        <row r="210">
          <cell r="B210" t="str">
            <v>5600-04</v>
          </cell>
          <cell r="C210" t="str">
            <v>SICK LEAVE</v>
          </cell>
        </row>
        <row r="211">
          <cell r="B211" t="str">
            <v>5600-05</v>
          </cell>
          <cell r="C211" t="str">
            <v>INSURANCE EXPENSE</v>
          </cell>
        </row>
        <row r="212">
          <cell r="B212" t="str">
            <v>5600-06</v>
          </cell>
          <cell r="C212" t="str">
            <v>MEDICAL EXPENSES</v>
          </cell>
        </row>
        <row r="213">
          <cell r="B213" t="str">
            <v>5600-07</v>
          </cell>
          <cell r="C213" t="str">
            <v>SSS PREMIUM PAYABLE</v>
          </cell>
        </row>
        <row r="214">
          <cell r="B214" t="str">
            <v>5600-08</v>
          </cell>
          <cell r="C214" t="str">
            <v>HDMF/MEDICARE PREMIUM PAYABLE</v>
          </cell>
        </row>
        <row r="215">
          <cell r="B215" t="str">
            <v>5600-11</v>
          </cell>
          <cell r="C215" t="str">
            <v>TRAINING COST - LOCAL</v>
          </cell>
        </row>
        <row r="216">
          <cell r="B216" t="str">
            <v>5600-12</v>
          </cell>
          <cell r="C216" t="str">
            <v>OTHER EMP. BEN.-ACC. OF RET.</v>
          </cell>
        </row>
        <row r="217">
          <cell r="B217" t="str">
            <v>5600-13</v>
          </cell>
          <cell r="C217" t="str">
            <v>OTHER EMPLOYEES BENEFITS</v>
          </cell>
        </row>
        <row r="218">
          <cell r="B218" t="str">
            <v>5600-14</v>
          </cell>
          <cell r="C218" t="str">
            <v>IND. MATS. -IBM IMPORTED</v>
          </cell>
        </row>
        <row r="219">
          <cell r="B219" t="str">
            <v>5800-14</v>
          </cell>
          <cell r="C219" t="str">
            <v>IND. MATS. -EPSON IMPORTED</v>
          </cell>
        </row>
        <row r="220">
          <cell r="B220" t="str">
            <v>5900-14</v>
          </cell>
          <cell r="C220" t="str">
            <v>IND. MATS. -SUMIDEN IMPORTED</v>
          </cell>
        </row>
        <row r="221">
          <cell r="B221" t="str">
            <v>5600-15</v>
          </cell>
          <cell r="C221" t="str">
            <v>INDIRECT MATERIALS - LOCAL</v>
          </cell>
        </row>
        <row r="222">
          <cell r="B222" t="str">
            <v>5600-17</v>
          </cell>
          <cell r="C222" t="str">
            <v>FACTORY SUPPLIES - LOCAL</v>
          </cell>
        </row>
        <row r="223">
          <cell r="B223" t="str">
            <v>5600-16</v>
          </cell>
          <cell r="C223" t="str">
            <v>FACTORY SUPPLIES - IMPORTED</v>
          </cell>
        </row>
        <row r="224">
          <cell r="B224" t="str">
            <v>5600-18</v>
          </cell>
          <cell r="C224" t="str">
            <v>FACTORY TOOLS/SPARE - ABOVE</v>
          </cell>
        </row>
        <row r="225">
          <cell r="B225" t="str">
            <v>5600-19</v>
          </cell>
          <cell r="C225" t="str">
            <v>FACTORY TOOLS/SPARE - BELOW</v>
          </cell>
        </row>
        <row r="226">
          <cell r="B226" t="str">
            <v>5600-20</v>
          </cell>
          <cell r="C226" t="str">
            <v>HANDLING FEES</v>
          </cell>
        </row>
        <row r="227">
          <cell r="B227" t="str">
            <v>5600-21</v>
          </cell>
          <cell r="C227" t="str">
            <v>OFFICE SUPPLIES - MFG.</v>
          </cell>
        </row>
        <row r="228">
          <cell r="B228" t="str">
            <v>5600-22</v>
          </cell>
          <cell r="C228" t="str">
            <v>CLEANING MATERIALS</v>
          </cell>
        </row>
        <row r="229">
          <cell r="B229" t="str">
            <v>5600-24</v>
          </cell>
          <cell r="C229" t="str">
            <v>PACKAGING MATERIALS - IMPORTED</v>
          </cell>
        </row>
        <row r="230">
          <cell r="B230" t="str">
            <v>5600-26</v>
          </cell>
          <cell r="C230" t="str">
            <v>SPARE PARTS - IMPORTED</v>
          </cell>
        </row>
        <row r="231">
          <cell r="B231" t="str">
            <v>5600-27</v>
          </cell>
          <cell r="C231" t="str">
            <v>SPARE PARTS - LOCAL</v>
          </cell>
        </row>
        <row r="232">
          <cell r="B232" t="str">
            <v>5600-28</v>
          </cell>
          <cell r="C232" t="str">
            <v>FUEL OIL &amp; LUBRICANTS</v>
          </cell>
        </row>
        <row r="233">
          <cell r="B233" t="str">
            <v>5600-29</v>
          </cell>
          <cell r="C233" t="str">
            <v>ELECTRICITY</v>
          </cell>
        </row>
        <row r="234">
          <cell r="B234" t="str">
            <v>5600-30</v>
          </cell>
          <cell r="C234" t="str">
            <v>WATER</v>
          </cell>
        </row>
        <row r="235">
          <cell r="B235" t="str">
            <v>5600-31</v>
          </cell>
          <cell r="C235" t="str">
            <v>FAX &amp; TELEPHONE-MFG.</v>
          </cell>
        </row>
        <row r="236">
          <cell r="B236" t="str">
            <v>5600-34</v>
          </cell>
          <cell r="C236" t="str">
            <v>RENT - FACTORY</v>
          </cell>
        </row>
        <row r="237">
          <cell r="B237" t="str">
            <v>5600-38</v>
          </cell>
          <cell r="C237" t="str">
            <v>SECURITY SERVICES</v>
          </cell>
        </row>
        <row r="238">
          <cell r="B238" t="str">
            <v>5600-41</v>
          </cell>
          <cell r="C238" t="str">
            <v>REPRESENTATION &amp;   ENTERTAINMENT</v>
          </cell>
        </row>
        <row r="239">
          <cell r="B239" t="str">
            <v>5600-42</v>
          </cell>
          <cell r="C239" t="str">
            <v>TRANSPORTATION &amp; TRAVEL</v>
          </cell>
        </row>
        <row r="240">
          <cell r="B240" t="str">
            <v>5600-43</v>
          </cell>
          <cell r="C240" t="str">
            <v>MISCELLANEOUS EXPENSE</v>
          </cell>
        </row>
        <row r="241">
          <cell r="B241" t="str">
            <v>5600-47</v>
          </cell>
          <cell r="C241" t="str">
            <v>DEPRECIATION - LEASEHOLD</v>
          </cell>
        </row>
        <row r="242">
          <cell r="B242" t="str">
            <v>5600-48</v>
          </cell>
          <cell r="C242" t="str">
            <v>DEPRECIATION - MACHINERY - OLD/NEW</v>
          </cell>
        </row>
        <row r="243">
          <cell r="B243" t="str">
            <v>5600-48A</v>
          </cell>
          <cell r="C243" t="str">
            <v>DEPRECIATION - CAPITALIZED FOREX</v>
          </cell>
        </row>
        <row r="244">
          <cell r="B244" t="str">
            <v>5600-52</v>
          </cell>
          <cell r="C244" t="str">
            <v>DEPRECIATION - OFFICE FUR .&amp; EQUIPT.</v>
          </cell>
        </row>
        <row r="245">
          <cell r="B245" t="str">
            <v>5600-55</v>
          </cell>
          <cell r="C245" t="str">
            <v>DEPRECIATION - SMALL EQUIPMENT</v>
          </cell>
        </row>
        <row r="246">
          <cell r="B246" t="str">
            <v>5600-57</v>
          </cell>
          <cell r="C246" t="str">
            <v>AMORTIZATION OF PRE-OPERATING EXP.</v>
          </cell>
        </row>
        <row r="247">
          <cell r="B247" t="str">
            <v>5600-58</v>
          </cell>
          <cell r="C247" t="str">
            <v>ANDES STAFF ALLOWANCE</v>
          </cell>
        </row>
        <row r="248">
          <cell r="B248" t="str">
            <v>5600-59</v>
          </cell>
          <cell r="C248" t="str">
            <v>REPAIRS AND MAINTENANCE</v>
          </cell>
        </row>
        <row r="249">
          <cell r="B249" t="str">
            <v>5600-60</v>
          </cell>
          <cell r="C249" t="str">
            <v>DEPRECIATION - OTHER PROD.EQUIPT.</v>
          </cell>
        </row>
        <row r="250">
          <cell r="B250" t="str">
            <v>5600-63</v>
          </cell>
          <cell r="C250" t="str">
            <v>TRANSPORTATION ALLOW - DL</v>
          </cell>
        </row>
        <row r="251">
          <cell r="B251" t="str">
            <v>5600-64</v>
          </cell>
          <cell r="C251" t="str">
            <v>TRANSPORTATION ALLOW - IL</v>
          </cell>
        </row>
        <row r="252">
          <cell r="B252" t="str">
            <v>5500-63</v>
          </cell>
          <cell r="C252" t="str">
            <v>TRANSPORTATION ALLOW - SHARP</v>
          </cell>
        </row>
        <row r="253">
          <cell r="B253" t="str">
            <v>5700-13</v>
          </cell>
          <cell r="C253" t="str">
            <v>OTHER EMP. BEN.-DL-F10</v>
          </cell>
        </row>
        <row r="254">
          <cell r="B254" t="str">
            <v>5700-63</v>
          </cell>
          <cell r="C254" t="str">
            <v>TRANSPORTATION ALLOW - DL FUJI 10</v>
          </cell>
        </row>
        <row r="255">
          <cell r="B255" t="str">
            <v>5800-13</v>
          </cell>
          <cell r="C255" t="str">
            <v>OTHER EMP. BEN.-DL-EPSON</v>
          </cell>
        </row>
        <row r="256">
          <cell r="B256" t="str">
            <v>5800-63</v>
          </cell>
          <cell r="C256" t="str">
            <v>TRANSPORTATION ALLOW - DL EPSON</v>
          </cell>
        </row>
        <row r="257">
          <cell r="B257" t="str">
            <v>5900-63</v>
          </cell>
          <cell r="C257" t="str">
            <v>TRANSPORTATION ALLOW - DL SUMIDEN</v>
          </cell>
        </row>
        <row r="258">
          <cell r="B258" t="str">
            <v>5600-65</v>
          </cell>
          <cell r="C258" t="str">
            <v>FRINGE BENEFITS</v>
          </cell>
        </row>
        <row r="259">
          <cell r="B259" t="str">
            <v>6100-01</v>
          </cell>
          <cell r="C259" t="str">
            <v>SALARIES AND WAGES-ADM</v>
          </cell>
        </row>
        <row r="260">
          <cell r="B260" t="str">
            <v>6100-01A</v>
          </cell>
          <cell r="C260" t="str">
            <v>SALARIES AND WAGES-ADM-OT</v>
          </cell>
        </row>
        <row r="261">
          <cell r="B261" t="str">
            <v>6100-03</v>
          </cell>
          <cell r="C261" t="str">
            <v>VACATION LEAVE</v>
          </cell>
        </row>
        <row r="262">
          <cell r="B262" t="str">
            <v>6100-04</v>
          </cell>
          <cell r="C262" t="str">
            <v>SICK LEAVE</v>
          </cell>
        </row>
        <row r="263">
          <cell r="B263" t="str">
            <v>6100-05</v>
          </cell>
          <cell r="C263" t="str">
            <v>INSURANCE EXPENSE</v>
          </cell>
        </row>
        <row r="264">
          <cell r="B264" t="str">
            <v>6100-06</v>
          </cell>
          <cell r="C264" t="str">
            <v>MEDICAL EXPENSES</v>
          </cell>
        </row>
        <row r="265">
          <cell r="B265" t="str">
            <v>6100-07</v>
          </cell>
          <cell r="C265" t="str">
            <v>SSS PREMIUM PAYABLE</v>
          </cell>
        </row>
        <row r="266">
          <cell r="B266" t="str">
            <v>6100-08</v>
          </cell>
          <cell r="C266" t="str">
            <v>HDMF/MEDICARE PREMIUM PAYABLE</v>
          </cell>
        </row>
        <row r="267">
          <cell r="B267" t="str">
            <v>6100-09</v>
          </cell>
          <cell r="C267" t="str">
            <v>SOCIAL &amp; SPORTS</v>
          </cell>
        </row>
        <row r="268">
          <cell r="B268" t="str">
            <v>6100-12</v>
          </cell>
          <cell r="C268" t="str">
            <v>OTHER EMP. BEN.-ACC. OF RET.</v>
          </cell>
        </row>
        <row r="269">
          <cell r="B269" t="str">
            <v>6100-13</v>
          </cell>
          <cell r="C269" t="str">
            <v>OTHER EMPLOYEES BENEFITS</v>
          </cell>
        </row>
        <row r="270">
          <cell r="B270" t="str">
            <v>6100-21</v>
          </cell>
          <cell r="C270" t="str">
            <v>OFFICE SUPPLIES - ADMIN.</v>
          </cell>
        </row>
        <row r="271">
          <cell r="B271" t="str">
            <v>6100-22</v>
          </cell>
          <cell r="C271" t="str">
            <v>CLEANING MATERIALS</v>
          </cell>
        </row>
        <row r="272">
          <cell r="B272" t="str">
            <v>6100-29</v>
          </cell>
          <cell r="C272" t="str">
            <v>ELECTRICITY</v>
          </cell>
        </row>
        <row r="273">
          <cell r="B273" t="str">
            <v>6100-30</v>
          </cell>
          <cell r="C273" t="str">
            <v>WATER</v>
          </cell>
        </row>
        <row r="274">
          <cell r="B274" t="str">
            <v>6100-31</v>
          </cell>
          <cell r="C274" t="str">
            <v>FAX &amp; TELEPHONE-ADM.</v>
          </cell>
        </row>
        <row r="275">
          <cell r="B275" t="str">
            <v>6100-33</v>
          </cell>
          <cell r="C275" t="str">
            <v>TAXES AND LICENSES</v>
          </cell>
        </row>
        <row r="276">
          <cell r="B276" t="str">
            <v>6100-34</v>
          </cell>
          <cell r="C276" t="str">
            <v>RENTAL  - STAFFHOUSE</v>
          </cell>
        </row>
        <row r="277">
          <cell r="B277" t="str">
            <v>6100-36</v>
          </cell>
          <cell r="C277" t="str">
            <v>LEGAL FEES</v>
          </cell>
        </row>
        <row r="278">
          <cell r="B278" t="str">
            <v>6100-37</v>
          </cell>
          <cell r="C278" t="str">
            <v>MEMBERSHIP FEES AND DUES</v>
          </cell>
        </row>
        <row r="279">
          <cell r="B279" t="str">
            <v>6100-39</v>
          </cell>
          <cell r="C279" t="str">
            <v>SUBSCRIPTION</v>
          </cell>
        </row>
        <row r="280">
          <cell r="B280" t="str">
            <v>6100-41</v>
          </cell>
          <cell r="C280" t="str">
            <v>REPRESENTATION &amp;   ENTERTAINMENT</v>
          </cell>
        </row>
        <row r="281">
          <cell r="B281" t="str">
            <v>6100-42</v>
          </cell>
          <cell r="C281" t="str">
            <v>TRANSPORTATION AND TRAVEL</v>
          </cell>
        </row>
        <row r="282">
          <cell r="B282" t="str">
            <v>6100-43</v>
          </cell>
          <cell r="C282" t="str">
            <v>OTHER ADMIN INCOME/EXPENSES/8106/8108/8109</v>
          </cell>
        </row>
        <row r="283">
          <cell r="B283" t="str">
            <v>6100-51</v>
          </cell>
          <cell r="C283" t="str">
            <v>DEPRECIATION - MOTOR VEHICLE</v>
          </cell>
        </row>
        <row r="284">
          <cell r="B284" t="str">
            <v>6100-52</v>
          </cell>
          <cell r="C284" t="str">
            <v>DEPRECIATION - OFFICE FUR.&amp; EQUIPT.</v>
          </cell>
        </row>
        <row r="285">
          <cell r="B285" t="str">
            <v>6100-53</v>
          </cell>
          <cell r="C285" t="str">
            <v>DEPRECIATION - IT EQUIPMENT</v>
          </cell>
        </row>
        <row r="286">
          <cell r="B286" t="str">
            <v>6100-58</v>
          </cell>
          <cell r="C286" t="str">
            <v>DIRECTORS PER DIEM</v>
          </cell>
        </row>
        <row r="287">
          <cell r="B287" t="str">
            <v>6100-59</v>
          </cell>
          <cell r="C287" t="str">
            <v>REPAIRS AND MAINTENANCE</v>
          </cell>
        </row>
        <row r="288">
          <cell r="B288" t="str">
            <v>6100-60</v>
          </cell>
          <cell r="C288" t="str">
            <v>CAR RENTAL</v>
          </cell>
        </row>
        <row r="289">
          <cell r="B289" t="str">
            <v>6100-61</v>
          </cell>
          <cell r="C289" t="str">
            <v>CORPORATE &amp; EXECUTIVE EXPS.</v>
          </cell>
        </row>
        <row r="290">
          <cell r="B290" t="str">
            <v>6100-62</v>
          </cell>
          <cell r="C290" t="str">
            <v>OTHER BENEFITS - EXECUTIVE COM.</v>
          </cell>
        </row>
        <row r="291">
          <cell r="B291" t="str">
            <v>6100-64</v>
          </cell>
          <cell r="C291" t="str">
            <v>TRANSPORTATION ALLOW. - ADMIN/AF</v>
          </cell>
        </row>
        <row r="292">
          <cell r="B292" t="str">
            <v>6500-60</v>
          </cell>
          <cell r="C292" t="str">
            <v>ADVERTISING</v>
          </cell>
        </row>
        <row r="293">
          <cell r="B293" t="str">
            <v>5400</v>
          </cell>
          <cell r="C293" t="str">
            <v>SUB-CON FUJITSU TEN</v>
          </cell>
        </row>
        <row r="294">
          <cell r="B294" t="str">
            <v>5401</v>
          </cell>
          <cell r="C294" t="str">
            <v>SUB-CON SHARP</v>
          </cell>
        </row>
        <row r="295">
          <cell r="B295" t="str">
            <v>7100</v>
          </cell>
          <cell r="C295" t="str">
            <v>INTEREST INCOME - USD</v>
          </cell>
        </row>
        <row r="296">
          <cell r="B296" t="str">
            <v>7101</v>
          </cell>
          <cell r="C296" t="str">
            <v>INTEREST INCOME - PHP</v>
          </cell>
        </row>
        <row r="297">
          <cell r="B297" t="str">
            <v>7102</v>
          </cell>
          <cell r="C297" t="str">
            <v>INTEREST EXPENSE - USD</v>
          </cell>
        </row>
        <row r="298">
          <cell r="B298" t="str">
            <v>7103</v>
          </cell>
          <cell r="C298" t="str">
            <v>INTEREST EXPENSE - PHP</v>
          </cell>
        </row>
        <row r="299">
          <cell r="B299" t="str">
            <v>7106</v>
          </cell>
          <cell r="C299" t="str">
            <v>BANK CHARGES</v>
          </cell>
        </row>
        <row r="300">
          <cell r="B300" t="str">
            <v>8103</v>
          </cell>
          <cell r="C300" t="str">
            <v>GAIN ON SALE OF FIXED ASSETS</v>
          </cell>
        </row>
        <row r="301">
          <cell r="B301" t="str">
            <v>8104</v>
          </cell>
          <cell r="C301" t="str">
            <v>FOREX GAIN/LOSS</v>
          </cell>
        </row>
        <row r="302">
          <cell r="B302" t="str">
            <v>8105</v>
          </cell>
          <cell r="C302" t="str">
            <v>INTEREST INCOME-MERALCO/7101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io Summary"/>
      <sheetName val="HC Masterlist"/>
      <sheetName val="MAY 1 - 15,2017"/>
      <sheetName val="Attendance Summary"/>
      <sheetName val="Payroll Summary"/>
      <sheetName val="SSS"/>
      <sheetName val="PHIC"/>
      <sheetName val="TK Summary"/>
      <sheetName val="Billing Summary"/>
      <sheetName val="DLC Report"/>
      <sheetName val="Billing Statement"/>
      <sheetName val="SSS Table"/>
      <sheetName val="PHIC Table"/>
    </sheetNames>
    <sheetDataSet>
      <sheetData sheetId="0"/>
      <sheetData sheetId="1">
        <row r="1">
          <cell r="A1" t="str">
            <v>No</v>
          </cell>
        </row>
      </sheetData>
      <sheetData sheetId="2"/>
      <sheetData sheetId="3">
        <row r="1">
          <cell r="I1">
            <v>0</v>
          </cell>
          <cell r="J1">
            <v>0</v>
          </cell>
          <cell r="K1">
            <v>0</v>
          </cell>
        </row>
        <row r="2">
          <cell r="I2">
            <v>0</v>
          </cell>
          <cell r="J2">
            <v>0</v>
          </cell>
          <cell r="K2">
            <v>0</v>
          </cell>
        </row>
        <row r="3">
          <cell r="I3">
            <v>0</v>
          </cell>
          <cell r="J3">
            <v>0</v>
          </cell>
          <cell r="K3">
            <v>0</v>
          </cell>
        </row>
        <row r="4">
          <cell r="I4">
            <v>0</v>
          </cell>
          <cell r="J4">
            <v>0</v>
          </cell>
          <cell r="K4">
            <v>0</v>
          </cell>
        </row>
        <row r="5">
          <cell r="I5" t="str">
            <v>SHIFT CODE</v>
          </cell>
          <cell r="J5" t="str">
            <v>PREMIUM</v>
          </cell>
          <cell r="K5" t="str">
            <v>DATE</v>
          </cell>
        </row>
        <row r="6">
          <cell r="I6">
            <v>0</v>
          </cell>
          <cell r="J6" t="str">
            <v>RHP</v>
          </cell>
          <cell r="K6">
            <v>42856</v>
          </cell>
        </row>
        <row r="7">
          <cell r="I7" t="str">
            <v>19A</v>
          </cell>
          <cell r="J7">
            <v>0</v>
          </cell>
          <cell r="K7">
            <v>42857</v>
          </cell>
        </row>
        <row r="8">
          <cell r="I8" t="str">
            <v>19A</v>
          </cell>
          <cell r="J8">
            <v>0</v>
          </cell>
          <cell r="K8">
            <v>42858</v>
          </cell>
        </row>
        <row r="9">
          <cell r="I9" t="str">
            <v>19A</v>
          </cell>
          <cell r="J9">
            <v>0</v>
          </cell>
          <cell r="K9">
            <v>42859</v>
          </cell>
        </row>
        <row r="10">
          <cell r="I10" t="str">
            <v>19A</v>
          </cell>
          <cell r="J10">
            <v>0</v>
          </cell>
          <cell r="K10">
            <v>42860</v>
          </cell>
        </row>
        <row r="11">
          <cell r="I11" t="str">
            <v>19C</v>
          </cell>
          <cell r="J11">
            <v>0</v>
          </cell>
          <cell r="K11">
            <v>42861</v>
          </cell>
        </row>
        <row r="12">
          <cell r="I12" t="str">
            <v>01A</v>
          </cell>
          <cell r="J12" t="str">
            <v>RD</v>
          </cell>
          <cell r="K12">
            <v>42862</v>
          </cell>
        </row>
        <row r="13">
          <cell r="I13" t="str">
            <v>07F</v>
          </cell>
          <cell r="J13">
            <v>0</v>
          </cell>
          <cell r="K13">
            <v>42863</v>
          </cell>
        </row>
        <row r="14">
          <cell r="I14" t="str">
            <v>07F</v>
          </cell>
          <cell r="J14">
            <v>0</v>
          </cell>
          <cell r="K14">
            <v>42864</v>
          </cell>
        </row>
        <row r="15">
          <cell r="I15" t="str">
            <v>07F</v>
          </cell>
          <cell r="J15">
            <v>0</v>
          </cell>
          <cell r="K15">
            <v>42865</v>
          </cell>
        </row>
        <row r="16">
          <cell r="I16" t="str">
            <v>07F</v>
          </cell>
          <cell r="J16">
            <v>0</v>
          </cell>
          <cell r="K16">
            <v>42866</v>
          </cell>
        </row>
        <row r="17">
          <cell r="I17" t="str">
            <v>07F</v>
          </cell>
          <cell r="J17">
            <v>0</v>
          </cell>
          <cell r="K17">
            <v>42867</v>
          </cell>
        </row>
        <row r="18">
          <cell r="I18" t="str">
            <v>07F</v>
          </cell>
          <cell r="J18">
            <v>0</v>
          </cell>
          <cell r="K18">
            <v>42868</v>
          </cell>
        </row>
        <row r="19">
          <cell r="I19">
            <v>0</v>
          </cell>
          <cell r="J19">
            <v>0</v>
          </cell>
          <cell r="K19">
            <v>42869</v>
          </cell>
        </row>
        <row r="20">
          <cell r="I20" t="str">
            <v>19A</v>
          </cell>
          <cell r="J20">
            <v>0</v>
          </cell>
          <cell r="K20">
            <v>42870</v>
          </cell>
        </row>
        <row r="21">
          <cell r="I21">
            <v>0</v>
          </cell>
          <cell r="J21">
            <v>0</v>
          </cell>
          <cell r="K21">
            <v>42871</v>
          </cell>
        </row>
        <row r="22">
          <cell r="I22">
            <v>0</v>
          </cell>
          <cell r="J22" t="str">
            <v>RHP</v>
          </cell>
          <cell r="K22">
            <v>42856</v>
          </cell>
        </row>
        <row r="23">
          <cell r="I23" t="str">
            <v>19A</v>
          </cell>
          <cell r="J23">
            <v>0</v>
          </cell>
          <cell r="K23">
            <v>42857</v>
          </cell>
        </row>
        <row r="24">
          <cell r="I24" t="str">
            <v>19A</v>
          </cell>
          <cell r="J24">
            <v>0</v>
          </cell>
          <cell r="K24">
            <v>42858</v>
          </cell>
        </row>
        <row r="25">
          <cell r="I25" t="str">
            <v>19A</v>
          </cell>
          <cell r="J25">
            <v>0</v>
          </cell>
          <cell r="K25">
            <v>42859</v>
          </cell>
        </row>
        <row r="26">
          <cell r="I26" t="str">
            <v>19A</v>
          </cell>
          <cell r="J26">
            <v>0</v>
          </cell>
          <cell r="K26">
            <v>42860</v>
          </cell>
        </row>
        <row r="27">
          <cell r="I27" t="str">
            <v>19C</v>
          </cell>
          <cell r="J27">
            <v>0</v>
          </cell>
          <cell r="K27">
            <v>42861</v>
          </cell>
        </row>
        <row r="28">
          <cell r="I28" t="str">
            <v>01A</v>
          </cell>
          <cell r="J28" t="str">
            <v>RD</v>
          </cell>
          <cell r="K28">
            <v>42862</v>
          </cell>
        </row>
        <row r="29">
          <cell r="I29">
            <v>0</v>
          </cell>
          <cell r="J29">
            <v>0</v>
          </cell>
          <cell r="K29">
            <v>42863</v>
          </cell>
        </row>
        <row r="30">
          <cell r="I30" t="str">
            <v>07F</v>
          </cell>
          <cell r="J30">
            <v>0</v>
          </cell>
          <cell r="K30">
            <v>42864</v>
          </cell>
        </row>
        <row r="31">
          <cell r="I31" t="str">
            <v>07F</v>
          </cell>
          <cell r="J31">
            <v>0</v>
          </cell>
          <cell r="K31">
            <v>42865</v>
          </cell>
        </row>
        <row r="32">
          <cell r="I32" t="str">
            <v>07F</v>
          </cell>
          <cell r="J32">
            <v>0</v>
          </cell>
          <cell r="K32">
            <v>42866</v>
          </cell>
        </row>
        <row r="33">
          <cell r="I33">
            <v>0</v>
          </cell>
          <cell r="J33">
            <v>0</v>
          </cell>
          <cell r="K33">
            <v>42867</v>
          </cell>
        </row>
        <row r="34">
          <cell r="I34" t="str">
            <v>07F</v>
          </cell>
          <cell r="J34">
            <v>0</v>
          </cell>
          <cell r="K34">
            <v>42868</v>
          </cell>
        </row>
        <row r="35">
          <cell r="I35">
            <v>0</v>
          </cell>
          <cell r="J35">
            <v>0</v>
          </cell>
          <cell r="K35">
            <v>42869</v>
          </cell>
        </row>
        <row r="36">
          <cell r="I36" t="str">
            <v>19A</v>
          </cell>
          <cell r="J36">
            <v>0</v>
          </cell>
          <cell r="K36">
            <v>42870</v>
          </cell>
        </row>
        <row r="37">
          <cell r="I37">
            <v>0</v>
          </cell>
          <cell r="J37">
            <v>0</v>
          </cell>
          <cell r="K37">
            <v>42871</v>
          </cell>
        </row>
        <row r="38">
          <cell r="I38">
            <v>0</v>
          </cell>
          <cell r="J38" t="str">
            <v>RHP</v>
          </cell>
          <cell r="K38">
            <v>42856</v>
          </cell>
        </row>
        <row r="39">
          <cell r="I39" t="str">
            <v>19A</v>
          </cell>
          <cell r="J39">
            <v>0</v>
          </cell>
          <cell r="K39">
            <v>42857</v>
          </cell>
        </row>
        <row r="40">
          <cell r="I40" t="str">
            <v>19A</v>
          </cell>
          <cell r="J40">
            <v>0</v>
          </cell>
          <cell r="K40">
            <v>42858</v>
          </cell>
        </row>
        <row r="41">
          <cell r="I41" t="str">
            <v>19A</v>
          </cell>
          <cell r="J41">
            <v>0</v>
          </cell>
          <cell r="K41">
            <v>42859</v>
          </cell>
        </row>
        <row r="42">
          <cell r="I42" t="str">
            <v>19A</v>
          </cell>
          <cell r="J42">
            <v>0</v>
          </cell>
          <cell r="K42">
            <v>42860</v>
          </cell>
        </row>
        <row r="43">
          <cell r="I43">
            <v>0</v>
          </cell>
          <cell r="J43">
            <v>0</v>
          </cell>
          <cell r="K43">
            <v>42861</v>
          </cell>
        </row>
        <row r="44">
          <cell r="I44">
            <v>0</v>
          </cell>
          <cell r="J44">
            <v>0</v>
          </cell>
          <cell r="K44">
            <v>42862</v>
          </cell>
        </row>
        <row r="45">
          <cell r="I45" t="str">
            <v>07F</v>
          </cell>
          <cell r="J45">
            <v>0</v>
          </cell>
          <cell r="K45">
            <v>42863</v>
          </cell>
        </row>
        <row r="46">
          <cell r="I46" t="str">
            <v>07F</v>
          </cell>
          <cell r="J46">
            <v>0</v>
          </cell>
          <cell r="K46">
            <v>42864</v>
          </cell>
        </row>
        <row r="47">
          <cell r="I47" t="str">
            <v>07F</v>
          </cell>
          <cell r="J47">
            <v>0</v>
          </cell>
          <cell r="K47">
            <v>42865</v>
          </cell>
        </row>
        <row r="48">
          <cell r="I48" t="str">
            <v>07F</v>
          </cell>
          <cell r="J48">
            <v>0</v>
          </cell>
          <cell r="K48">
            <v>42866</v>
          </cell>
        </row>
        <row r="49">
          <cell r="I49" t="str">
            <v>07F</v>
          </cell>
          <cell r="J49">
            <v>0</v>
          </cell>
          <cell r="K49">
            <v>42867</v>
          </cell>
        </row>
        <row r="50">
          <cell r="I50" t="str">
            <v>07F</v>
          </cell>
          <cell r="J50">
            <v>0</v>
          </cell>
          <cell r="K50">
            <v>42868</v>
          </cell>
        </row>
        <row r="51">
          <cell r="I51">
            <v>0</v>
          </cell>
          <cell r="J51">
            <v>0</v>
          </cell>
          <cell r="K51">
            <v>42869</v>
          </cell>
        </row>
        <row r="52">
          <cell r="I52" t="str">
            <v>19A</v>
          </cell>
          <cell r="J52">
            <v>0</v>
          </cell>
          <cell r="K52">
            <v>42870</v>
          </cell>
        </row>
        <row r="53">
          <cell r="I53">
            <v>0</v>
          </cell>
          <cell r="J53">
            <v>0</v>
          </cell>
          <cell r="K53">
            <v>42871</v>
          </cell>
        </row>
        <row r="54">
          <cell r="I54">
            <v>0</v>
          </cell>
          <cell r="J54" t="str">
            <v>RHP</v>
          </cell>
          <cell r="K54">
            <v>42856</v>
          </cell>
        </row>
        <row r="55">
          <cell r="I55" t="str">
            <v>07F</v>
          </cell>
          <cell r="J55">
            <v>0</v>
          </cell>
          <cell r="K55">
            <v>42857</v>
          </cell>
        </row>
        <row r="56">
          <cell r="I56" t="str">
            <v>07F</v>
          </cell>
          <cell r="J56">
            <v>0</v>
          </cell>
          <cell r="K56">
            <v>42858</v>
          </cell>
        </row>
        <row r="57">
          <cell r="I57" t="str">
            <v>07F</v>
          </cell>
          <cell r="J57">
            <v>0</v>
          </cell>
          <cell r="K57">
            <v>42859</v>
          </cell>
        </row>
        <row r="58">
          <cell r="I58" t="str">
            <v>07F</v>
          </cell>
          <cell r="J58">
            <v>0</v>
          </cell>
          <cell r="K58">
            <v>42860</v>
          </cell>
        </row>
        <row r="59">
          <cell r="I59" t="str">
            <v>07F</v>
          </cell>
          <cell r="J59">
            <v>0</v>
          </cell>
          <cell r="K59">
            <v>42861</v>
          </cell>
        </row>
        <row r="60">
          <cell r="I60">
            <v>0</v>
          </cell>
          <cell r="J60">
            <v>0</v>
          </cell>
          <cell r="K60">
            <v>42862</v>
          </cell>
        </row>
        <row r="61">
          <cell r="I61" t="str">
            <v>07F</v>
          </cell>
          <cell r="J61">
            <v>0</v>
          </cell>
          <cell r="K61">
            <v>42863</v>
          </cell>
        </row>
        <row r="62">
          <cell r="I62" t="str">
            <v>07F</v>
          </cell>
          <cell r="J62">
            <v>0</v>
          </cell>
          <cell r="K62">
            <v>42864</v>
          </cell>
        </row>
        <row r="63">
          <cell r="I63" t="str">
            <v>07F</v>
          </cell>
          <cell r="J63">
            <v>0</v>
          </cell>
          <cell r="K63">
            <v>42865</v>
          </cell>
        </row>
        <row r="64">
          <cell r="I64" t="str">
            <v>07F</v>
          </cell>
          <cell r="J64">
            <v>0</v>
          </cell>
          <cell r="K64">
            <v>42866</v>
          </cell>
        </row>
        <row r="65">
          <cell r="I65" t="str">
            <v>07F</v>
          </cell>
          <cell r="J65">
            <v>0</v>
          </cell>
          <cell r="K65">
            <v>42867</v>
          </cell>
        </row>
        <row r="66">
          <cell r="I66" t="str">
            <v>07F</v>
          </cell>
          <cell r="J66">
            <v>0</v>
          </cell>
          <cell r="K66">
            <v>42868</v>
          </cell>
        </row>
        <row r="67">
          <cell r="I67">
            <v>0</v>
          </cell>
          <cell r="J67">
            <v>0</v>
          </cell>
          <cell r="K67">
            <v>42869</v>
          </cell>
        </row>
        <row r="68">
          <cell r="I68" t="str">
            <v>19A</v>
          </cell>
          <cell r="J68">
            <v>0</v>
          </cell>
          <cell r="K68">
            <v>42870</v>
          </cell>
        </row>
        <row r="69">
          <cell r="I69">
            <v>0</v>
          </cell>
          <cell r="J69">
            <v>0</v>
          </cell>
          <cell r="K69">
            <v>42871</v>
          </cell>
        </row>
        <row r="70">
          <cell r="I70">
            <v>0</v>
          </cell>
          <cell r="J70" t="str">
            <v>RHP</v>
          </cell>
          <cell r="K70">
            <v>42856</v>
          </cell>
        </row>
        <row r="71">
          <cell r="I71" t="str">
            <v>07F</v>
          </cell>
          <cell r="J71">
            <v>0</v>
          </cell>
          <cell r="K71">
            <v>42857</v>
          </cell>
        </row>
        <row r="72">
          <cell r="I72" t="str">
            <v>07F</v>
          </cell>
          <cell r="J72">
            <v>0</v>
          </cell>
          <cell r="K72">
            <v>42858</v>
          </cell>
        </row>
        <row r="73">
          <cell r="I73" t="str">
            <v>07F</v>
          </cell>
          <cell r="J73">
            <v>0</v>
          </cell>
          <cell r="K73">
            <v>42859</v>
          </cell>
        </row>
        <row r="74">
          <cell r="I74" t="str">
            <v>07F</v>
          </cell>
          <cell r="J74">
            <v>0</v>
          </cell>
          <cell r="K74">
            <v>42860</v>
          </cell>
        </row>
        <row r="75">
          <cell r="I75" t="str">
            <v>07F</v>
          </cell>
          <cell r="J75">
            <v>0</v>
          </cell>
          <cell r="K75">
            <v>42861</v>
          </cell>
        </row>
        <row r="76">
          <cell r="I76">
            <v>0</v>
          </cell>
          <cell r="J76">
            <v>0</v>
          </cell>
          <cell r="K76">
            <v>42862</v>
          </cell>
        </row>
        <row r="77">
          <cell r="I77" t="str">
            <v>19A</v>
          </cell>
          <cell r="J77">
            <v>0</v>
          </cell>
          <cell r="K77">
            <v>42863</v>
          </cell>
        </row>
        <row r="78">
          <cell r="I78" t="str">
            <v>19A</v>
          </cell>
          <cell r="J78">
            <v>0</v>
          </cell>
          <cell r="K78">
            <v>42864</v>
          </cell>
        </row>
        <row r="79">
          <cell r="I79" t="str">
            <v>19A</v>
          </cell>
          <cell r="J79">
            <v>0</v>
          </cell>
          <cell r="K79">
            <v>42865</v>
          </cell>
        </row>
        <row r="80">
          <cell r="I80" t="str">
            <v>19A</v>
          </cell>
          <cell r="J80">
            <v>0</v>
          </cell>
          <cell r="K80">
            <v>42866</v>
          </cell>
        </row>
        <row r="81">
          <cell r="I81" t="str">
            <v>19A</v>
          </cell>
          <cell r="J81">
            <v>0</v>
          </cell>
          <cell r="K81">
            <v>42867</v>
          </cell>
        </row>
        <row r="82">
          <cell r="I82" t="str">
            <v>19C</v>
          </cell>
          <cell r="J82">
            <v>0</v>
          </cell>
          <cell r="K82">
            <v>42868</v>
          </cell>
        </row>
        <row r="83">
          <cell r="I83" t="str">
            <v>01A</v>
          </cell>
          <cell r="J83" t="str">
            <v>RD</v>
          </cell>
          <cell r="K83">
            <v>42869</v>
          </cell>
        </row>
        <row r="84">
          <cell r="I84" t="str">
            <v>07F</v>
          </cell>
          <cell r="J84">
            <v>0</v>
          </cell>
          <cell r="K84">
            <v>42870</v>
          </cell>
        </row>
        <row r="85">
          <cell r="I85">
            <v>0</v>
          </cell>
          <cell r="J85">
            <v>0</v>
          </cell>
          <cell r="K85">
            <v>42871</v>
          </cell>
        </row>
        <row r="86">
          <cell r="I86">
            <v>0</v>
          </cell>
          <cell r="J86" t="str">
            <v>RHP</v>
          </cell>
          <cell r="K86">
            <v>42856</v>
          </cell>
        </row>
        <row r="87">
          <cell r="I87" t="str">
            <v>07F</v>
          </cell>
          <cell r="J87">
            <v>0</v>
          </cell>
          <cell r="K87">
            <v>42857</v>
          </cell>
        </row>
        <row r="88">
          <cell r="I88" t="str">
            <v>07F</v>
          </cell>
          <cell r="J88">
            <v>0</v>
          </cell>
          <cell r="K88">
            <v>42858</v>
          </cell>
        </row>
        <row r="89">
          <cell r="I89" t="str">
            <v>07F</v>
          </cell>
          <cell r="J89">
            <v>0</v>
          </cell>
          <cell r="K89">
            <v>42859</v>
          </cell>
        </row>
        <row r="90">
          <cell r="I90" t="str">
            <v>07F</v>
          </cell>
          <cell r="J90">
            <v>0</v>
          </cell>
          <cell r="K90">
            <v>42860</v>
          </cell>
        </row>
        <row r="91">
          <cell r="I91" t="str">
            <v>07F</v>
          </cell>
          <cell r="J91">
            <v>0</v>
          </cell>
          <cell r="K91">
            <v>42861</v>
          </cell>
        </row>
        <row r="92">
          <cell r="I92">
            <v>0</v>
          </cell>
          <cell r="J92">
            <v>0</v>
          </cell>
          <cell r="K92">
            <v>42862</v>
          </cell>
        </row>
        <row r="93">
          <cell r="I93" t="str">
            <v>07F</v>
          </cell>
          <cell r="J93">
            <v>0</v>
          </cell>
          <cell r="K93">
            <v>42863</v>
          </cell>
        </row>
        <row r="94">
          <cell r="I94" t="str">
            <v>07F</v>
          </cell>
          <cell r="J94">
            <v>0</v>
          </cell>
          <cell r="K94">
            <v>42864</v>
          </cell>
        </row>
        <row r="95">
          <cell r="I95" t="str">
            <v>07F</v>
          </cell>
          <cell r="J95">
            <v>0</v>
          </cell>
          <cell r="K95">
            <v>42865</v>
          </cell>
        </row>
        <row r="96">
          <cell r="I96" t="str">
            <v>07F</v>
          </cell>
          <cell r="J96">
            <v>0</v>
          </cell>
          <cell r="K96">
            <v>42866</v>
          </cell>
        </row>
        <row r="97">
          <cell r="I97" t="str">
            <v>07F</v>
          </cell>
          <cell r="J97">
            <v>0</v>
          </cell>
          <cell r="K97">
            <v>42867</v>
          </cell>
        </row>
        <row r="98">
          <cell r="I98" t="str">
            <v>07F</v>
          </cell>
          <cell r="J98">
            <v>0</v>
          </cell>
          <cell r="K98">
            <v>42868</v>
          </cell>
        </row>
        <row r="99">
          <cell r="I99">
            <v>0</v>
          </cell>
          <cell r="J99">
            <v>0</v>
          </cell>
          <cell r="K99">
            <v>42869</v>
          </cell>
        </row>
        <row r="100">
          <cell r="I100" t="str">
            <v>07F</v>
          </cell>
          <cell r="J100">
            <v>0</v>
          </cell>
          <cell r="K100">
            <v>42870</v>
          </cell>
        </row>
        <row r="101">
          <cell r="I101">
            <v>0</v>
          </cell>
          <cell r="J101">
            <v>0</v>
          </cell>
          <cell r="K101">
            <v>42871</v>
          </cell>
        </row>
        <row r="102">
          <cell r="I102">
            <v>0</v>
          </cell>
          <cell r="J102" t="str">
            <v>RHP</v>
          </cell>
          <cell r="K102">
            <v>42856</v>
          </cell>
        </row>
        <row r="103">
          <cell r="I103" t="str">
            <v>07F</v>
          </cell>
          <cell r="J103">
            <v>0</v>
          </cell>
          <cell r="K103">
            <v>42857</v>
          </cell>
        </row>
        <row r="104">
          <cell r="I104" t="str">
            <v>07F</v>
          </cell>
          <cell r="J104">
            <v>0</v>
          </cell>
          <cell r="K104">
            <v>42858</v>
          </cell>
        </row>
        <row r="105">
          <cell r="I105" t="str">
            <v>07F</v>
          </cell>
          <cell r="J105">
            <v>0</v>
          </cell>
          <cell r="K105">
            <v>42859</v>
          </cell>
        </row>
        <row r="106">
          <cell r="I106" t="str">
            <v>07F</v>
          </cell>
          <cell r="J106">
            <v>0</v>
          </cell>
          <cell r="K106">
            <v>42860</v>
          </cell>
        </row>
        <row r="107">
          <cell r="I107" t="str">
            <v>07F</v>
          </cell>
          <cell r="J107">
            <v>0</v>
          </cell>
          <cell r="K107">
            <v>42861</v>
          </cell>
        </row>
        <row r="108">
          <cell r="I108">
            <v>0</v>
          </cell>
          <cell r="J108">
            <v>0</v>
          </cell>
          <cell r="K108">
            <v>42862</v>
          </cell>
        </row>
        <row r="109">
          <cell r="I109" t="str">
            <v>19A</v>
          </cell>
          <cell r="J109">
            <v>0</v>
          </cell>
          <cell r="K109">
            <v>42863</v>
          </cell>
        </row>
        <row r="110">
          <cell r="I110" t="str">
            <v>19A</v>
          </cell>
          <cell r="J110">
            <v>0</v>
          </cell>
          <cell r="K110">
            <v>42864</v>
          </cell>
        </row>
        <row r="111">
          <cell r="I111" t="str">
            <v>19A</v>
          </cell>
          <cell r="J111">
            <v>0</v>
          </cell>
          <cell r="K111">
            <v>42865</v>
          </cell>
        </row>
        <row r="112">
          <cell r="I112" t="str">
            <v>19A</v>
          </cell>
          <cell r="J112">
            <v>0</v>
          </cell>
          <cell r="K112">
            <v>42866</v>
          </cell>
        </row>
        <row r="113">
          <cell r="I113" t="str">
            <v>19A</v>
          </cell>
          <cell r="J113">
            <v>0</v>
          </cell>
          <cell r="K113">
            <v>42867</v>
          </cell>
        </row>
        <row r="114">
          <cell r="I114" t="str">
            <v>19C</v>
          </cell>
          <cell r="J114">
            <v>0</v>
          </cell>
          <cell r="K114">
            <v>42868</v>
          </cell>
        </row>
        <row r="115">
          <cell r="I115" t="str">
            <v>01A</v>
          </cell>
          <cell r="J115" t="str">
            <v>RD</v>
          </cell>
          <cell r="K115">
            <v>42869</v>
          </cell>
        </row>
        <row r="116">
          <cell r="I116" t="str">
            <v>07F</v>
          </cell>
          <cell r="J116">
            <v>0</v>
          </cell>
          <cell r="K116">
            <v>42870</v>
          </cell>
        </row>
        <row r="117">
          <cell r="I117">
            <v>0</v>
          </cell>
          <cell r="J117">
            <v>0</v>
          </cell>
          <cell r="K117">
            <v>42871</v>
          </cell>
        </row>
        <row r="118">
          <cell r="I118">
            <v>0</v>
          </cell>
          <cell r="J118" t="str">
            <v>RHP</v>
          </cell>
          <cell r="K118">
            <v>42856</v>
          </cell>
        </row>
        <row r="119">
          <cell r="I119" t="str">
            <v>19A</v>
          </cell>
          <cell r="J119">
            <v>0</v>
          </cell>
          <cell r="K119">
            <v>42857</v>
          </cell>
        </row>
        <row r="120">
          <cell r="I120" t="str">
            <v>19A</v>
          </cell>
          <cell r="J120">
            <v>0</v>
          </cell>
          <cell r="K120">
            <v>42858</v>
          </cell>
        </row>
        <row r="121">
          <cell r="I121" t="str">
            <v>19A</v>
          </cell>
          <cell r="J121">
            <v>0</v>
          </cell>
          <cell r="K121">
            <v>42859</v>
          </cell>
        </row>
        <row r="122">
          <cell r="I122" t="str">
            <v>19A</v>
          </cell>
          <cell r="J122">
            <v>0</v>
          </cell>
          <cell r="K122">
            <v>42860</v>
          </cell>
        </row>
        <row r="123">
          <cell r="I123" t="str">
            <v>19C</v>
          </cell>
          <cell r="J123">
            <v>0</v>
          </cell>
          <cell r="K123">
            <v>42861</v>
          </cell>
        </row>
        <row r="124">
          <cell r="I124" t="str">
            <v>01A</v>
          </cell>
          <cell r="J124" t="str">
            <v>RD</v>
          </cell>
          <cell r="K124">
            <v>42862</v>
          </cell>
        </row>
        <row r="125">
          <cell r="I125" t="str">
            <v>07F</v>
          </cell>
          <cell r="J125">
            <v>0</v>
          </cell>
          <cell r="K125">
            <v>42863</v>
          </cell>
        </row>
        <row r="126">
          <cell r="I126" t="str">
            <v>07F</v>
          </cell>
          <cell r="J126">
            <v>0</v>
          </cell>
          <cell r="K126">
            <v>42864</v>
          </cell>
        </row>
        <row r="127">
          <cell r="I127" t="str">
            <v>07F</v>
          </cell>
          <cell r="J127">
            <v>0</v>
          </cell>
          <cell r="K127">
            <v>42865</v>
          </cell>
        </row>
        <row r="128">
          <cell r="I128" t="str">
            <v>07F</v>
          </cell>
          <cell r="J128">
            <v>0</v>
          </cell>
          <cell r="K128">
            <v>42866</v>
          </cell>
        </row>
        <row r="129">
          <cell r="I129" t="str">
            <v>07F</v>
          </cell>
          <cell r="J129">
            <v>0</v>
          </cell>
          <cell r="K129">
            <v>42867</v>
          </cell>
        </row>
        <row r="130">
          <cell r="I130">
            <v>0</v>
          </cell>
          <cell r="J130">
            <v>0</v>
          </cell>
          <cell r="K130">
            <v>42868</v>
          </cell>
        </row>
        <row r="131">
          <cell r="I131">
            <v>0</v>
          </cell>
          <cell r="J131">
            <v>0</v>
          </cell>
          <cell r="K131">
            <v>42869</v>
          </cell>
        </row>
        <row r="132">
          <cell r="I132" t="str">
            <v>19A</v>
          </cell>
          <cell r="J132">
            <v>0</v>
          </cell>
          <cell r="K132">
            <v>42870</v>
          </cell>
        </row>
        <row r="133">
          <cell r="I133">
            <v>0</v>
          </cell>
          <cell r="J133">
            <v>0</v>
          </cell>
          <cell r="K133">
            <v>42871</v>
          </cell>
        </row>
        <row r="134">
          <cell r="I134">
            <v>0</v>
          </cell>
          <cell r="J134" t="str">
            <v>RHP</v>
          </cell>
          <cell r="K134">
            <v>42856</v>
          </cell>
        </row>
        <row r="135">
          <cell r="I135" t="str">
            <v>07F</v>
          </cell>
          <cell r="J135">
            <v>0</v>
          </cell>
          <cell r="K135">
            <v>42857</v>
          </cell>
        </row>
        <row r="136">
          <cell r="I136" t="str">
            <v>07F</v>
          </cell>
          <cell r="J136">
            <v>0</v>
          </cell>
          <cell r="K136">
            <v>42858</v>
          </cell>
        </row>
        <row r="137">
          <cell r="I137" t="str">
            <v>07F</v>
          </cell>
          <cell r="J137">
            <v>0</v>
          </cell>
          <cell r="K137">
            <v>42859</v>
          </cell>
        </row>
        <row r="138">
          <cell r="I138" t="str">
            <v>07F</v>
          </cell>
          <cell r="J138">
            <v>0</v>
          </cell>
          <cell r="K138">
            <v>42860</v>
          </cell>
        </row>
        <row r="139">
          <cell r="I139">
            <v>0</v>
          </cell>
          <cell r="J139">
            <v>0</v>
          </cell>
          <cell r="K139">
            <v>42861</v>
          </cell>
        </row>
        <row r="140">
          <cell r="I140">
            <v>0</v>
          </cell>
          <cell r="J140">
            <v>0</v>
          </cell>
          <cell r="K140">
            <v>42862</v>
          </cell>
        </row>
        <row r="141">
          <cell r="I141" t="str">
            <v>19A</v>
          </cell>
          <cell r="J141">
            <v>0</v>
          </cell>
          <cell r="K141">
            <v>42863</v>
          </cell>
        </row>
        <row r="142">
          <cell r="I142" t="str">
            <v>19A</v>
          </cell>
          <cell r="J142">
            <v>0</v>
          </cell>
          <cell r="K142">
            <v>42864</v>
          </cell>
        </row>
        <row r="143">
          <cell r="I143" t="str">
            <v>19A</v>
          </cell>
          <cell r="J143">
            <v>0</v>
          </cell>
          <cell r="K143">
            <v>42865</v>
          </cell>
        </row>
        <row r="144">
          <cell r="I144">
            <v>0</v>
          </cell>
          <cell r="J144">
            <v>0</v>
          </cell>
          <cell r="K144">
            <v>42866</v>
          </cell>
        </row>
        <row r="145">
          <cell r="I145" t="str">
            <v>19A</v>
          </cell>
          <cell r="J145">
            <v>0</v>
          </cell>
          <cell r="K145">
            <v>42867</v>
          </cell>
        </row>
        <row r="146">
          <cell r="I146">
            <v>0</v>
          </cell>
          <cell r="J146">
            <v>0</v>
          </cell>
          <cell r="K146">
            <v>42868</v>
          </cell>
        </row>
        <row r="147">
          <cell r="I147">
            <v>0</v>
          </cell>
          <cell r="J147">
            <v>0</v>
          </cell>
          <cell r="K147">
            <v>42869</v>
          </cell>
        </row>
        <row r="148">
          <cell r="I148">
            <v>0</v>
          </cell>
          <cell r="J148">
            <v>0</v>
          </cell>
          <cell r="K148">
            <v>42870</v>
          </cell>
        </row>
        <row r="149">
          <cell r="I149">
            <v>0</v>
          </cell>
          <cell r="J149">
            <v>0</v>
          </cell>
          <cell r="K149">
            <v>42871</v>
          </cell>
        </row>
        <row r="150">
          <cell r="I150">
            <v>0</v>
          </cell>
          <cell r="J150" t="str">
            <v>RHP</v>
          </cell>
          <cell r="K150">
            <v>42856</v>
          </cell>
        </row>
        <row r="151">
          <cell r="I151" t="str">
            <v>07F</v>
          </cell>
          <cell r="J151">
            <v>0</v>
          </cell>
          <cell r="K151">
            <v>42857</v>
          </cell>
        </row>
        <row r="152">
          <cell r="I152" t="str">
            <v>07F</v>
          </cell>
          <cell r="J152">
            <v>0</v>
          </cell>
          <cell r="K152">
            <v>42858</v>
          </cell>
        </row>
        <row r="153">
          <cell r="I153" t="str">
            <v>07F</v>
          </cell>
          <cell r="J153">
            <v>0</v>
          </cell>
          <cell r="K153">
            <v>42859</v>
          </cell>
        </row>
        <row r="154">
          <cell r="I154" t="str">
            <v>07F</v>
          </cell>
          <cell r="J154">
            <v>0</v>
          </cell>
          <cell r="K154">
            <v>42860</v>
          </cell>
        </row>
        <row r="155">
          <cell r="I155" t="str">
            <v>07F</v>
          </cell>
          <cell r="J155">
            <v>0</v>
          </cell>
          <cell r="K155">
            <v>42861</v>
          </cell>
        </row>
        <row r="156">
          <cell r="I156">
            <v>0</v>
          </cell>
          <cell r="J156">
            <v>0</v>
          </cell>
          <cell r="K156">
            <v>42862</v>
          </cell>
        </row>
        <row r="157">
          <cell r="I157" t="str">
            <v>19A</v>
          </cell>
          <cell r="J157">
            <v>0</v>
          </cell>
          <cell r="K157">
            <v>42863</v>
          </cell>
        </row>
        <row r="158">
          <cell r="I158" t="str">
            <v>19A</v>
          </cell>
          <cell r="J158">
            <v>0</v>
          </cell>
          <cell r="K158">
            <v>42864</v>
          </cell>
        </row>
        <row r="159">
          <cell r="I159" t="str">
            <v>19A</v>
          </cell>
          <cell r="J159">
            <v>0</v>
          </cell>
          <cell r="K159">
            <v>42865</v>
          </cell>
        </row>
        <row r="160">
          <cell r="I160" t="str">
            <v>19A</v>
          </cell>
          <cell r="J160">
            <v>0</v>
          </cell>
          <cell r="K160">
            <v>42866</v>
          </cell>
        </row>
        <row r="161">
          <cell r="I161" t="str">
            <v>19A</v>
          </cell>
          <cell r="J161">
            <v>0</v>
          </cell>
          <cell r="K161">
            <v>42867</v>
          </cell>
        </row>
        <row r="162">
          <cell r="I162" t="str">
            <v>19C</v>
          </cell>
          <cell r="J162">
            <v>0</v>
          </cell>
          <cell r="K162">
            <v>42868</v>
          </cell>
        </row>
        <row r="163">
          <cell r="I163" t="str">
            <v>01A</v>
          </cell>
          <cell r="J163" t="str">
            <v>RD</v>
          </cell>
          <cell r="K163">
            <v>42869</v>
          </cell>
        </row>
        <row r="164">
          <cell r="I164" t="str">
            <v>07F</v>
          </cell>
          <cell r="J164">
            <v>0</v>
          </cell>
          <cell r="K164">
            <v>42870</v>
          </cell>
        </row>
        <row r="165">
          <cell r="I165">
            <v>0</v>
          </cell>
          <cell r="J165">
            <v>0</v>
          </cell>
          <cell r="K165">
            <v>42871</v>
          </cell>
        </row>
        <row r="166">
          <cell r="I166">
            <v>0</v>
          </cell>
          <cell r="J166" t="str">
            <v>RHP</v>
          </cell>
          <cell r="K166">
            <v>42856</v>
          </cell>
        </row>
        <row r="167">
          <cell r="I167" t="str">
            <v>07F</v>
          </cell>
          <cell r="J167">
            <v>0</v>
          </cell>
          <cell r="K167">
            <v>42857</v>
          </cell>
        </row>
        <row r="168">
          <cell r="I168" t="str">
            <v>07F</v>
          </cell>
          <cell r="J168">
            <v>0</v>
          </cell>
          <cell r="K168">
            <v>42858</v>
          </cell>
        </row>
        <row r="169">
          <cell r="I169">
            <v>0</v>
          </cell>
          <cell r="J169">
            <v>0</v>
          </cell>
          <cell r="K169">
            <v>42859</v>
          </cell>
        </row>
        <row r="170">
          <cell r="I170">
            <v>0</v>
          </cell>
          <cell r="J170">
            <v>0</v>
          </cell>
          <cell r="K170">
            <v>42860</v>
          </cell>
        </row>
        <row r="171">
          <cell r="I171">
            <v>0</v>
          </cell>
          <cell r="J171">
            <v>0</v>
          </cell>
          <cell r="K171">
            <v>42861</v>
          </cell>
        </row>
        <row r="172">
          <cell r="I172">
            <v>0</v>
          </cell>
          <cell r="J172">
            <v>0</v>
          </cell>
          <cell r="K172">
            <v>42862</v>
          </cell>
        </row>
        <row r="173">
          <cell r="I173">
            <v>0</v>
          </cell>
          <cell r="J173">
            <v>0</v>
          </cell>
          <cell r="K173">
            <v>42863</v>
          </cell>
        </row>
        <row r="174">
          <cell r="I174" t="str">
            <v>19A</v>
          </cell>
          <cell r="J174">
            <v>0</v>
          </cell>
          <cell r="K174">
            <v>42864</v>
          </cell>
        </row>
        <row r="175">
          <cell r="I175" t="str">
            <v>19A</v>
          </cell>
          <cell r="J175">
            <v>0</v>
          </cell>
          <cell r="K175">
            <v>42865</v>
          </cell>
        </row>
        <row r="176">
          <cell r="I176" t="str">
            <v>19A</v>
          </cell>
          <cell r="J176">
            <v>0</v>
          </cell>
          <cell r="K176">
            <v>42866</v>
          </cell>
        </row>
        <row r="177">
          <cell r="I177" t="str">
            <v>19A</v>
          </cell>
          <cell r="J177">
            <v>0</v>
          </cell>
          <cell r="K177">
            <v>42867</v>
          </cell>
        </row>
        <row r="178">
          <cell r="I178" t="str">
            <v>19C</v>
          </cell>
          <cell r="J178">
            <v>0</v>
          </cell>
          <cell r="K178">
            <v>42868</v>
          </cell>
        </row>
        <row r="179">
          <cell r="I179" t="str">
            <v>01A</v>
          </cell>
          <cell r="J179" t="str">
            <v>RD</v>
          </cell>
          <cell r="K179">
            <v>42869</v>
          </cell>
        </row>
        <row r="180">
          <cell r="I180" t="str">
            <v>07F</v>
          </cell>
          <cell r="J180">
            <v>0</v>
          </cell>
          <cell r="K180">
            <v>42870</v>
          </cell>
        </row>
        <row r="181">
          <cell r="I181">
            <v>0</v>
          </cell>
          <cell r="J181">
            <v>0</v>
          </cell>
          <cell r="K181">
            <v>42871</v>
          </cell>
        </row>
        <row r="182">
          <cell r="I182">
            <v>0</v>
          </cell>
          <cell r="J182" t="str">
            <v>RHP</v>
          </cell>
          <cell r="K182">
            <v>42856</v>
          </cell>
        </row>
        <row r="183">
          <cell r="I183" t="str">
            <v>19A</v>
          </cell>
          <cell r="J183">
            <v>0</v>
          </cell>
          <cell r="K183">
            <v>42857</v>
          </cell>
        </row>
        <row r="184">
          <cell r="I184" t="str">
            <v>19A</v>
          </cell>
          <cell r="J184">
            <v>0</v>
          </cell>
          <cell r="K184">
            <v>42858</v>
          </cell>
        </row>
        <row r="185">
          <cell r="I185" t="str">
            <v>19A</v>
          </cell>
          <cell r="J185">
            <v>0</v>
          </cell>
          <cell r="K185">
            <v>42859</v>
          </cell>
        </row>
        <row r="186">
          <cell r="I186" t="str">
            <v>19A</v>
          </cell>
          <cell r="J186">
            <v>0</v>
          </cell>
          <cell r="K186">
            <v>42860</v>
          </cell>
        </row>
        <row r="187">
          <cell r="I187" t="str">
            <v>19C</v>
          </cell>
          <cell r="J187">
            <v>0</v>
          </cell>
          <cell r="K187">
            <v>42861</v>
          </cell>
        </row>
        <row r="188">
          <cell r="I188" t="str">
            <v>01A</v>
          </cell>
          <cell r="J188" t="str">
            <v>RD</v>
          </cell>
          <cell r="K188">
            <v>42862</v>
          </cell>
        </row>
        <row r="189">
          <cell r="I189" t="str">
            <v>07F</v>
          </cell>
          <cell r="J189">
            <v>0</v>
          </cell>
          <cell r="K189">
            <v>42863</v>
          </cell>
        </row>
        <row r="190">
          <cell r="I190" t="str">
            <v>07F</v>
          </cell>
          <cell r="J190">
            <v>0</v>
          </cell>
          <cell r="K190">
            <v>42864</v>
          </cell>
        </row>
        <row r="191">
          <cell r="I191" t="str">
            <v>07F</v>
          </cell>
          <cell r="J191">
            <v>0</v>
          </cell>
          <cell r="K191">
            <v>42865</v>
          </cell>
        </row>
        <row r="192">
          <cell r="I192" t="str">
            <v>07F</v>
          </cell>
          <cell r="J192">
            <v>0</v>
          </cell>
          <cell r="K192">
            <v>42866</v>
          </cell>
        </row>
        <row r="193">
          <cell r="I193" t="str">
            <v>07F</v>
          </cell>
          <cell r="J193">
            <v>0</v>
          </cell>
          <cell r="K193">
            <v>42867</v>
          </cell>
        </row>
        <row r="194">
          <cell r="I194" t="str">
            <v>07F</v>
          </cell>
          <cell r="J194">
            <v>0</v>
          </cell>
          <cell r="K194">
            <v>42868</v>
          </cell>
        </row>
        <row r="195">
          <cell r="I195">
            <v>0</v>
          </cell>
          <cell r="J195">
            <v>0</v>
          </cell>
          <cell r="K195">
            <v>42869</v>
          </cell>
        </row>
        <row r="196">
          <cell r="I196" t="str">
            <v>19A</v>
          </cell>
          <cell r="J196">
            <v>0</v>
          </cell>
          <cell r="K196">
            <v>42870</v>
          </cell>
        </row>
        <row r="197">
          <cell r="I197">
            <v>0</v>
          </cell>
          <cell r="J197">
            <v>0</v>
          </cell>
          <cell r="K197">
            <v>42871</v>
          </cell>
        </row>
        <row r="198">
          <cell r="I198">
            <v>0</v>
          </cell>
          <cell r="J198" t="str">
            <v>RHP</v>
          </cell>
          <cell r="K198">
            <v>42856</v>
          </cell>
        </row>
        <row r="199">
          <cell r="I199" t="str">
            <v>07F</v>
          </cell>
          <cell r="J199">
            <v>0</v>
          </cell>
          <cell r="K199">
            <v>42857</v>
          </cell>
        </row>
        <row r="200">
          <cell r="I200" t="str">
            <v>07F</v>
          </cell>
          <cell r="J200">
            <v>0</v>
          </cell>
          <cell r="K200">
            <v>42858</v>
          </cell>
        </row>
        <row r="201">
          <cell r="I201" t="str">
            <v>07F</v>
          </cell>
          <cell r="J201">
            <v>0</v>
          </cell>
          <cell r="K201">
            <v>42859</v>
          </cell>
        </row>
        <row r="202">
          <cell r="I202" t="str">
            <v>07F</v>
          </cell>
          <cell r="J202">
            <v>0</v>
          </cell>
          <cell r="K202">
            <v>42860</v>
          </cell>
        </row>
        <row r="203">
          <cell r="I203" t="str">
            <v>07F</v>
          </cell>
          <cell r="J203">
            <v>0</v>
          </cell>
          <cell r="K203">
            <v>42861</v>
          </cell>
        </row>
        <row r="204">
          <cell r="I204">
            <v>0</v>
          </cell>
          <cell r="J204">
            <v>0</v>
          </cell>
          <cell r="K204">
            <v>42862</v>
          </cell>
        </row>
        <row r="205">
          <cell r="I205" t="str">
            <v>19A</v>
          </cell>
          <cell r="J205">
            <v>0</v>
          </cell>
          <cell r="K205">
            <v>42863</v>
          </cell>
        </row>
        <row r="206">
          <cell r="I206" t="str">
            <v>19A</v>
          </cell>
          <cell r="J206">
            <v>0</v>
          </cell>
          <cell r="K206">
            <v>42864</v>
          </cell>
        </row>
        <row r="207">
          <cell r="I207" t="str">
            <v>19A</v>
          </cell>
          <cell r="J207">
            <v>0</v>
          </cell>
          <cell r="K207">
            <v>42865</v>
          </cell>
        </row>
        <row r="208">
          <cell r="I208" t="str">
            <v>19A</v>
          </cell>
          <cell r="J208">
            <v>0</v>
          </cell>
          <cell r="K208">
            <v>42866</v>
          </cell>
        </row>
        <row r="209">
          <cell r="I209" t="str">
            <v>19A</v>
          </cell>
          <cell r="J209">
            <v>0</v>
          </cell>
          <cell r="K209">
            <v>42867</v>
          </cell>
        </row>
        <row r="210">
          <cell r="I210" t="str">
            <v>19C</v>
          </cell>
          <cell r="J210">
            <v>0</v>
          </cell>
          <cell r="K210">
            <v>42868</v>
          </cell>
        </row>
        <row r="211">
          <cell r="I211" t="str">
            <v>01A</v>
          </cell>
          <cell r="J211" t="str">
            <v>RD</v>
          </cell>
          <cell r="K211">
            <v>42869</v>
          </cell>
        </row>
        <row r="212">
          <cell r="I212" t="str">
            <v>07F</v>
          </cell>
          <cell r="J212">
            <v>0</v>
          </cell>
          <cell r="K212">
            <v>42870</v>
          </cell>
        </row>
        <row r="213">
          <cell r="I213">
            <v>0</v>
          </cell>
          <cell r="J213">
            <v>0</v>
          </cell>
          <cell r="K213">
            <v>42871</v>
          </cell>
        </row>
        <row r="214">
          <cell r="I214">
            <v>0</v>
          </cell>
          <cell r="J214" t="str">
            <v>RHP</v>
          </cell>
          <cell r="K214">
            <v>42856</v>
          </cell>
        </row>
        <row r="215">
          <cell r="I215" t="str">
            <v>07F</v>
          </cell>
          <cell r="J215">
            <v>0</v>
          </cell>
          <cell r="K215">
            <v>42857</v>
          </cell>
        </row>
        <row r="216">
          <cell r="I216" t="str">
            <v>07F</v>
          </cell>
          <cell r="J216">
            <v>0</v>
          </cell>
          <cell r="K216">
            <v>42858</v>
          </cell>
        </row>
        <row r="217">
          <cell r="I217" t="str">
            <v>07F</v>
          </cell>
          <cell r="J217">
            <v>0</v>
          </cell>
          <cell r="K217">
            <v>42859</v>
          </cell>
        </row>
        <row r="218">
          <cell r="I218" t="str">
            <v>07F</v>
          </cell>
          <cell r="J218">
            <v>0</v>
          </cell>
          <cell r="K218">
            <v>42860</v>
          </cell>
        </row>
        <row r="219">
          <cell r="I219" t="str">
            <v>07F</v>
          </cell>
          <cell r="J219">
            <v>0</v>
          </cell>
          <cell r="K219">
            <v>42861</v>
          </cell>
        </row>
        <row r="220">
          <cell r="I220">
            <v>0</v>
          </cell>
          <cell r="J220">
            <v>0</v>
          </cell>
          <cell r="K220">
            <v>42862</v>
          </cell>
        </row>
        <row r="221">
          <cell r="I221" t="str">
            <v>19A</v>
          </cell>
          <cell r="J221">
            <v>0</v>
          </cell>
          <cell r="K221">
            <v>42863</v>
          </cell>
        </row>
        <row r="222">
          <cell r="I222" t="str">
            <v>19A</v>
          </cell>
          <cell r="J222">
            <v>0</v>
          </cell>
          <cell r="K222">
            <v>42864</v>
          </cell>
        </row>
        <row r="223">
          <cell r="I223" t="str">
            <v>19A</v>
          </cell>
          <cell r="J223">
            <v>0</v>
          </cell>
          <cell r="K223">
            <v>42865</v>
          </cell>
        </row>
        <row r="224">
          <cell r="I224" t="str">
            <v>19A</v>
          </cell>
          <cell r="J224">
            <v>0</v>
          </cell>
          <cell r="K224">
            <v>42866</v>
          </cell>
        </row>
        <row r="225">
          <cell r="I225" t="str">
            <v>19A</v>
          </cell>
          <cell r="J225">
            <v>0</v>
          </cell>
          <cell r="K225">
            <v>42867</v>
          </cell>
        </row>
        <row r="226">
          <cell r="I226" t="str">
            <v>19C</v>
          </cell>
          <cell r="J226">
            <v>0</v>
          </cell>
          <cell r="K226">
            <v>42868</v>
          </cell>
        </row>
        <row r="227">
          <cell r="I227" t="str">
            <v>01A</v>
          </cell>
          <cell r="J227" t="str">
            <v>RD</v>
          </cell>
          <cell r="K227">
            <v>42869</v>
          </cell>
        </row>
        <row r="228">
          <cell r="I228" t="str">
            <v>07F</v>
          </cell>
          <cell r="J228">
            <v>0</v>
          </cell>
          <cell r="K228">
            <v>42870</v>
          </cell>
        </row>
        <row r="229">
          <cell r="I229">
            <v>0</v>
          </cell>
          <cell r="J229">
            <v>0</v>
          </cell>
          <cell r="K229">
            <v>42871</v>
          </cell>
        </row>
        <row r="230">
          <cell r="I230">
            <v>0</v>
          </cell>
          <cell r="J230">
            <v>0</v>
          </cell>
          <cell r="K230">
            <v>42856</v>
          </cell>
        </row>
        <row r="231">
          <cell r="I231">
            <v>0</v>
          </cell>
          <cell r="J231">
            <v>0</v>
          </cell>
          <cell r="K231">
            <v>42857</v>
          </cell>
        </row>
        <row r="232">
          <cell r="I232">
            <v>0</v>
          </cell>
          <cell r="J232">
            <v>0</v>
          </cell>
          <cell r="K232">
            <v>42858</v>
          </cell>
        </row>
        <row r="233">
          <cell r="I233">
            <v>0</v>
          </cell>
          <cell r="J233">
            <v>0</v>
          </cell>
          <cell r="K233">
            <v>42859</v>
          </cell>
        </row>
        <row r="234">
          <cell r="I234">
            <v>0</v>
          </cell>
          <cell r="J234">
            <v>0</v>
          </cell>
          <cell r="K234">
            <v>42860</v>
          </cell>
        </row>
        <row r="235">
          <cell r="I235">
            <v>0</v>
          </cell>
          <cell r="J235">
            <v>0</v>
          </cell>
          <cell r="K235">
            <v>42861</v>
          </cell>
        </row>
        <row r="236">
          <cell r="I236">
            <v>0</v>
          </cell>
          <cell r="J236">
            <v>0</v>
          </cell>
          <cell r="K236">
            <v>42862</v>
          </cell>
        </row>
        <row r="237">
          <cell r="I237">
            <v>0</v>
          </cell>
          <cell r="J237">
            <v>0</v>
          </cell>
          <cell r="K237">
            <v>42863</v>
          </cell>
        </row>
        <row r="238">
          <cell r="I238">
            <v>0</v>
          </cell>
          <cell r="J238">
            <v>0</v>
          </cell>
          <cell r="K238">
            <v>42864</v>
          </cell>
        </row>
        <row r="239">
          <cell r="I239">
            <v>0</v>
          </cell>
          <cell r="J239">
            <v>0</v>
          </cell>
          <cell r="K239">
            <v>42865</v>
          </cell>
        </row>
        <row r="240">
          <cell r="I240" t="str">
            <v>07F</v>
          </cell>
          <cell r="J240">
            <v>0</v>
          </cell>
          <cell r="K240">
            <v>42866</v>
          </cell>
        </row>
        <row r="241">
          <cell r="I241" t="str">
            <v>07F</v>
          </cell>
          <cell r="J241">
            <v>0</v>
          </cell>
          <cell r="K241">
            <v>42867</v>
          </cell>
        </row>
        <row r="242">
          <cell r="I242" t="str">
            <v>07F</v>
          </cell>
          <cell r="J242">
            <v>0</v>
          </cell>
          <cell r="K242">
            <v>42868</v>
          </cell>
        </row>
        <row r="243">
          <cell r="I243">
            <v>0</v>
          </cell>
          <cell r="J243">
            <v>0</v>
          </cell>
          <cell r="K243">
            <v>42869</v>
          </cell>
        </row>
        <row r="244">
          <cell r="I244" t="str">
            <v>07F</v>
          </cell>
          <cell r="J244">
            <v>0</v>
          </cell>
          <cell r="K244">
            <v>42870</v>
          </cell>
        </row>
        <row r="245">
          <cell r="I245">
            <v>0</v>
          </cell>
          <cell r="J245">
            <v>0</v>
          </cell>
          <cell r="K245">
            <v>42871</v>
          </cell>
        </row>
        <row r="246">
          <cell r="I246">
            <v>0</v>
          </cell>
          <cell r="J246" t="str">
            <v>RHP</v>
          </cell>
          <cell r="K246">
            <v>42856</v>
          </cell>
        </row>
        <row r="247">
          <cell r="I247" t="str">
            <v>07F</v>
          </cell>
          <cell r="J247">
            <v>0</v>
          </cell>
          <cell r="K247">
            <v>42857</v>
          </cell>
        </row>
        <row r="248">
          <cell r="I248" t="str">
            <v>07F</v>
          </cell>
          <cell r="J248">
            <v>0</v>
          </cell>
          <cell r="K248">
            <v>42858</v>
          </cell>
        </row>
        <row r="249">
          <cell r="I249" t="str">
            <v>07F</v>
          </cell>
          <cell r="J249">
            <v>0</v>
          </cell>
          <cell r="K249">
            <v>42859</v>
          </cell>
        </row>
        <row r="250">
          <cell r="I250" t="str">
            <v>07F</v>
          </cell>
          <cell r="J250">
            <v>0</v>
          </cell>
          <cell r="K250">
            <v>42860</v>
          </cell>
        </row>
        <row r="251">
          <cell r="I251" t="str">
            <v>07F</v>
          </cell>
          <cell r="J251">
            <v>0</v>
          </cell>
          <cell r="K251">
            <v>42861</v>
          </cell>
        </row>
        <row r="252">
          <cell r="I252">
            <v>0</v>
          </cell>
          <cell r="J252">
            <v>0</v>
          </cell>
          <cell r="K252">
            <v>42862</v>
          </cell>
        </row>
        <row r="253">
          <cell r="I253" t="str">
            <v>19A</v>
          </cell>
          <cell r="J253">
            <v>0</v>
          </cell>
          <cell r="K253">
            <v>42863</v>
          </cell>
        </row>
        <row r="254">
          <cell r="I254" t="str">
            <v>19A</v>
          </cell>
          <cell r="J254">
            <v>0</v>
          </cell>
          <cell r="K254">
            <v>42864</v>
          </cell>
        </row>
        <row r="255">
          <cell r="I255" t="str">
            <v>19A</v>
          </cell>
          <cell r="J255">
            <v>0</v>
          </cell>
          <cell r="K255">
            <v>42865</v>
          </cell>
        </row>
        <row r="256">
          <cell r="I256" t="str">
            <v>19A</v>
          </cell>
          <cell r="J256">
            <v>0</v>
          </cell>
          <cell r="K256">
            <v>42866</v>
          </cell>
        </row>
        <row r="257">
          <cell r="I257" t="str">
            <v>19A</v>
          </cell>
          <cell r="J257">
            <v>0</v>
          </cell>
          <cell r="K257">
            <v>42867</v>
          </cell>
        </row>
        <row r="258">
          <cell r="I258" t="str">
            <v>19C</v>
          </cell>
          <cell r="J258">
            <v>0</v>
          </cell>
          <cell r="K258">
            <v>42868</v>
          </cell>
        </row>
        <row r="259">
          <cell r="I259" t="str">
            <v>01A</v>
          </cell>
          <cell r="J259" t="str">
            <v>RD</v>
          </cell>
          <cell r="K259">
            <v>42869</v>
          </cell>
        </row>
        <row r="260">
          <cell r="I260" t="str">
            <v>07F</v>
          </cell>
          <cell r="J260">
            <v>0</v>
          </cell>
          <cell r="K260">
            <v>42870</v>
          </cell>
        </row>
        <row r="261">
          <cell r="I261">
            <v>0</v>
          </cell>
          <cell r="J261">
            <v>0</v>
          </cell>
          <cell r="K261">
            <v>42871</v>
          </cell>
        </row>
        <row r="262">
          <cell r="I262">
            <v>0</v>
          </cell>
          <cell r="J262" t="str">
            <v>RHP</v>
          </cell>
          <cell r="K262">
            <v>42856</v>
          </cell>
        </row>
        <row r="263">
          <cell r="I263" t="str">
            <v>19A</v>
          </cell>
          <cell r="J263">
            <v>0</v>
          </cell>
          <cell r="K263">
            <v>42857</v>
          </cell>
        </row>
        <row r="264">
          <cell r="I264" t="str">
            <v>19A</v>
          </cell>
          <cell r="J264">
            <v>0</v>
          </cell>
          <cell r="K264">
            <v>42858</v>
          </cell>
        </row>
        <row r="265">
          <cell r="I265" t="str">
            <v>19A</v>
          </cell>
          <cell r="J265">
            <v>0</v>
          </cell>
          <cell r="K265">
            <v>42859</v>
          </cell>
        </row>
        <row r="266">
          <cell r="I266" t="str">
            <v>19A</v>
          </cell>
          <cell r="J266">
            <v>0</v>
          </cell>
          <cell r="K266">
            <v>42860</v>
          </cell>
        </row>
        <row r="267">
          <cell r="I267" t="str">
            <v>19C</v>
          </cell>
          <cell r="J267">
            <v>0</v>
          </cell>
          <cell r="K267">
            <v>42861</v>
          </cell>
        </row>
        <row r="268">
          <cell r="I268" t="str">
            <v>01A</v>
          </cell>
          <cell r="J268" t="str">
            <v>RD</v>
          </cell>
          <cell r="K268">
            <v>42862</v>
          </cell>
        </row>
        <row r="269">
          <cell r="I269" t="str">
            <v>07F</v>
          </cell>
          <cell r="J269">
            <v>0</v>
          </cell>
          <cell r="K269">
            <v>42863</v>
          </cell>
        </row>
        <row r="270">
          <cell r="I270" t="str">
            <v>07F</v>
          </cell>
          <cell r="J270">
            <v>0</v>
          </cell>
          <cell r="K270">
            <v>42864</v>
          </cell>
        </row>
        <row r="271">
          <cell r="I271" t="str">
            <v>07F</v>
          </cell>
          <cell r="J271">
            <v>0</v>
          </cell>
          <cell r="K271">
            <v>42865</v>
          </cell>
        </row>
        <row r="272">
          <cell r="I272" t="str">
            <v>07F</v>
          </cell>
          <cell r="J272">
            <v>0</v>
          </cell>
          <cell r="K272">
            <v>42866</v>
          </cell>
        </row>
        <row r="273">
          <cell r="I273" t="str">
            <v>07F</v>
          </cell>
          <cell r="J273">
            <v>0</v>
          </cell>
          <cell r="K273">
            <v>42867</v>
          </cell>
        </row>
        <row r="274">
          <cell r="I274" t="str">
            <v>07F</v>
          </cell>
          <cell r="J274">
            <v>0</v>
          </cell>
          <cell r="K274">
            <v>42868</v>
          </cell>
        </row>
        <row r="275">
          <cell r="I275">
            <v>0</v>
          </cell>
          <cell r="J275">
            <v>0</v>
          </cell>
          <cell r="K275">
            <v>42869</v>
          </cell>
        </row>
        <row r="276">
          <cell r="I276" t="str">
            <v>19A</v>
          </cell>
          <cell r="J276">
            <v>0</v>
          </cell>
          <cell r="K276">
            <v>42870</v>
          </cell>
        </row>
        <row r="277">
          <cell r="I277">
            <v>0</v>
          </cell>
          <cell r="J277">
            <v>0</v>
          </cell>
          <cell r="K277">
            <v>42871</v>
          </cell>
        </row>
        <row r="278">
          <cell r="I278">
            <v>0</v>
          </cell>
          <cell r="J278" t="str">
            <v>RHP</v>
          </cell>
          <cell r="K278">
            <v>42856</v>
          </cell>
        </row>
        <row r="279">
          <cell r="I279" t="str">
            <v>07F</v>
          </cell>
          <cell r="J279">
            <v>0</v>
          </cell>
          <cell r="K279">
            <v>42857</v>
          </cell>
        </row>
        <row r="280">
          <cell r="I280" t="str">
            <v>07F</v>
          </cell>
          <cell r="J280">
            <v>0</v>
          </cell>
          <cell r="K280">
            <v>42858</v>
          </cell>
        </row>
        <row r="281">
          <cell r="I281" t="str">
            <v>07F</v>
          </cell>
          <cell r="J281">
            <v>0</v>
          </cell>
          <cell r="K281">
            <v>42859</v>
          </cell>
        </row>
        <row r="282">
          <cell r="I282" t="str">
            <v>07F</v>
          </cell>
          <cell r="J282">
            <v>0</v>
          </cell>
          <cell r="K282">
            <v>42860</v>
          </cell>
        </row>
        <row r="283">
          <cell r="I283" t="str">
            <v>07F</v>
          </cell>
          <cell r="J283">
            <v>0</v>
          </cell>
          <cell r="K283">
            <v>42861</v>
          </cell>
        </row>
        <row r="284">
          <cell r="I284">
            <v>0</v>
          </cell>
          <cell r="J284">
            <v>0</v>
          </cell>
          <cell r="K284">
            <v>42862</v>
          </cell>
        </row>
        <row r="285">
          <cell r="I285" t="str">
            <v>19A</v>
          </cell>
          <cell r="J285">
            <v>0</v>
          </cell>
          <cell r="K285">
            <v>42863</v>
          </cell>
        </row>
        <row r="286">
          <cell r="I286" t="str">
            <v>19A</v>
          </cell>
          <cell r="J286">
            <v>0</v>
          </cell>
          <cell r="K286">
            <v>42864</v>
          </cell>
        </row>
        <row r="287">
          <cell r="I287" t="str">
            <v>19A</v>
          </cell>
          <cell r="J287">
            <v>0</v>
          </cell>
          <cell r="K287">
            <v>42865</v>
          </cell>
        </row>
        <row r="288">
          <cell r="I288" t="str">
            <v>19A</v>
          </cell>
          <cell r="J288">
            <v>0</v>
          </cell>
          <cell r="K288">
            <v>42866</v>
          </cell>
        </row>
        <row r="289">
          <cell r="I289" t="str">
            <v>19A</v>
          </cell>
          <cell r="J289">
            <v>0</v>
          </cell>
          <cell r="K289">
            <v>42867</v>
          </cell>
        </row>
        <row r="290">
          <cell r="I290" t="str">
            <v>19C</v>
          </cell>
          <cell r="J290">
            <v>0</v>
          </cell>
          <cell r="K290">
            <v>42868</v>
          </cell>
        </row>
        <row r="291">
          <cell r="I291" t="str">
            <v>01A</v>
          </cell>
          <cell r="J291" t="str">
            <v>RD</v>
          </cell>
          <cell r="K291">
            <v>42869</v>
          </cell>
        </row>
        <row r="292">
          <cell r="I292" t="str">
            <v>07F</v>
          </cell>
          <cell r="J292">
            <v>0</v>
          </cell>
          <cell r="K292">
            <v>42870</v>
          </cell>
        </row>
        <row r="293">
          <cell r="I293">
            <v>0</v>
          </cell>
          <cell r="J293">
            <v>0</v>
          </cell>
          <cell r="K293">
            <v>42871</v>
          </cell>
        </row>
        <row r="294">
          <cell r="I294">
            <v>0</v>
          </cell>
          <cell r="J294" t="str">
            <v>RHP</v>
          </cell>
          <cell r="K294">
            <v>42856</v>
          </cell>
        </row>
        <row r="295">
          <cell r="I295" t="str">
            <v>07F</v>
          </cell>
          <cell r="J295">
            <v>0</v>
          </cell>
          <cell r="K295">
            <v>42857</v>
          </cell>
        </row>
        <row r="296">
          <cell r="I296" t="str">
            <v>07F</v>
          </cell>
          <cell r="J296">
            <v>0</v>
          </cell>
          <cell r="K296">
            <v>42858</v>
          </cell>
        </row>
        <row r="297">
          <cell r="I297" t="str">
            <v>07F</v>
          </cell>
          <cell r="J297">
            <v>0</v>
          </cell>
          <cell r="K297">
            <v>42859</v>
          </cell>
        </row>
        <row r="298">
          <cell r="I298" t="str">
            <v>07F</v>
          </cell>
          <cell r="J298">
            <v>0</v>
          </cell>
          <cell r="K298">
            <v>42860</v>
          </cell>
        </row>
        <row r="299">
          <cell r="I299" t="str">
            <v>07F</v>
          </cell>
          <cell r="J299">
            <v>0</v>
          </cell>
          <cell r="K299">
            <v>42861</v>
          </cell>
        </row>
        <row r="300">
          <cell r="I300">
            <v>0</v>
          </cell>
          <cell r="J300">
            <v>0</v>
          </cell>
          <cell r="K300">
            <v>42862</v>
          </cell>
        </row>
        <row r="301">
          <cell r="I301" t="str">
            <v>19A</v>
          </cell>
          <cell r="J301">
            <v>0</v>
          </cell>
          <cell r="K301">
            <v>42863</v>
          </cell>
        </row>
        <row r="302">
          <cell r="I302" t="str">
            <v>19A</v>
          </cell>
          <cell r="J302">
            <v>0</v>
          </cell>
          <cell r="K302">
            <v>42864</v>
          </cell>
        </row>
        <row r="303">
          <cell r="I303" t="str">
            <v>19A</v>
          </cell>
          <cell r="J303">
            <v>0</v>
          </cell>
          <cell r="K303">
            <v>42865</v>
          </cell>
        </row>
        <row r="304">
          <cell r="I304" t="str">
            <v>19A</v>
          </cell>
          <cell r="J304">
            <v>0</v>
          </cell>
          <cell r="K304">
            <v>42866</v>
          </cell>
        </row>
        <row r="305">
          <cell r="I305" t="str">
            <v>19A</v>
          </cell>
          <cell r="J305">
            <v>0</v>
          </cell>
          <cell r="K305">
            <v>42867</v>
          </cell>
        </row>
        <row r="306">
          <cell r="I306" t="str">
            <v>19C</v>
          </cell>
          <cell r="J306">
            <v>0</v>
          </cell>
          <cell r="K306">
            <v>42868</v>
          </cell>
        </row>
        <row r="307">
          <cell r="I307" t="str">
            <v>01A</v>
          </cell>
          <cell r="J307" t="str">
            <v>RD</v>
          </cell>
          <cell r="K307">
            <v>42869</v>
          </cell>
        </row>
        <row r="308">
          <cell r="I308" t="str">
            <v>07F</v>
          </cell>
          <cell r="J308">
            <v>0</v>
          </cell>
          <cell r="K308">
            <v>42870</v>
          </cell>
        </row>
        <row r="309">
          <cell r="I309">
            <v>0</v>
          </cell>
          <cell r="J309">
            <v>0</v>
          </cell>
          <cell r="K309">
            <v>42871</v>
          </cell>
        </row>
        <row r="310">
          <cell r="I310">
            <v>0</v>
          </cell>
          <cell r="J310" t="str">
            <v>RHP</v>
          </cell>
          <cell r="K310">
            <v>42856</v>
          </cell>
        </row>
        <row r="311">
          <cell r="I311" t="str">
            <v>19A</v>
          </cell>
          <cell r="J311">
            <v>0</v>
          </cell>
          <cell r="K311">
            <v>42857</v>
          </cell>
        </row>
        <row r="312">
          <cell r="I312" t="str">
            <v>19A</v>
          </cell>
          <cell r="J312">
            <v>0</v>
          </cell>
          <cell r="K312">
            <v>42858</v>
          </cell>
        </row>
        <row r="313">
          <cell r="I313" t="str">
            <v>19A</v>
          </cell>
          <cell r="J313">
            <v>0</v>
          </cell>
          <cell r="K313">
            <v>42859</v>
          </cell>
        </row>
        <row r="314">
          <cell r="I314" t="str">
            <v>19A</v>
          </cell>
          <cell r="J314">
            <v>0</v>
          </cell>
          <cell r="K314">
            <v>42860</v>
          </cell>
        </row>
        <row r="315">
          <cell r="I315" t="str">
            <v>19C</v>
          </cell>
          <cell r="J315">
            <v>0</v>
          </cell>
          <cell r="K315">
            <v>42861</v>
          </cell>
        </row>
        <row r="316">
          <cell r="I316" t="str">
            <v>01A</v>
          </cell>
          <cell r="J316" t="str">
            <v>RD</v>
          </cell>
          <cell r="K316">
            <v>42862</v>
          </cell>
        </row>
        <row r="317">
          <cell r="I317" t="str">
            <v>07F</v>
          </cell>
          <cell r="J317">
            <v>0</v>
          </cell>
          <cell r="K317">
            <v>42863</v>
          </cell>
        </row>
        <row r="318">
          <cell r="I318" t="str">
            <v>07F</v>
          </cell>
          <cell r="J318">
            <v>0</v>
          </cell>
          <cell r="K318">
            <v>42864</v>
          </cell>
        </row>
        <row r="319">
          <cell r="I319" t="str">
            <v>07F</v>
          </cell>
          <cell r="J319">
            <v>0</v>
          </cell>
          <cell r="K319">
            <v>42865</v>
          </cell>
        </row>
        <row r="320">
          <cell r="I320" t="str">
            <v>07F</v>
          </cell>
          <cell r="J320">
            <v>0</v>
          </cell>
          <cell r="K320">
            <v>42866</v>
          </cell>
        </row>
        <row r="321">
          <cell r="I321" t="str">
            <v>07F</v>
          </cell>
          <cell r="J321">
            <v>0</v>
          </cell>
          <cell r="K321">
            <v>42867</v>
          </cell>
        </row>
        <row r="322">
          <cell r="I322" t="str">
            <v>07F</v>
          </cell>
          <cell r="J322">
            <v>0</v>
          </cell>
          <cell r="K322">
            <v>42868</v>
          </cell>
        </row>
        <row r="323">
          <cell r="I323">
            <v>0</v>
          </cell>
          <cell r="J323">
            <v>0</v>
          </cell>
          <cell r="K323">
            <v>42869</v>
          </cell>
        </row>
        <row r="324">
          <cell r="I324" t="str">
            <v>19A</v>
          </cell>
          <cell r="J324">
            <v>0</v>
          </cell>
          <cell r="K324">
            <v>42870</v>
          </cell>
        </row>
        <row r="325">
          <cell r="I325">
            <v>0</v>
          </cell>
          <cell r="J325">
            <v>0</v>
          </cell>
          <cell r="K325">
            <v>42871</v>
          </cell>
        </row>
        <row r="326">
          <cell r="I326">
            <v>0</v>
          </cell>
          <cell r="J326" t="str">
            <v>RHP</v>
          </cell>
          <cell r="K326">
            <v>42856</v>
          </cell>
        </row>
        <row r="327">
          <cell r="I327" t="str">
            <v>07F</v>
          </cell>
          <cell r="J327">
            <v>0</v>
          </cell>
          <cell r="K327">
            <v>42857</v>
          </cell>
        </row>
        <row r="328">
          <cell r="I328" t="str">
            <v>07F</v>
          </cell>
          <cell r="J328">
            <v>0</v>
          </cell>
          <cell r="K328">
            <v>42858</v>
          </cell>
        </row>
        <row r="329">
          <cell r="I329">
            <v>0</v>
          </cell>
          <cell r="J329">
            <v>0</v>
          </cell>
          <cell r="K329">
            <v>42859</v>
          </cell>
        </row>
        <row r="330">
          <cell r="I330" t="str">
            <v>07F</v>
          </cell>
          <cell r="J330">
            <v>0</v>
          </cell>
          <cell r="K330">
            <v>42860</v>
          </cell>
        </row>
        <row r="331">
          <cell r="I331" t="str">
            <v>07F</v>
          </cell>
          <cell r="J331">
            <v>0</v>
          </cell>
          <cell r="K331">
            <v>42861</v>
          </cell>
        </row>
        <row r="332">
          <cell r="I332">
            <v>0</v>
          </cell>
          <cell r="J332">
            <v>0</v>
          </cell>
          <cell r="K332">
            <v>42862</v>
          </cell>
        </row>
        <row r="333">
          <cell r="I333" t="str">
            <v>19A</v>
          </cell>
          <cell r="J333">
            <v>0</v>
          </cell>
          <cell r="K333">
            <v>42863</v>
          </cell>
        </row>
        <row r="334">
          <cell r="I334" t="str">
            <v>19A</v>
          </cell>
          <cell r="J334">
            <v>0</v>
          </cell>
          <cell r="K334">
            <v>42864</v>
          </cell>
        </row>
        <row r="335">
          <cell r="I335" t="str">
            <v>19A</v>
          </cell>
          <cell r="J335">
            <v>0</v>
          </cell>
          <cell r="K335">
            <v>42865</v>
          </cell>
        </row>
        <row r="336">
          <cell r="I336" t="str">
            <v>19A</v>
          </cell>
          <cell r="J336">
            <v>0</v>
          </cell>
          <cell r="K336">
            <v>42866</v>
          </cell>
        </row>
        <row r="337">
          <cell r="I337" t="str">
            <v>19A</v>
          </cell>
          <cell r="J337">
            <v>0</v>
          </cell>
          <cell r="K337">
            <v>42867</v>
          </cell>
        </row>
        <row r="338">
          <cell r="I338" t="str">
            <v>19C</v>
          </cell>
          <cell r="J338">
            <v>0</v>
          </cell>
          <cell r="K338">
            <v>42868</v>
          </cell>
        </row>
        <row r="339">
          <cell r="I339" t="str">
            <v>01A</v>
          </cell>
          <cell r="J339" t="str">
            <v>RD</v>
          </cell>
          <cell r="K339">
            <v>42869</v>
          </cell>
        </row>
        <row r="340">
          <cell r="I340">
            <v>0</v>
          </cell>
          <cell r="J340">
            <v>0</v>
          </cell>
          <cell r="K340">
            <v>42870</v>
          </cell>
        </row>
        <row r="341">
          <cell r="I341">
            <v>0</v>
          </cell>
          <cell r="J341">
            <v>0</v>
          </cell>
          <cell r="K341">
            <v>42871</v>
          </cell>
        </row>
        <row r="342">
          <cell r="I342">
            <v>0</v>
          </cell>
          <cell r="J342" t="str">
            <v>RHP</v>
          </cell>
          <cell r="K342">
            <v>42856</v>
          </cell>
        </row>
        <row r="343">
          <cell r="I343">
            <v>0</v>
          </cell>
          <cell r="J343">
            <v>0</v>
          </cell>
          <cell r="K343">
            <v>42857</v>
          </cell>
        </row>
        <row r="344">
          <cell r="I344" t="str">
            <v>19A</v>
          </cell>
          <cell r="J344">
            <v>0</v>
          </cell>
          <cell r="K344">
            <v>42858</v>
          </cell>
        </row>
        <row r="345">
          <cell r="I345" t="str">
            <v>19A</v>
          </cell>
          <cell r="J345">
            <v>0</v>
          </cell>
          <cell r="K345">
            <v>42859</v>
          </cell>
        </row>
        <row r="346">
          <cell r="I346" t="str">
            <v>19A</v>
          </cell>
          <cell r="J346">
            <v>0</v>
          </cell>
          <cell r="K346">
            <v>42860</v>
          </cell>
        </row>
        <row r="347">
          <cell r="I347" t="str">
            <v>19C</v>
          </cell>
          <cell r="J347">
            <v>0</v>
          </cell>
          <cell r="K347">
            <v>42861</v>
          </cell>
        </row>
        <row r="348">
          <cell r="I348" t="str">
            <v>01A</v>
          </cell>
          <cell r="J348" t="str">
            <v>RD</v>
          </cell>
          <cell r="K348">
            <v>42862</v>
          </cell>
        </row>
        <row r="349">
          <cell r="I349" t="str">
            <v>07F</v>
          </cell>
          <cell r="J349">
            <v>0</v>
          </cell>
          <cell r="K349">
            <v>42863</v>
          </cell>
        </row>
        <row r="350">
          <cell r="I350" t="str">
            <v>07F</v>
          </cell>
          <cell r="J350">
            <v>0</v>
          </cell>
          <cell r="K350">
            <v>42864</v>
          </cell>
        </row>
        <row r="351">
          <cell r="I351" t="str">
            <v>07F</v>
          </cell>
          <cell r="J351">
            <v>0</v>
          </cell>
          <cell r="K351">
            <v>42865</v>
          </cell>
        </row>
        <row r="352">
          <cell r="I352">
            <v>0</v>
          </cell>
          <cell r="J352">
            <v>0</v>
          </cell>
          <cell r="K352">
            <v>42866</v>
          </cell>
        </row>
        <row r="353">
          <cell r="I353" t="str">
            <v>07F</v>
          </cell>
          <cell r="J353">
            <v>0</v>
          </cell>
          <cell r="K353">
            <v>42867</v>
          </cell>
        </row>
        <row r="354">
          <cell r="I354" t="str">
            <v>07F</v>
          </cell>
          <cell r="J354">
            <v>0</v>
          </cell>
          <cell r="K354">
            <v>42868</v>
          </cell>
        </row>
        <row r="355">
          <cell r="I355">
            <v>0</v>
          </cell>
          <cell r="J355">
            <v>0</v>
          </cell>
          <cell r="K355">
            <v>42869</v>
          </cell>
        </row>
        <row r="356">
          <cell r="I356" t="str">
            <v>19A</v>
          </cell>
          <cell r="J356">
            <v>0</v>
          </cell>
          <cell r="K356">
            <v>42870</v>
          </cell>
        </row>
        <row r="357">
          <cell r="I357">
            <v>0</v>
          </cell>
          <cell r="J357">
            <v>0</v>
          </cell>
          <cell r="K357">
            <v>42871</v>
          </cell>
        </row>
        <row r="358">
          <cell r="I358">
            <v>0</v>
          </cell>
          <cell r="J358" t="str">
            <v>RHP</v>
          </cell>
          <cell r="K358">
            <v>42856</v>
          </cell>
        </row>
        <row r="359">
          <cell r="I359" t="str">
            <v>19A</v>
          </cell>
          <cell r="J359">
            <v>0</v>
          </cell>
          <cell r="K359">
            <v>42857</v>
          </cell>
        </row>
        <row r="360">
          <cell r="I360" t="str">
            <v>19A</v>
          </cell>
          <cell r="J360">
            <v>0</v>
          </cell>
          <cell r="K360">
            <v>42858</v>
          </cell>
        </row>
        <row r="361">
          <cell r="I361" t="str">
            <v>19A</v>
          </cell>
          <cell r="J361">
            <v>0</v>
          </cell>
          <cell r="K361">
            <v>42859</v>
          </cell>
        </row>
        <row r="362">
          <cell r="I362" t="str">
            <v>19A</v>
          </cell>
          <cell r="J362">
            <v>0</v>
          </cell>
          <cell r="K362">
            <v>42860</v>
          </cell>
        </row>
        <row r="363">
          <cell r="I363" t="str">
            <v>19C</v>
          </cell>
          <cell r="J363">
            <v>0</v>
          </cell>
          <cell r="K363">
            <v>42861</v>
          </cell>
        </row>
        <row r="364">
          <cell r="I364" t="str">
            <v>01A</v>
          </cell>
          <cell r="J364" t="str">
            <v>RD</v>
          </cell>
          <cell r="K364">
            <v>42862</v>
          </cell>
        </row>
        <row r="365">
          <cell r="I365" t="str">
            <v>07F</v>
          </cell>
          <cell r="J365">
            <v>0</v>
          </cell>
          <cell r="K365">
            <v>42863</v>
          </cell>
        </row>
        <row r="366">
          <cell r="I366" t="str">
            <v>07F</v>
          </cell>
          <cell r="J366">
            <v>0</v>
          </cell>
          <cell r="K366">
            <v>42864</v>
          </cell>
        </row>
        <row r="367">
          <cell r="I367" t="str">
            <v>07F</v>
          </cell>
          <cell r="J367">
            <v>0</v>
          </cell>
          <cell r="K367">
            <v>42865</v>
          </cell>
        </row>
        <row r="368">
          <cell r="I368" t="str">
            <v>07F</v>
          </cell>
          <cell r="J368">
            <v>0</v>
          </cell>
          <cell r="K368">
            <v>42866</v>
          </cell>
        </row>
        <row r="369">
          <cell r="I369" t="str">
            <v>07F</v>
          </cell>
          <cell r="J369">
            <v>0</v>
          </cell>
          <cell r="K369">
            <v>42867</v>
          </cell>
        </row>
        <row r="370">
          <cell r="I370" t="str">
            <v>07F</v>
          </cell>
          <cell r="J370">
            <v>0</v>
          </cell>
          <cell r="K370">
            <v>42868</v>
          </cell>
        </row>
        <row r="371">
          <cell r="I371">
            <v>0</v>
          </cell>
          <cell r="J371">
            <v>0</v>
          </cell>
          <cell r="K371">
            <v>42869</v>
          </cell>
        </row>
        <row r="372">
          <cell r="I372" t="str">
            <v>19A</v>
          </cell>
          <cell r="J372">
            <v>0</v>
          </cell>
          <cell r="K372">
            <v>42870</v>
          </cell>
        </row>
        <row r="373">
          <cell r="I373">
            <v>0</v>
          </cell>
          <cell r="J373">
            <v>0</v>
          </cell>
          <cell r="K373">
            <v>42871</v>
          </cell>
        </row>
        <row r="374">
          <cell r="I374">
            <v>0</v>
          </cell>
          <cell r="J374" t="str">
            <v>RHP</v>
          </cell>
          <cell r="K374">
            <v>42856</v>
          </cell>
        </row>
        <row r="375">
          <cell r="I375">
            <v>0</v>
          </cell>
          <cell r="J375">
            <v>0</v>
          </cell>
          <cell r="K375">
            <v>42857</v>
          </cell>
        </row>
        <row r="376">
          <cell r="I376">
            <v>0</v>
          </cell>
          <cell r="J376">
            <v>0</v>
          </cell>
          <cell r="K376">
            <v>42858</v>
          </cell>
        </row>
        <row r="377">
          <cell r="I377" t="str">
            <v>07F</v>
          </cell>
          <cell r="J377">
            <v>0</v>
          </cell>
          <cell r="K377">
            <v>42859</v>
          </cell>
        </row>
        <row r="378">
          <cell r="I378" t="str">
            <v>07F</v>
          </cell>
          <cell r="J378">
            <v>0</v>
          </cell>
          <cell r="K378">
            <v>42860</v>
          </cell>
        </row>
        <row r="379">
          <cell r="I379" t="str">
            <v>07F</v>
          </cell>
          <cell r="J379">
            <v>0</v>
          </cell>
          <cell r="K379">
            <v>42861</v>
          </cell>
        </row>
        <row r="380">
          <cell r="I380">
            <v>0</v>
          </cell>
          <cell r="J380">
            <v>0</v>
          </cell>
          <cell r="K380">
            <v>42862</v>
          </cell>
        </row>
        <row r="381">
          <cell r="I381" t="str">
            <v>19A</v>
          </cell>
          <cell r="J381">
            <v>0</v>
          </cell>
          <cell r="K381">
            <v>42863</v>
          </cell>
        </row>
        <row r="382">
          <cell r="I382" t="str">
            <v>19A</v>
          </cell>
          <cell r="J382">
            <v>0</v>
          </cell>
          <cell r="K382">
            <v>42864</v>
          </cell>
        </row>
        <row r="383">
          <cell r="I383" t="str">
            <v>19A</v>
          </cell>
          <cell r="J383">
            <v>0</v>
          </cell>
          <cell r="K383">
            <v>42865</v>
          </cell>
        </row>
        <row r="384">
          <cell r="I384">
            <v>0</v>
          </cell>
          <cell r="J384">
            <v>0</v>
          </cell>
          <cell r="K384">
            <v>42866</v>
          </cell>
        </row>
        <row r="385">
          <cell r="I385" t="str">
            <v>19A</v>
          </cell>
          <cell r="J385">
            <v>0</v>
          </cell>
          <cell r="K385">
            <v>42867</v>
          </cell>
        </row>
        <row r="386">
          <cell r="I386" t="str">
            <v>19C</v>
          </cell>
          <cell r="J386">
            <v>0</v>
          </cell>
          <cell r="K386">
            <v>42868</v>
          </cell>
        </row>
        <row r="387">
          <cell r="I387" t="str">
            <v>01A</v>
          </cell>
          <cell r="J387" t="str">
            <v>RD</v>
          </cell>
          <cell r="K387">
            <v>42869</v>
          </cell>
        </row>
        <row r="388">
          <cell r="I388" t="str">
            <v>07F</v>
          </cell>
          <cell r="J388">
            <v>0</v>
          </cell>
          <cell r="K388">
            <v>42870</v>
          </cell>
        </row>
        <row r="389">
          <cell r="I389">
            <v>0</v>
          </cell>
          <cell r="J389">
            <v>0</v>
          </cell>
          <cell r="K389">
            <v>42871</v>
          </cell>
        </row>
        <row r="390">
          <cell r="I390">
            <v>0</v>
          </cell>
          <cell r="J390" t="str">
            <v>RHP</v>
          </cell>
          <cell r="K390">
            <v>42856</v>
          </cell>
        </row>
        <row r="391">
          <cell r="I391" t="str">
            <v>07F</v>
          </cell>
          <cell r="J391">
            <v>0</v>
          </cell>
          <cell r="K391">
            <v>42857</v>
          </cell>
        </row>
        <row r="392">
          <cell r="I392" t="str">
            <v>07F</v>
          </cell>
          <cell r="J392">
            <v>0</v>
          </cell>
          <cell r="K392">
            <v>42858</v>
          </cell>
        </row>
        <row r="393">
          <cell r="I393" t="str">
            <v>07F</v>
          </cell>
          <cell r="J393">
            <v>0</v>
          </cell>
          <cell r="K393">
            <v>42859</v>
          </cell>
        </row>
        <row r="394">
          <cell r="I394" t="str">
            <v>07F</v>
          </cell>
          <cell r="J394">
            <v>0</v>
          </cell>
          <cell r="K394">
            <v>42860</v>
          </cell>
        </row>
        <row r="395">
          <cell r="I395" t="str">
            <v>07F</v>
          </cell>
          <cell r="J395">
            <v>0</v>
          </cell>
          <cell r="K395">
            <v>42861</v>
          </cell>
        </row>
        <row r="396">
          <cell r="I396">
            <v>0</v>
          </cell>
          <cell r="J396">
            <v>0</v>
          </cell>
          <cell r="K396">
            <v>42862</v>
          </cell>
        </row>
        <row r="397">
          <cell r="I397" t="str">
            <v>19A</v>
          </cell>
          <cell r="J397">
            <v>0</v>
          </cell>
          <cell r="K397">
            <v>42863</v>
          </cell>
        </row>
        <row r="398">
          <cell r="I398" t="str">
            <v>19A</v>
          </cell>
          <cell r="J398">
            <v>0</v>
          </cell>
          <cell r="K398">
            <v>42864</v>
          </cell>
        </row>
        <row r="399">
          <cell r="I399" t="str">
            <v>19A</v>
          </cell>
          <cell r="J399">
            <v>0</v>
          </cell>
          <cell r="K399">
            <v>42865</v>
          </cell>
        </row>
        <row r="400">
          <cell r="I400" t="str">
            <v>19A</v>
          </cell>
          <cell r="J400">
            <v>0</v>
          </cell>
          <cell r="K400">
            <v>42866</v>
          </cell>
        </row>
        <row r="401">
          <cell r="I401" t="str">
            <v>19A</v>
          </cell>
          <cell r="J401">
            <v>0</v>
          </cell>
          <cell r="K401">
            <v>42867</v>
          </cell>
        </row>
        <row r="402">
          <cell r="I402" t="str">
            <v>19C</v>
          </cell>
          <cell r="J402">
            <v>0</v>
          </cell>
          <cell r="K402">
            <v>42868</v>
          </cell>
        </row>
        <row r="403">
          <cell r="I403" t="str">
            <v>01A</v>
          </cell>
          <cell r="J403" t="str">
            <v>RD</v>
          </cell>
          <cell r="K403">
            <v>42869</v>
          </cell>
        </row>
        <row r="404">
          <cell r="I404" t="str">
            <v>07F</v>
          </cell>
          <cell r="J404">
            <v>0</v>
          </cell>
          <cell r="K404">
            <v>42870</v>
          </cell>
        </row>
        <row r="405">
          <cell r="I405">
            <v>0</v>
          </cell>
          <cell r="J405">
            <v>0</v>
          </cell>
          <cell r="K405">
            <v>42871</v>
          </cell>
        </row>
        <row r="406">
          <cell r="I406">
            <v>0</v>
          </cell>
          <cell r="J406" t="str">
            <v>RHP</v>
          </cell>
          <cell r="K406">
            <v>42856</v>
          </cell>
        </row>
        <row r="407">
          <cell r="I407" t="str">
            <v>19A</v>
          </cell>
          <cell r="J407">
            <v>0</v>
          </cell>
          <cell r="K407">
            <v>42857</v>
          </cell>
        </row>
        <row r="408">
          <cell r="I408" t="str">
            <v>19A</v>
          </cell>
          <cell r="J408">
            <v>0</v>
          </cell>
          <cell r="K408">
            <v>42858</v>
          </cell>
        </row>
        <row r="409">
          <cell r="I409" t="str">
            <v>19A</v>
          </cell>
          <cell r="J409">
            <v>0</v>
          </cell>
          <cell r="K409">
            <v>42859</v>
          </cell>
        </row>
        <row r="410">
          <cell r="I410" t="str">
            <v>19A</v>
          </cell>
          <cell r="J410">
            <v>0</v>
          </cell>
          <cell r="K410">
            <v>42860</v>
          </cell>
        </row>
        <row r="411">
          <cell r="I411">
            <v>0</v>
          </cell>
          <cell r="J411">
            <v>0</v>
          </cell>
          <cell r="K411">
            <v>42861</v>
          </cell>
        </row>
        <row r="412">
          <cell r="I412">
            <v>0</v>
          </cell>
          <cell r="J412">
            <v>0</v>
          </cell>
          <cell r="K412">
            <v>42862</v>
          </cell>
        </row>
        <row r="413">
          <cell r="I413" t="str">
            <v>07F</v>
          </cell>
          <cell r="J413">
            <v>0</v>
          </cell>
          <cell r="K413">
            <v>42863</v>
          </cell>
        </row>
        <row r="414">
          <cell r="I414" t="str">
            <v>07F</v>
          </cell>
          <cell r="J414">
            <v>0</v>
          </cell>
          <cell r="K414">
            <v>42864</v>
          </cell>
        </row>
        <row r="415">
          <cell r="I415" t="str">
            <v>07F</v>
          </cell>
          <cell r="J415">
            <v>0</v>
          </cell>
          <cell r="K415">
            <v>42865</v>
          </cell>
        </row>
        <row r="416">
          <cell r="I416" t="str">
            <v>07F</v>
          </cell>
          <cell r="J416">
            <v>0</v>
          </cell>
          <cell r="K416">
            <v>42866</v>
          </cell>
        </row>
        <row r="417">
          <cell r="I417" t="str">
            <v>07F</v>
          </cell>
          <cell r="J417">
            <v>0</v>
          </cell>
          <cell r="K417">
            <v>42867</v>
          </cell>
        </row>
        <row r="418">
          <cell r="I418" t="str">
            <v>07F</v>
          </cell>
          <cell r="J418">
            <v>0</v>
          </cell>
          <cell r="K418">
            <v>42868</v>
          </cell>
        </row>
        <row r="419">
          <cell r="I419">
            <v>0</v>
          </cell>
          <cell r="J419">
            <v>0</v>
          </cell>
          <cell r="K419">
            <v>42869</v>
          </cell>
        </row>
        <row r="420">
          <cell r="I420" t="str">
            <v>19A</v>
          </cell>
          <cell r="J420">
            <v>0</v>
          </cell>
          <cell r="K420">
            <v>42870</v>
          </cell>
        </row>
        <row r="421">
          <cell r="I421">
            <v>0</v>
          </cell>
          <cell r="J421">
            <v>0</v>
          </cell>
          <cell r="K421">
            <v>42871</v>
          </cell>
        </row>
        <row r="422">
          <cell r="I422">
            <v>0</v>
          </cell>
          <cell r="J422" t="str">
            <v>RHP</v>
          </cell>
          <cell r="K422">
            <v>42856</v>
          </cell>
        </row>
        <row r="423">
          <cell r="I423" t="str">
            <v>07F</v>
          </cell>
          <cell r="J423">
            <v>0</v>
          </cell>
          <cell r="K423">
            <v>42857</v>
          </cell>
        </row>
        <row r="424">
          <cell r="I424" t="str">
            <v>07F</v>
          </cell>
          <cell r="J424">
            <v>0</v>
          </cell>
          <cell r="K424">
            <v>42858</v>
          </cell>
        </row>
        <row r="425">
          <cell r="I425" t="str">
            <v>07F</v>
          </cell>
          <cell r="J425">
            <v>0</v>
          </cell>
          <cell r="K425">
            <v>42859</v>
          </cell>
        </row>
        <row r="426">
          <cell r="I426" t="str">
            <v>07F</v>
          </cell>
          <cell r="J426">
            <v>0</v>
          </cell>
          <cell r="K426">
            <v>42860</v>
          </cell>
        </row>
        <row r="427">
          <cell r="I427" t="str">
            <v>07F</v>
          </cell>
          <cell r="J427">
            <v>0</v>
          </cell>
          <cell r="K427">
            <v>42861</v>
          </cell>
        </row>
        <row r="428">
          <cell r="I428">
            <v>0</v>
          </cell>
          <cell r="J428">
            <v>0</v>
          </cell>
          <cell r="K428">
            <v>42862</v>
          </cell>
        </row>
        <row r="429">
          <cell r="I429">
            <v>0</v>
          </cell>
          <cell r="J429">
            <v>0</v>
          </cell>
          <cell r="K429">
            <v>42863</v>
          </cell>
        </row>
        <row r="430">
          <cell r="I430" t="str">
            <v>19A</v>
          </cell>
          <cell r="J430">
            <v>0</v>
          </cell>
          <cell r="K430">
            <v>42864</v>
          </cell>
        </row>
        <row r="431">
          <cell r="I431" t="str">
            <v>19A</v>
          </cell>
          <cell r="J431">
            <v>0</v>
          </cell>
          <cell r="K431">
            <v>42865</v>
          </cell>
        </row>
        <row r="432">
          <cell r="I432" t="str">
            <v>19A</v>
          </cell>
          <cell r="J432">
            <v>0</v>
          </cell>
          <cell r="K432">
            <v>42866</v>
          </cell>
        </row>
        <row r="433">
          <cell r="I433" t="str">
            <v>19A</v>
          </cell>
          <cell r="J433">
            <v>0</v>
          </cell>
          <cell r="K433">
            <v>42867</v>
          </cell>
        </row>
        <row r="434">
          <cell r="I434" t="str">
            <v>19C</v>
          </cell>
          <cell r="J434">
            <v>0</v>
          </cell>
          <cell r="K434">
            <v>42868</v>
          </cell>
        </row>
        <row r="435">
          <cell r="I435" t="str">
            <v>01A</v>
          </cell>
          <cell r="J435" t="str">
            <v>RD</v>
          </cell>
          <cell r="K435">
            <v>42869</v>
          </cell>
        </row>
        <row r="436">
          <cell r="I436" t="str">
            <v>07F</v>
          </cell>
          <cell r="J436">
            <v>0</v>
          </cell>
          <cell r="K436">
            <v>42870</v>
          </cell>
        </row>
        <row r="437">
          <cell r="I437">
            <v>0</v>
          </cell>
          <cell r="J437">
            <v>0</v>
          </cell>
          <cell r="K437">
            <v>42871</v>
          </cell>
        </row>
        <row r="438">
          <cell r="I438">
            <v>0</v>
          </cell>
          <cell r="J438" t="str">
            <v>RHP</v>
          </cell>
          <cell r="K438">
            <v>42856</v>
          </cell>
        </row>
        <row r="439">
          <cell r="I439" t="str">
            <v>19A</v>
          </cell>
          <cell r="J439">
            <v>0</v>
          </cell>
          <cell r="K439">
            <v>42857</v>
          </cell>
        </row>
        <row r="440">
          <cell r="I440" t="str">
            <v>19A</v>
          </cell>
          <cell r="J440">
            <v>0</v>
          </cell>
          <cell r="K440">
            <v>42858</v>
          </cell>
        </row>
        <row r="441">
          <cell r="I441" t="str">
            <v>19A</v>
          </cell>
          <cell r="J441">
            <v>0</v>
          </cell>
          <cell r="K441">
            <v>42859</v>
          </cell>
        </row>
        <row r="442">
          <cell r="I442" t="str">
            <v>19A</v>
          </cell>
          <cell r="J442">
            <v>0</v>
          </cell>
          <cell r="K442">
            <v>42860</v>
          </cell>
        </row>
        <row r="443">
          <cell r="I443" t="str">
            <v>19C</v>
          </cell>
          <cell r="J443">
            <v>0</v>
          </cell>
          <cell r="K443">
            <v>42861</v>
          </cell>
        </row>
        <row r="444">
          <cell r="I444" t="str">
            <v>01A</v>
          </cell>
          <cell r="J444" t="str">
            <v>RD</v>
          </cell>
          <cell r="K444">
            <v>42862</v>
          </cell>
        </row>
        <row r="445">
          <cell r="I445" t="str">
            <v>07F</v>
          </cell>
          <cell r="J445">
            <v>0</v>
          </cell>
          <cell r="K445">
            <v>42863</v>
          </cell>
        </row>
        <row r="446">
          <cell r="I446" t="str">
            <v>07F</v>
          </cell>
          <cell r="J446">
            <v>0</v>
          </cell>
          <cell r="K446">
            <v>42864</v>
          </cell>
        </row>
        <row r="447">
          <cell r="I447" t="str">
            <v>07F</v>
          </cell>
          <cell r="J447">
            <v>0</v>
          </cell>
          <cell r="K447">
            <v>42865</v>
          </cell>
        </row>
        <row r="448">
          <cell r="I448" t="str">
            <v>07F</v>
          </cell>
          <cell r="J448">
            <v>0</v>
          </cell>
          <cell r="K448">
            <v>42866</v>
          </cell>
        </row>
        <row r="449">
          <cell r="I449" t="str">
            <v>07F</v>
          </cell>
          <cell r="J449">
            <v>0</v>
          </cell>
          <cell r="K449">
            <v>42867</v>
          </cell>
        </row>
        <row r="450">
          <cell r="I450" t="str">
            <v>07F</v>
          </cell>
          <cell r="J450">
            <v>0</v>
          </cell>
          <cell r="K450">
            <v>42868</v>
          </cell>
        </row>
        <row r="451">
          <cell r="I451">
            <v>0</v>
          </cell>
          <cell r="J451">
            <v>0</v>
          </cell>
          <cell r="K451">
            <v>42869</v>
          </cell>
        </row>
        <row r="452">
          <cell r="I452" t="str">
            <v>19A</v>
          </cell>
          <cell r="J452">
            <v>0</v>
          </cell>
          <cell r="K452">
            <v>42870</v>
          </cell>
        </row>
        <row r="453">
          <cell r="I453">
            <v>0</v>
          </cell>
          <cell r="J453">
            <v>0</v>
          </cell>
          <cell r="K453">
            <v>42871</v>
          </cell>
        </row>
        <row r="454">
          <cell r="I454">
            <v>0</v>
          </cell>
          <cell r="J454" t="str">
            <v>RHP</v>
          </cell>
          <cell r="K454">
            <v>42856</v>
          </cell>
        </row>
        <row r="455">
          <cell r="I455" t="str">
            <v>07F</v>
          </cell>
          <cell r="J455">
            <v>0</v>
          </cell>
          <cell r="K455">
            <v>42857</v>
          </cell>
        </row>
        <row r="456">
          <cell r="I456" t="str">
            <v>07F</v>
          </cell>
          <cell r="J456">
            <v>0</v>
          </cell>
          <cell r="K456">
            <v>42858</v>
          </cell>
        </row>
        <row r="457">
          <cell r="I457" t="str">
            <v>07F</v>
          </cell>
          <cell r="J457">
            <v>0</v>
          </cell>
          <cell r="K457">
            <v>42859</v>
          </cell>
        </row>
        <row r="458">
          <cell r="I458" t="str">
            <v>07F</v>
          </cell>
          <cell r="J458">
            <v>0</v>
          </cell>
          <cell r="K458">
            <v>42860</v>
          </cell>
        </row>
        <row r="459">
          <cell r="I459" t="str">
            <v>07F</v>
          </cell>
          <cell r="J459">
            <v>0</v>
          </cell>
          <cell r="K459">
            <v>42861</v>
          </cell>
        </row>
        <row r="460">
          <cell r="I460">
            <v>0</v>
          </cell>
          <cell r="J460">
            <v>0</v>
          </cell>
          <cell r="K460">
            <v>42862</v>
          </cell>
        </row>
        <row r="461">
          <cell r="I461" t="str">
            <v>19A</v>
          </cell>
          <cell r="J461">
            <v>0</v>
          </cell>
          <cell r="K461">
            <v>42863</v>
          </cell>
        </row>
        <row r="462">
          <cell r="I462" t="str">
            <v>19A</v>
          </cell>
          <cell r="J462">
            <v>0</v>
          </cell>
          <cell r="K462">
            <v>42864</v>
          </cell>
        </row>
        <row r="463">
          <cell r="I463" t="str">
            <v>19A</v>
          </cell>
          <cell r="J463">
            <v>0</v>
          </cell>
          <cell r="K463">
            <v>42865</v>
          </cell>
        </row>
        <row r="464">
          <cell r="I464" t="str">
            <v>19A</v>
          </cell>
          <cell r="J464">
            <v>0</v>
          </cell>
          <cell r="K464">
            <v>42866</v>
          </cell>
        </row>
        <row r="465">
          <cell r="I465" t="str">
            <v>19A</v>
          </cell>
          <cell r="J465">
            <v>0</v>
          </cell>
          <cell r="K465">
            <v>42867</v>
          </cell>
        </row>
        <row r="466">
          <cell r="I466">
            <v>0</v>
          </cell>
          <cell r="J466">
            <v>0</v>
          </cell>
          <cell r="K466">
            <v>42868</v>
          </cell>
        </row>
        <row r="467">
          <cell r="I467">
            <v>0</v>
          </cell>
          <cell r="J467">
            <v>0</v>
          </cell>
          <cell r="K467">
            <v>42869</v>
          </cell>
        </row>
        <row r="468">
          <cell r="I468" t="str">
            <v>07F</v>
          </cell>
          <cell r="J468">
            <v>0</v>
          </cell>
          <cell r="K468">
            <v>42870</v>
          </cell>
        </row>
        <row r="469">
          <cell r="I469">
            <v>0</v>
          </cell>
          <cell r="J469">
            <v>0</v>
          </cell>
          <cell r="K469">
            <v>42871</v>
          </cell>
        </row>
        <row r="470">
          <cell r="I470">
            <v>0</v>
          </cell>
          <cell r="J470" t="str">
            <v>RHP</v>
          </cell>
          <cell r="K470">
            <v>42856</v>
          </cell>
        </row>
        <row r="471">
          <cell r="I471" t="str">
            <v>07F</v>
          </cell>
          <cell r="J471">
            <v>0</v>
          </cell>
          <cell r="K471">
            <v>42857</v>
          </cell>
        </row>
        <row r="472">
          <cell r="I472" t="str">
            <v>07F</v>
          </cell>
          <cell r="J472">
            <v>0</v>
          </cell>
          <cell r="K472">
            <v>42858</v>
          </cell>
        </row>
        <row r="473">
          <cell r="I473" t="str">
            <v>07F</v>
          </cell>
          <cell r="J473">
            <v>0</v>
          </cell>
          <cell r="K473">
            <v>42859</v>
          </cell>
        </row>
        <row r="474">
          <cell r="I474" t="str">
            <v>07F</v>
          </cell>
          <cell r="J474">
            <v>0</v>
          </cell>
          <cell r="K474">
            <v>42860</v>
          </cell>
        </row>
        <row r="475">
          <cell r="I475" t="str">
            <v>07F</v>
          </cell>
          <cell r="J475">
            <v>0</v>
          </cell>
          <cell r="K475">
            <v>42861</v>
          </cell>
        </row>
        <row r="476">
          <cell r="I476">
            <v>0</v>
          </cell>
          <cell r="J476">
            <v>0</v>
          </cell>
          <cell r="K476">
            <v>42862</v>
          </cell>
        </row>
        <row r="477">
          <cell r="I477">
            <v>0</v>
          </cell>
          <cell r="J477">
            <v>0</v>
          </cell>
          <cell r="K477">
            <v>42863</v>
          </cell>
        </row>
        <row r="478">
          <cell r="I478">
            <v>0</v>
          </cell>
          <cell r="J478">
            <v>0</v>
          </cell>
          <cell r="K478">
            <v>42864</v>
          </cell>
        </row>
        <row r="479">
          <cell r="I479" t="str">
            <v>19A</v>
          </cell>
          <cell r="J479">
            <v>0</v>
          </cell>
          <cell r="K479">
            <v>42865</v>
          </cell>
        </row>
        <row r="480">
          <cell r="I480" t="str">
            <v>19A</v>
          </cell>
          <cell r="J480">
            <v>0</v>
          </cell>
          <cell r="K480">
            <v>42866</v>
          </cell>
        </row>
        <row r="481">
          <cell r="I481">
            <v>0</v>
          </cell>
          <cell r="J481">
            <v>0</v>
          </cell>
          <cell r="K481">
            <v>42867</v>
          </cell>
        </row>
        <row r="482">
          <cell r="I482" t="str">
            <v>19C</v>
          </cell>
          <cell r="J482">
            <v>0</v>
          </cell>
          <cell r="K482">
            <v>42868</v>
          </cell>
        </row>
        <row r="483">
          <cell r="I483" t="str">
            <v>01A</v>
          </cell>
          <cell r="J483" t="str">
            <v>RD</v>
          </cell>
          <cell r="K483">
            <v>42869</v>
          </cell>
        </row>
        <row r="484">
          <cell r="I484" t="str">
            <v>07F</v>
          </cell>
          <cell r="J484">
            <v>0</v>
          </cell>
          <cell r="K484">
            <v>42870</v>
          </cell>
        </row>
        <row r="485">
          <cell r="I485">
            <v>0</v>
          </cell>
          <cell r="J485">
            <v>0</v>
          </cell>
          <cell r="K485">
            <v>42871</v>
          </cell>
        </row>
        <row r="486">
          <cell r="I486">
            <v>0</v>
          </cell>
          <cell r="J486" t="str">
            <v>RHP</v>
          </cell>
          <cell r="K486">
            <v>42856</v>
          </cell>
        </row>
        <row r="487">
          <cell r="I487">
            <v>0</v>
          </cell>
          <cell r="J487">
            <v>0</v>
          </cell>
          <cell r="K487">
            <v>42857</v>
          </cell>
        </row>
        <row r="488">
          <cell r="I488">
            <v>0</v>
          </cell>
          <cell r="J488">
            <v>0</v>
          </cell>
          <cell r="K488">
            <v>42858</v>
          </cell>
        </row>
        <row r="489">
          <cell r="I489">
            <v>0</v>
          </cell>
          <cell r="J489">
            <v>0</v>
          </cell>
          <cell r="K489">
            <v>42859</v>
          </cell>
        </row>
        <row r="490">
          <cell r="I490">
            <v>0</v>
          </cell>
          <cell r="J490">
            <v>0</v>
          </cell>
          <cell r="K490">
            <v>42860</v>
          </cell>
        </row>
        <row r="491">
          <cell r="I491">
            <v>0</v>
          </cell>
          <cell r="J491">
            <v>0</v>
          </cell>
          <cell r="K491">
            <v>42861</v>
          </cell>
        </row>
        <row r="492">
          <cell r="I492">
            <v>0</v>
          </cell>
          <cell r="J492">
            <v>0</v>
          </cell>
          <cell r="K492">
            <v>42862</v>
          </cell>
        </row>
        <row r="493">
          <cell r="I493">
            <v>0</v>
          </cell>
          <cell r="J493">
            <v>0</v>
          </cell>
          <cell r="K493">
            <v>42863</v>
          </cell>
        </row>
        <row r="494">
          <cell r="I494">
            <v>0</v>
          </cell>
          <cell r="J494">
            <v>0</v>
          </cell>
          <cell r="K494">
            <v>42864</v>
          </cell>
        </row>
        <row r="495">
          <cell r="I495">
            <v>0</v>
          </cell>
          <cell r="J495">
            <v>0</v>
          </cell>
          <cell r="K495">
            <v>42865</v>
          </cell>
        </row>
        <row r="496">
          <cell r="I496">
            <v>0</v>
          </cell>
          <cell r="J496">
            <v>0</v>
          </cell>
          <cell r="K496">
            <v>42866</v>
          </cell>
        </row>
        <row r="497">
          <cell r="I497">
            <v>0</v>
          </cell>
          <cell r="J497">
            <v>0</v>
          </cell>
          <cell r="K497">
            <v>42867</v>
          </cell>
        </row>
        <row r="498">
          <cell r="I498">
            <v>0</v>
          </cell>
          <cell r="J498">
            <v>0</v>
          </cell>
          <cell r="K498">
            <v>42868</v>
          </cell>
        </row>
        <row r="499">
          <cell r="I499">
            <v>0</v>
          </cell>
          <cell r="J499">
            <v>0</v>
          </cell>
          <cell r="K499">
            <v>42869</v>
          </cell>
        </row>
        <row r="500">
          <cell r="I500" t="str">
            <v>07F</v>
          </cell>
          <cell r="J500">
            <v>0</v>
          </cell>
          <cell r="K500">
            <v>42870</v>
          </cell>
        </row>
        <row r="501">
          <cell r="I501">
            <v>0</v>
          </cell>
          <cell r="J501">
            <v>0</v>
          </cell>
          <cell r="K501">
            <v>42871</v>
          </cell>
        </row>
        <row r="502">
          <cell r="I502">
            <v>0</v>
          </cell>
          <cell r="J502">
            <v>0</v>
          </cell>
          <cell r="K502">
            <v>42856</v>
          </cell>
        </row>
        <row r="503">
          <cell r="I503" t="str">
            <v>19A</v>
          </cell>
          <cell r="J503">
            <v>0</v>
          </cell>
          <cell r="K503">
            <v>42857</v>
          </cell>
        </row>
        <row r="504">
          <cell r="I504" t="str">
            <v>19A</v>
          </cell>
          <cell r="J504">
            <v>0</v>
          </cell>
          <cell r="K504">
            <v>42858</v>
          </cell>
        </row>
        <row r="505">
          <cell r="I505" t="str">
            <v>19A</v>
          </cell>
          <cell r="J505">
            <v>0</v>
          </cell>
          <cell r="K505">
            <v>42859</v>
          </cell>
        </row>
        <row r="506">
          <cell r="I506" t="str">
            <v>19A</v>
          </cell>
          <cell r="J506">
            <v>0</v>
          </cell>
          <cell r="K506">
            <v>42860</v>
          </cell>
        </row>
        <row r="507">
          <cell r="I507" t="str">
            <v>19C</v>
          </cell>
          <cell r="J507">
            <v>0</v>
          </cell>
          <cell r="K507">
            <v>42861</v>
          </cell>
        </row>
        <row r="508">
          <cell r="I508" t="str">
            <v>01A</v>
          </cell>
          <cell r="J508" t="str">
            <v>RD</v>
          </cell>
          <cell r="K508">
            <v>42862</v>
          </cell>
        </row>
        <row r="509">
          <cell r="I509" t="str">
            <v>07F</v>
          </cell>
          <cell r="J509">
            <v>0</v>
          </cell>
          <cell r="K509">
            <v>42863</v>
          </cell>
        </row>
        <row r="510">
          <cell r="I510" t="str">
            <v>07F</v>
          </cell>
          <cell r="J510">
            <v>0</v>
          </cell>
          <cell r="K510">
            <v>42864</v>
          </cell>
        </row>
        <row r="511">
          <cell r="I511" t="str">
            <v>07F</v>
          </cell>
          <cell r="J511">
            <v>0</v>
          </cell>
          <cell r="K511">
            <v>42865</v>
          </cell>
        </row>
        <row r="512">
          <cell r="I512" t="str">
            <v>07F</v>
          </cell>
          <cell r="J512">
            <v>0</v>
          </cell>
          <cell r="K512">
            <v>42866</v>
          </cell>
        </row>
        <row r="513">
          <cell r="I513" t="str">
            <v>07F</v>
          </cell>
          <cell r="J513">
            <v>0</v>
          </cell>
          <cell r="K513">
            <v>42867</v>
          </cell>
        </row>
        <row r="514">
          <cell r="I514" t="str">
            <v>07F</v>
          </cell>
          <cell r="J514">
            <v>0</v>
          </cell>
          <cell r="K514">
            <v>42868</v>
          </cell>
        </row>
        <row r="515">
          <cell r="I515">
            <v>0</v>
          </cell>
          <cell r="J515">
            <v>0</v>
          </cell>
          <cell r="K515">
            <v>42869</v>
          </cell>
        </row>
        <row r="516">
          <cell r="I516" t="str">
            <v>19A</v>
          </cell>
          <cell r="J516">
            <v>0</v>
          </cell>
          <cell r="K516">
            <v>42870</v>
          </cell>
        </row>
        <row r="517">
          <cell r="I517">
            <v>0</v>
          </cell>
          <cell r="J517">
            <v>0</v>
          </cell>
          <cell r="K517">
            <v>42871</v>
          </cell>
        </row>
        <row r="518">
          <cell r="I518">
            <v>0</v>
          </cell>
          <cell r="J518" t="str">
            <v>RHP</v>
          </cell>
          <cell r="K518">
            <v>42856</v>
          </cell>
        </row>
        <row r="519">
          <cell r="I519" t="str">
            <v>19A</v>
          </cell>
          <cell r="J519">
            <v>0</v>
          </cell>
          <cell r="K519">
            <v>42857</v>
          </cell>
        </row>
        <row r="520">
          <cell r="I520" t="str">
            <v>19A</v>
          </cell>
          <cell r="J520">
            <v>0</v>
          </cell>
          <cell r="K520">
            <v>42858</v>
          </cell>
        </row>
        <row r="521">
          <cell r="I521" t="str">
            <v>19A</v>
          </cell>
          <cell r="J521">
            <v>0</v>
          </cell>
          <cell r="K521">
            <v>42859</v>
          </cell>
        </row>
        <row r="522">
          <cell r="I522" t="str">
            <v>19A</v>
          </cell>
          <cell r="J522">
            <v>0</v>
          </cell>
          <cell r="K522">
            <v>42860</v>
          </cell>
        </row>
        <row r="523">
          <cell r="I523" t="str">
            <v>19C</v>
          </cell>
          <cell r="J523">
            <v>0</v>
          </cell>
          <cell r="K523">
            <v>42861</v>
          </cell>
        </row>
        <row r="524">
          <cell r="I524" t="str">
            <v>01A</v>
          </cell>
          <cell r="J524" t="str">
            <v>RD</v>
          </cell>
          <cell r="K524">
            <v>42862</v>
          </cell>
        </row>
        <row r="525">
          <cell r="I525" t="str">
            <v>07F</v>
          </cell>
          <cell r="J525">
            <v>0</v>
          </cell>
          <cell r="K525">
            <v>42863</v>
          </cell>
        </row>
        <row r="526">
          <cell r="I526" t="str">
            <v>07F</v>
          </cell>
          <cell r="J526">
            <v>0</v>
          </cell>
          <cell r="K526">
            <v>42864</v>
          </cell>
        </row>
        <row r="527">
          <cell r="I527" t="str">
            <v>07F</v>
          </cell>
          <cell r="J527">
            <v>0</v>
          </cell>
          <cell r="K527">
            <v>42865</v>
          </cell>
        </row>
        <row r="528">
          <cell r="I528" t="str">
            <v>07F</v>
          </cell>
          <cell r="J528">
            <v>0</v>
          </cell>
          <cell r="K528">
            <v>42866</v>
          </cell>
        </row>
        <row r="529">
          <cell r="I529" t="str">
            <v>07F</v>
          </cell>
          <cell r="J529">
            <v>0</v>
          </cell>
          <cell r="K529">
            <v>42867</v>
          </cell>
        </row>
        <row r="530">
          <cell r="I530" t="str">
            <v>07F</v>
          </cell>
          <cell r="J530">
            <v>0</v>
          </cell>
          <cell r="K530">
            <v>42868</v>
          </cell>
        </row>
        <row r="531">
          <cell r="I531">
            <v>0</v>
          </cell>
          <cell r="J531">
            <v>0</v>
          </cell>
          <cell r="K531">
            <v>42869</v>
          </cell>
        </row>
        <row r="532">
          <cell r="I532" t="str">
            <v>19A</v>
          </cell>
          <cell r="J532">
            <v>0</v>
          </cell>
          <cell r="K532">
            <v>42870</v>
          </cell>
        </row>
        <row r="533">
          <cell r="I533">
            <v>0</v>
          </cell>
          <cell r="J533">
            <v>0</v>
          </cell>
          <cell r="K533">
            <v>42871</v>
          </cell>
        </row>
        <row r="534">
          <cell r="I534">
            <v>0</v>
          </cell>
          <cell r="J534" t="str">
            <v>RHP</v>
          </cell>
          <cell r="K534">
            <v>42856</v>
          </cell>
        </row>
        <row r="535">
          <cell r="I535" t="str">
            <v>07F</v>
          </cell>
          <cell r="J535">
            <v>0</v>
          </cell>
          <cell r="K535">
            <v>42857</v>
          </cell>
        </row>
        <row r="536">
          <cell r="I536" t="str">
            <v>07F</v>
          </cell>
          <cell r="J536">
            <v>0</v>
          </cell>
          <cell r="K536">
            <v>42858</v>
          </cell>
        </row>
        <row r="537">
          <cell r="I537" t="str">
            <v>07F</v>
          </cell>
          <cell r="J537">
            <v>0</v>
          </cell>
          <cell r="K537">
            <v>42859</v>
          </cell>
        </row>
        <row r="538">
          <cell r="I538" t="str">
            <v>07F</v>
          </cell>
          <cell r="J538">
            <v>0</v>
          </cell>
          <cell r="K538">
            <v>42860</v>
          </cell>
        </row>
        <row r="539">
          <cell r="I539" t="str">
            <v>07F</v>
          </cell>
          <cell r="J539">
            <v>0</v>
          </cell>
          <cell r="K539">
            <v>42861</v>
          </cell>
        </row>
        <row r="540">
          <cell r="I540">
            <v>0</v>
          </cell>
          <cell r="J540">
            <v>0</v>
          </cell>
          <cell r="K540">
            <v>42862</v>
          </cell>
        </row>
        <row r="541">
          <cell r="I541" t="str">
            <v>19A</v>
          </cell>
          <cell r="J541">
            <v>0</v>
          </cell>
          <cell r="K541">
            <v>42863</v>
          </cell>
        </row>
        <row r="542">
          <cell r="I542" t="str">
            <v>19A</v>
          </cell>
          <cell r="J542">
            <v>0</v>
          </cell>
          <cell r="K542">
            <v>42864</v>
          </cell>
        </row>
        <row r="543">
          <cell r="I543" t="str">
            <v>19A</v>
          </cell>
          <cell r="J543">
            <v>0</v>
          </cell>
          <cell r="K543">
            <v>42865</v>
          </cell>
        </row>
        <row r="544">
          <cell r="I544" t="str">
            <v>19A</v>
          </cell>
          <cell r="J544">
            <v>0</v>
          </cell>
          <cell r="K544">
            <v>42866</v>
          </cell>
        </row>
        <row r="545">
          <cell r="I545" t="str">
            <v>19A</v>
          </cell>
          <cell r="J545">
            <v>0</v>
          </cell>
          <cell r="K545">
            <v>42867</v>
          </cell>
        </row>
        <row r="546">
          <cell r="I546" t="str">
            <v>19C</v>
          </cell>
          <cell r="J546">
            <v>0</v>
          </cell>
          <cell r="K546">
            <v>42868</v>
          </cell>
        </row>
        <row r="547">
          <cell r="I547" t="str">
            <v>01A</v>
          </cell>
          <cell r="J547" t="str">
            <v>RD</v>
          </cell>
          <cell r="K547">
            <v>42869</v>
          </cell>
        </row>
        <row r="548">
          <cell r="I548">
            <v>0</v>
          </cell>
          <cell r="J548">
            <v>0</v>
          </cell>
          <cell r="K548">
            <v>42870</v>
          </cell>
        </row>
        <row r="549">
          <cell r="I549">
            <v>0</v>
          </cell>
          <cell r="J549">
            <v>0</v>
          </cell>
          <cell r="K549">
            <v>42871</v>
          </cell>
        </row>
        <row r="550">
          <cell r="I550">
            <v>0</v>
          </cell>
          <cell r="J550" t="str">
            <v>RHP</v>
          </cell>
          <cell r="K550">
            <v>42856</v>
          </cell>
        </row>
        <row r="551">
          <cell r="I551" t="str">
            <v>07F</v>
          </cell>
          <cell r="J551">
            <v>0</v>
          </cell>
          <cell r="K551">
            <v>42857</v>
          </cell>
        </row>
        <row r="552">
          <cell r="I552" t="str">
            <v>07F</v>
          </cell>
          <cell r="J552">
            <v>0</v>
          </cell>
          <cell r="K552">
            <v>42858</v>
          </cell>
        </row>
        <row r="553">
          <cell r="I553" t="str">
            <v>07F</v>
          </cell>
          <cell r="J553">
            <v>0</v>
          </cell>
          <cell r="K553">
            <v>42859</v>
          </cell>
        </row>
        <row r="554">
          <cell r="I554" t="str">
            <v>07F</v>
          </cell>
          <cell r="J554">
            <v>0</v>
          </cell>
          <cell r="K554">
            <v>42860</v>
          </cell>
        </row>
        <row r="555">
          <cell r="I555" t="str">
            <v>07F</v>
          </cell>
          <cell r="J555">
            <v>0</v>
          </cell>
          <cell r="K555">
            <v>42861</v>
          </cell>
        </row>
        <row r="556">
          <cell r="I556">
            <v>0</v>
          </cell>
          <cell r="J556">
            <v>0</v>
          </cell>
          <cell r="K556">
            <v>42862</v>
          </cell>
        </row>
        <row r="557">
          <cell r="I557" t="str">
            <v>19A</v>
          </cell>
          <cell r="J557">
            <v>0</v>
          </cell>
          <cell r="K557">
            <v>42863</v>
          </cell>
        </row>
        <row r="558">
          <cell r="I558" t="str">
            <v>19A</v>
          </cell>
          <cell r="J558">
            <v>0</v>
          </cell>
          <cell r="K558">
            <v>42864</v>
          </cell>
        </row>
        <row r="559">
          <cell r="I559" t="str">
            <v>19A</v>
          </cell>
          <cell r="J559">
            <v>0</v>
          </cell>
          <cell r="K559">
            <v>42865</v>
          </cell>
        </row>
        <row r="560">
          <cell r="I560" t="str">
            <v>19A</v>
          </cell>
          <cell r="J560">
            <v>0</v>
          </cell>
          <cell r="K560">
            <v>42866</v>
          </cell>
        </row>
        <row r="561">
          <cell r="I561" t="str">
            <v>19A</v>
          </cell>
          <cell r="J561">
            <v>0</v>
          </cell>
          <cell r="K561">
            <v>42867</v>
          </cell>
        </row>
        <row r="562">
          <cell r="I562" t="str">
            <v>19C</v>
          </cell>
          <cell r="J562">
            <v>0</v>
          </cell>
          <cell r="K562">
            <v>42868</v>
          </cell>
        </row>
        <row r="563">
          <cell r="I563" t="str">
            <v>01A</v>
          </cell>
          <cell r="J563" t="str">
            <v>RD</v>
          </cell>
          <cell r="K563">
            <v>42869</v>
          </cell>
        </row>
        <row r="564">
          <cell r="I564" t="str">
            <v>07F</v>
          </cell>
          <cell r="J564">
            <v>0</v>
          </cell>
          <cell r="K564">
            <v>42870</v>
          </cell>
        </row>
        <row r="565">
          <cell r="I565">
            <v>0</v>
          </cell>
          <cell r="J565">
            <v>0</v>
          </cell>
          <cell r="K565">
            <v>42871</v>
          </cell>
        </row>
        <row r="566">
          <cell r="I566">
            <v>0</v>
          </cell>
          <cell r="J566" t="str">
            <v>RHP</v>
          </cell>
          <cell r="K566">
            <v>42856</v>
          </cell>
        </row>
        <row r="567">
          <cell r="I567" t="str">
            <v>07F</v>
          </cell>
          <cell r="J567">
            <v>0</v>
          </cell>
          <cell r="K567">
            <v>42857</v>
          </cell>
        </row>
        <row r="568">
          <cell r="I568" t="str">
            <v>07F</v>
          </cell>
          <cell r="J568">
            <v>0</v>
          </cell>
          <cell r="K568">
            <v>42858</v>
          </cell>
        </row>
        <row r="569">
          <cell r="I569" t="str">
            <v>07F</v>
          </cell>
          <cell r="J569">
            <v>0</v>
          </cell>
          <cell r="K569">
            <v>42859</v>
          </cell>
        </row>
        <row r="570">
          <cell r="I570" t="str">
            <v>07F</v>
          </cell>
          <cell r="J570">
            <v>0</v>
          </cell>
          <cell r="K570">
            <v>42860</v>
          </cell>
        </row>
        <row r="571">
          <cell r="I571" t="str">
            <v>07F</v>
          </cell>
          <cell r="J571">
            <v>0</v>
          </cell>
          <cell r="K571">
            <v>42861</v>
          </cell>
        </row>
        <row r="572">
          <cell r="I572">
            <v>0</v>
          </cell>
          <cell r="J572">
            <v>0</v>
          </cell>
          <cell r="K572">
            <v>42862</v>
          </cell>
        </row>
        <row r="573">
          <cell r="I573" t="str">
            <v>19A</v>
          </cell>
          <cell r="J573">
            <v>0</v>
          </cell>
          <cell r="K573">
            <v>42863</v>
          </cell>
        </row>
        <row r="574">
          <cell r="I574" t="str">
            <v>19A</v>
          </cell>
          <cell r="J574">
            <v>0</v>
          </cell>
          <cell r="K574">
            <v>42864</v>
          </cell>
        </row>
        <row r="575">
          <cell r="I575" t="str">
            <v>19A</v>
          </cell>
          <cell r="J575">
            <v>0</v>
          </cell>
          <cell r="K575">
            <v>42865</v>
          </cell>
        </row>
        <row r="576">
          <cell r="I576" t="str">
            <v>19A</v>
          </cell>
          <cell r="J576">
            <v>0</v>
          </cell>
          <cell r="K576">
            <v>42866</v>
          </cell>
        </row>
        <row r="577">
          <cell r="I577" t="str">
            <v>19A</v>
          </cell>
          <cell r="J577">
            <v>0</v>
          </cell>
          <cell r="K577">
            <v>42867</v>
          </cell>
        </row>
        <row r="578">
          <cell r="I578" t="str">
            <v>19C</v>
          </cell>
          <cell r="J578">
            <v>0</v>
          </cell>
          <cell r="K578">
            <v>42868</v>
          </cell>
        </row>
        <row r="579">
          <cell r="I579" t="str">
            <v>01A</v>
          </cell>
          <cell r="J579" t="str">
            <v>RD</v>
          </cell>
          <cell r="K579">
            <v>42869</v>
          </cell>
        </row>
        <row r="580">
          <cell r="I580" t="str">
            <v>07F</v>
          </cell>
          <cell r="J580">
            <v>0</v>
          </cell>
          <cell r="K580">
            <v>42870</v>
          </cell>
        </row>
        <row r="581">
          <cell r="I581">
            <v>0</v>
          </cell>
          <cell r="J581">
            <v>0</v>
          </cell>
          <cell r="K581">
            <v>42871</v>
          </cell>
        </row>
        <row r="582">
          <cell r="I582">
            <v>0</v>
          </cell>
          <cell r="J582" t="str">
            <v>RHP</v>
          </cell>
          <cell r="K582">
            <v>42856</v>
          </cell>
        </row>
        <row r="583">
          <cell r="I583" t="str">
            <v>07F</v>
          </cell>
          <cell r="J583">
            <v>0</v>
          </cell>
          <cell r="K583">
            <v>42857</v>
          </cell>
        </row>
        <row r="584">
          <cell r="I584" t="str">
            <v>07F</v>
          </cell>
          <cell r="J584">
            <v>0</v>
          </cell>
          <cell r="K584">
            <v>42858</v>
          </cell>
        </row>
        <row r="585">
          <cell r="I585" t="str">
            <v>07F</v>
          </cell>
          <cell r="J585">
            <v>0</v>
          </cell>
          <cell r="K585">
            <v>42859</v>
          </cell>
        </row>
        <row r="586">
          <cell r="I586" t="str">
            <v>07F</v>
          </cell>
          <cell r="J586">
            <v>0</v>
          </cell>
          <cell r="K586">
            <v>42860</v>
          </cell>
        </row>
        <row r="587">
          <cell r="I587" t="str">
            <v>07F</v>
          </cell>
          <cell r="J587">
            <v>0</v>
          </cell>
          <cell r="K587">
            <v>42861</v>
          </cell>
        </row>
        <row r="588">
          <cell r="I588">
            <v>0</v>
          </cell>
          <cell r="J588">
            <v>0</v>
          </cell>
          <cell r="K588">
            <v>42862</v>
          </cell>
        </row>
        <row r="589">
          <cell r="I589" t="str">
            <v>07F</v>
          </cell>
          <cell r="J589">
            <v>0</v>
          </cell>
          <cell r="K589">
            <v>42863</v>
          </cell>
        </row>
        <row r="590">
          <cell r="I590" t="str">
            <v>07F</v>
          </cell>
          <cell r="J590">
            <v>0</v>
          </cell>
          <cell r="K590">
            <v>42864</v>
          </cell>
        </row>
        <row r="591">
          <cell r="I591" t="str">
            <v>07F</v>
          </cell>
          <cell r="J591">
            <v>0</v>
          </cell>
          <cell r="K591">
            <v>42865</v>
          </cell>
        </row>
        <row r="592">
          <cell r="I592" t="str">
            <v>07F</v>
          </cell>
          <cell r="J592">
            <v>0</v>
          </cell>
          <cell r="K592">
            <v>42866</v>
          </cell>
        </row>
        <row r="593">
          <cell r="I593" t="str">
            <v>07F</v>
          </cell>
          <cell r="J593">
            <v>0</v>
          </cell>
          <cell r="K593">
            <v>42867</v>
          </cell>
        </row>
        <row r="594">
          <cell r="I594" t="str">
            <v>07F</v>
          </cell>
          <cell r="J594">
            <v>0</v>
          </cell>
          <cell r="K594">
            <v>42868</v>
          </cell>
        </row>
        <row r="595">
          <cell r="I595">
            <v>0</v>
          </cell>
          <cell r="J595">
            <v>0</v>
          </cell>
          <cell r="K595">
            <v>42869</v>
          </cell>
        </row>
        <row r="596">
          <cell r="I596" t="str">
            <v>19A</v>
          </cell>
          <cell r="J596">
            <v>0</v>
          </cell>
          <cell r="K596">
            <v>42870</v>
          </cell>
        </row>
        <row r="597">
          <cell r="I597">
            <v>0</v>
          </cell>
          <cell r="J597">
            <v>0</v>
          </cell>
          <cell r="K597">
            <v>42871</v>
          </cell>
        </row>
        <row r="598">
          <cell r="I598">
            <v>0</v>
          </cell>
          <cell r="J598" t="str">
            <v>RHP</v>
          </cell>
          <cell r="K598">
            <v>42856</v>
          </cell>
        </row>
        <row r="599">
          <cell r="I599" t="str">
            <v>19A</v>
          </cell>
          <cell r="J599">
            <v>0</v>
          </cell>
          <cell r="K599">
            <v>42857</v>
          </cell>
        </row>
        <row r="600">
          <cell r="I600" t="str">
            <v>19A</v>
          </cell>
          <cell r="J600">
            <v>0</v>
          </cell>
          <cell r="K600">
            <v>42858</v>
          </cell>
        </row>
        <row r="601">
          <cell r="I601" t="str">
            <v>19A</v>
          </cell>
          <cell r="J601">
            <v>0</v>
          </cell>
          <cell r="K601">
            <v>42859</v>
          </cell>
        </row>
        <row r="602">
          <cell r="I602" t="str">
            <v>19A</v>
          </cell>
          <cell r="J602">
            <v>0</v>
          </cell>
          <cell r="K602">
            <v>42860</v>
          </cell>
        </row>
        <row r="603">
          <cell r="I603">
            <v>0</v>
          </cell>
          <cell r="J603">
            <v>0</v>
          </cell>
          <cell r="K603">
            <v>42861</v>
          </cell>
        </row>
        <row r="604">
          <cell r="I604">
            <v>0</v>
          </cell>
          <cell r="J604">
            <v>0</v>
          </cell>
          <cell r="K604">
            <v>42862</v>
          </cell>
        </row>
        <row r="605">
          <cell r="I605" t="str">
            <v>07F</v>
          </cell>
          <cell r="J605">
            <v>0</v>
          </cell>
          <cell r="K605">
            <v>42863</v>
          </cell>
        </row>
        <row r="606">
          <cell r="I606" t="str">
            <v>07F</v>
          </cell>
          <cell r="J606">
            <v>0</v>
          </cell>
          <cell r="K606">
            <v>42864</v>
          </cell>
        </row>
        <row r="607">
          <cell r="I607" t="str">
            <v>07F</v>
          </cell>
          <cell r="J607">
            <v>0</v>
          </cell>
          <cell r="K607">
            <v>42865</v>
          </cell>
        </row>
        <row r="608">
          <cell r="I608" t="str">
            <v>07F</v>
          </cell>
          <cell r="J608">
            <v>0</v>
          </cell>
          <cell r="K608">
            <v>42866</v>
          </cell>
        </row>
        <row r="609">
          <cell r="I609" t="str">
            <v>07F</v>
          </cell>
          <cell r="J609">
            <v>0</v>
          </cell>
          <cell r="K609">
            <v>42867</v>
          </cell>
        </row>
        <row r="610">
          <cell r="I610" t="str">
            <v>07F</v>
          </cell>
          <cell r="J610">
            <v>0</v>
          </cell>
          <cell r="K610">
            <v>42868</v>
          </cell>
        </row>
        <row r="611">
          <cell r="I611">
            <v>0</v>
          </cell>
          <cell r="J611">
            <v>0</v>
          </cell>
          <cell r="K611">
            <v>42869</v>
          </cell>
        </row>
        <row r="612">
          <cell r="I612" t="str">
            <v>19A</v>
          </cell>
          <cell r="J612">
            <v>0</v>
          </cell>
          <cell r="K612">
            <v>42870</v>
          </cell>
        </row>
        <row r="613">
          <cell r="I613">
            <v>0</v>
          </cell>
          <cell r="J613">
            <v>0</v>
          </cell>
          <cell r="K613">
            <v>42871</v>
          </cell>
        </row>
        <row r="614">
          <cell r="I614">
            <v>0</v>
          </cell>
          <cell r="J614" t="str">
            <v>RHP</v>
          </cell>
          <cell r="K614">
            <v>42856</v>
          </cell>
        </row>
        <row r="615">
          <cell r="I615" t="str">
            <v>19A</v>
          </cell>
          <cell r="J615">
            <v>0</v>
          </cell>
          <cell r="K615">
            <v>42857</v>
          </cell>
        </row>
        <row r="616">
          <cell r="I616" t="str">
            <v>19A</v>
          </cell>
          <cell r="J616">
            <v>0</v>
          </cell>
          <cell r="K616">
            <v>42858</v>
          </cell>
        </row>
        <row r="617">
          <cell r="I617" t="str">
            <v>19A</v>
          </cell>
          <cell r="J617">
            <v>0</v>
          </cell>
          <cell r="K617">
            <v>42859</v>
          </cell>
        </row>
        <row r="618">
          <cell r="I618" t="str">
            <v>19A</v>
          </cell>
          <cell r="J618">
            <v>0</v>
          </cell>
          <cell r="K618">
            <v>42860</v>
          </cell>
        </row>
        <row r="619">
          <cell r="I619" t="str">
            <v>19C</v>
          </cell>
          <cell r="J619">
            <v>0</v>
          </cell>
          <cell r="K619">
            <v>42861</v>
          </cell>
        </row>
        <row r="620">
          <cell r="I620" t="str">
            <v>01A</v>
          </cell>
          <cell r="J620" t="str">
            <v>RD</v>
          </cell>
          <cell r="K620">
            <v>42862</v>
          </cell>
        </row>
        <row r="621">
          <cell r="I621" t="str">
            <v>07F</v>
          </cell>
          <cell r="J621">
            <v>0</v>
          </cell>
          <cell r="K621">
            <v>42863</v>
          </cell>
        </row>
        <row r="622">
          <cell r="I622">
            <v>0</v>
          </cell>
          <cell r="J622">
            <v>0</v>
          </cell>
          <cell r="K622">
            <v>42864</v>
          </cell>
        </row>
        <row r="623">
          <cell r="I623">
            <v>0</v>
          </cell>
          <cell r="J623">
            <v>0</v>
          </cell>
          <cell r="K623">
            <v>42865</v>
          </cell>
        </row>
        <row r="624">
          <cell r="I624" t="str">
            <v>07F</v>
          </cell>
          <cell r="J624">
            <v>0</v>
          </cell>
          <cell r="K624">
            <v>42866</v>
          </cell>
        </row>
        <row r="625">
          <cell r="I625" t="str">
            <v>07F</v>
          </cell>
          <cell r="J625">
            <v>0</v>
          </cell>
          <cell r="K625">
            <v>42867</v>
          </cell>
        </row>
        <row r="626">
          <cell r="I626" t="str">
            <v>07F</v>
          </cell>
          <cell r="J626">
            <v>0</v>
          </cell>
          <cell r="K626">
            <v>42868</v>
          </cell>
        </row>
        <row r="627">
          <cell r="I627">
            <v>0</v>
          </cell>
          <cell r="J627">
            <v>0</v>
          </cell>
          <cell r="K627">
            <v>42869</v>
          </cell>
        </row>
        <row r="628">
          <cell r="I628" t="str">
            <v>19A</v>
          </cell>
          <cell r="J628">
            <v>0</v>
          </cell>
          <cell r="K628">
            <v>42870</v>
          </cell>
        </row>
        <row r="629">
          <cell r="I629">
            <v>0</v>
          </cell>
          <cell r="J629">
            <v>0</v>
          </cell>
          <cell r="K629">
            <v>42871</v>
          </cell>
        </row>
        <row r="630">
          <cell r="I630">
            <v>0</v>
          </cell>
          <cell r="J630" t="str">
            <v>RHP</v>
          </cell>
          <cell r="K630">
            <v>42856</v>
          </cell>
        </row>
        <row r="631">
          <cell r="I631" t="str">
            <v>07F</v>
          </cell>
          <cell r="J631">
            <v>0</v>
          </cell>
          <cell r="K631">
            <v>42857</v>
          </cell>
        </row>
        <row r="632">
          <cell r="I632" t="str">
            <v>07F</v>
          </cell>
          <cell r="J632">
            <v>0</v>
          </cell>
          <cell r="K632">
            <v>42858</v>
          </cell>
        </row>
        <row r="633">
          <cell r="I633" t="str">
            <v>07F</v>
          </cell>
          <cell r="J633">
            <v>0</v>
          </cell>
          <cell r="K633">
            <v>42859</v>
          </cell>
        </row>
        <row r="634">
          <cell r="I634" t="str">
            <v>07F</v>
          </cell>
          <cell r="J634">
            <v>0</v>
          </cell>
          <cell r="K634">
            <v>42860</v>
          </cell>
        </row>
        <row r="635">
          <cell r="I635" t="str">
            <v>07F</v>
          </cell>
          <cell r="J635">
            <v>0</v>
          </cell>
          <cell r="K635">
            <v>42861</v>
          </cell>
        </row>
        <row r="636">
          <cell r="I636">
            <v>0</v>
          </cell>
          <cell r="J636">
            <v>0</v>
          </cell>
          <cell r="K636">
            <v>42862</v>
          </cell>
        </row>
        <row r="637">
          <cell r="I637" t="str">
            <v>19A</v>
          </cell>
          <cell r="J637">
            <v>0</v>
          </cell>
          <cell r="K637">
            <v>42863</v>
          </cell>
        </row>
        <row r="638">
          <cell r="I638" t="str">
            <v>19A</v>
          </cell>
          <cell r="J638">
            <v>0</v>
          </cell>
          <cell r="K638">
            <v>42864</v>
          </cell>
        </row>
        <row r="639">
          <cell r="I639" t="str">
            <v>19A</v>
          </cell>
          <cell r="J639">
            <v>0</v>
          </cell>
          <cell r="K639">
            <v>42865</v>
          </cell>
        </row>
        <row r="640">
          <cell r="I640" t="str">
            <v>19A</v>
          </cell>
          <cell r="J640">
            <v>0</v>
          </cell>
          <cell r="K640">
            <v>42866</v>
          </cell>
        </row>
        <row r="641">
          <cell r="I641" t="str">
            <v>19A</v>
          </cell>
          <cell r="J641">
            <v>0</v>
          </cell>
          <cell r="K641">
            <v>42867</v>
          </cell>
        </row>
        <row r="642">
          <cell r="I642" t="str">
            <v>19C</v>
          </cell>
          <cell r="J642">
            <v>0</v>
          </cell>
          <cell r="K642">
            <v>42868</v>
          </cell>
        </row>
        <row r="643">
          <cell r="I643" t="str">
            <v>01A</v>
          </cell>
          <cell r="J643" t="str">
            <v>RD</v>
          </cell>
          <cell r="K643">
            <v>42869</v>
          </cell>
        </row>
        <row r="644">
          <cell r="I644" t="str">
            <v>07F</v>
          </cell>
          <cell r="J644">
            <v>0</v>
          </cell>
          <cell r="K644">
            <v>42870</v>
          </cell>
        </row>
        <row r="645">
          <cell r="I645">
            <v>0</v>
          </cell>
          <cell r="J645">
            <v>0</v>
          </cell>
          <cell r="K645">
            <v>42871</v>
          </cell>
        </row>
        <row r="646">
          <cell r="I646">
            <v>0</v>
          </cell>
          <cell r="J646" t="str">
            <v>RHP</v>
          </cell>
          <cell r="K646">
            <v>42856</v>
          </cell>
        </row>
        <row r="647">
          <cell r="I647" t="str">
            <v>07F</v>
          </cell>
          <cell r="J647">
            <v>0</v>
          </cell>
          <cell r="K647">
            <v>42857</v>
          </cell>
        </row>
        <row r="648">
          <cell r="I648" t="str">
            <v>07F</v>
          </cell>
          <cell r="J648">
            <v>0</v>
          </cell>
          <cell r="K648">
            <v>42858</v>
          </cell>
        </row>
        <row r="649">
          <cell r="I649" t="str">
            <v>07F</v>
          </cell>
          <cell r="J649">
            <v>0</v>
          </cell>
          <cell r="K649">
            <v>42859</v>
          </cell>
        </row>
        <row r="650">
          <cell r="I650" t="str">
            <v>07F</v>
          </cell>
          <cell r="J650">
            <v>0</v>
          </cell>
          <cell r="K650">
            <v>42860</v>
          </cell>
        </row>
        <row r="651">
          <cell r="I651" t="str">
            <v>07F</v>
          </cell>
          <cell r="J651">
            <v>0</v>
          </cell>
          <cell r="K651">
            <v>42861</v>
          </cell>
        </row>
        <row r="652">
          <cell r="I652">
            <v>0</v>
          </cell>
          <cell r="J652">
            <v>0</v>
          </cell>
          <cell r="K652">
            <v>42862</v>
          </cell>
        </row>
        <row r="653">
          <cell r="I653" t="str">
            <v>19A</v>
          </cell>
          <cell r="J653">
            <v>0</v>
          </cell>
          <cell r="K653">
            <v>42863</v>
          </cell>
        </row>
        <row r="654">
          <cell r="I654" t="str">
            <v>19A</v>
          </cell>
          <cell r="J654">
            <v>0</v>
          </cell>
          <cell r="K654">
            <v>42864</v>
          </cell>
        </row>
        <row r="655">
          <cell r="I655" t="str">
            <v>19A</v>
          </cell>
          <cell r="J655">
            <v>0</v>
          </cell>
          <cell r="K655">
            <v>42865</v>
          </cell>
        </row>
        <row r="656">
          <cell r="I656" t="str">
            <v>19A</v>
          </cell>
          <cell r="J656">
            <v>0</v>
          </cell>
          <cell r="K656">
            <v>42866</v>
          </cell>
        </row>
        <row r="657">
          <cell r="I657" t="str">
            <v>19A</v>
          </cell>
          <cell r="J657">
            <v>0</v>
          </cell>
          <cell r="K657">
            <v>42867</v>
          </cell>
        </row>
        <row r="658">
          <cell r="I658" t="str">
            <v>19C</v>
          </cell>
          <cell r="J658">
            <v>0</v>
          </cell>
          <cell r="K658">
            <v>42868</v>
          </cell>
        </row>
        <row r="659">
          <cell r="I659" t="str">
            <v>01A</v>
          </cell>
          <cell r="J659" t="str">
            <v>RD</v>
          </cell>
          <cell r="K659">
            <v>42869</v>
          </cell>
        </row>
        <row r="660">
          <cell r="I660" t="str">
            <v>07F</v>
          </cell>
          <cell r="J660">
            <v>0</v>
          </cell>
          <cell r="K660">
            <v>42870</v>
          </cell>
        </row>
        <row r="661">
          <cell r="I661">
            <v>0</v>
          </cell>
          <cell r="J661">
            <v>0</v>
          </cell>
          <cell r="K661">
            <v>42871</v>
          </cell>
        </row>
        <row r="662">
          <cell r="I662">
            <v>0</v>
          </cell>
          <cell r="J662" t="str">
            <v>RHP</v>
          </cell>
          <cell r="K662">
            <v>42856</v>
          </cell>
        </row>
        <row r="663">
          <cell r="I663" t="str">
            <v>07F</v>
          </cell>
          <cell r="J663">
            <v>0</v>
          </cell>
          <cell r="K663">
            <v>42857</v>
          </cell>
        </row>
        <row r="664">
          <cell r="I664" t="str">
            <v>07F</v>
          </cell>
          <cell r="J664">
            <v>0</v>
          </cell>
          <cell r="K664">
            <v>42858</v>
          </cell>
        </row>
        <row r="665">
          <cell r="I665" t="str">
            <v>07F</v>
          </cell>
          <cell r="J665">
            <v>0</v>
          </cell>
          <cell r="K665">
            <v>42859</v>
          </cell>
        </row>
        <row r="666">
          <cell r="I666" t="str">
            <v>07F</v>
          </cell>
          <cell r="J666">
            <v>0</v>
          </cell>
          <cell r="K666">
            <v>42860</v>
          </cell>
        </row>
        <row r="667">
          <cell r="I667" t="str">
            <v>07F</v>
          </cell>
          <cell r="J667">
            <v>0</v>
          </cell>
          <cell r="K667">
            <v>42861</v>
          </cell>
        </row>
        <row r="668">
          <cell r="I668">
            <v>0</v>
          </cell>
          <cell r="J668">
            <v>0</v>
          </cell>
          <cell r="K668">
            <v>42862</v>
          </cell>
        </row>
        <row r="669">
          <cell r="I669" t="str">
            <v>19A</v>
          </cell>
          <cell r="J669">
            <v>0</v>
          </cell>
          <cell r="K669">
            <v>42863</v>
          </cell>
        </row>
        <row r="670">
          <cell r="I670" t="str">
            <v>19A</v>
          </cell>
          <cell r="J670">
            <v>0</v>
          </cell>
          <cell r="K670">
            <v>42864</v>
          </cell>
        </row>
        <row r="671">
          <cell r="I671" t="str">
            <v>19A</v>
          </cell>
          <cell r="J671">
            <v>0</v>
          </cell>
          <cell r="K671">
            <v>42865</v>
          </cell>
        </row>
        <row r="672">
          <cell r="I672" t="str">
            <v>19A</v>
          </cell>
          <cell r="J672">
            <v>0</v>
          </cell>
          <cell r="K672">
            <v>42866</v>
          </cell>
        </row>
        <row r="673">
          <cell r="I673" t="str">
            <v>19A</v>
          </cell>
          <cell r="J673">
            <v>0</v>
          </cell>
          <cell r="K673">
            <v>42867</v>
          </cell>
        </row>
        <row r="674">
          <cell r="I674" t="str">
            <v>19C</v>
          </cell>
          <cell r="J674">
            <v>0</v>
          </cell>
          <cell r="K674">
            <v>42868</v>
          </cell>
        </row>
        <row r="675">
          <cell r="I675" t="str">
            <v>01A</v>
          </cell>
          <cell r="J675" t="str">
            <v>RD</v>
          </cell>
          <cell r="K675">
            <v>42869</v>
          </cell>
        </row>
        <row r="676">
          <cell r="I676" t="str">
            <v>07F</v>
          </cell>
          <cell r="J676">
            <v>0</v>
          </cell>
          <cell r="K676">
            <v>42870</v>
          </cell>
        </row>
        <row r="677">
          <cell r="I677">
            <v>0</v>
          </cell>
          <cell r="J677">
            <v>0</v>
          </cell>
          <cell r="K677">
            <v>42871</v>
          </cell>
        </row>
        <row r="678">
          <cell r="I678">
            <v>0</v>
          </cell>
          <cell r="J678" t="str">
            <v>RHP</v>
          </cell>
          <cell r="K678">
            <v>42856</v>
          </cell>
        </row>
        <row r="679">
          <cell r="I679" t="str">
            <v>07F</v>
          </cell>
          <cell r="J679">
            <v>0</v>
          </cell>
          <cell r="K679">
            <v>42857</v>
          </cell>
        </row>
        <row r="680">
          <cell r="I680" t="str">
            <v>07F</v>
          </cell>
          <cell r="J680">
            <v>0</v>
          </cell>
          <cell r="K680">
            <v>42858</v>
          </cell>
        </row>
        <row r="681">
          <cell r="I681" t="str">
            <v>07F</v>
          </cell>
          <cell r="J681">
            <v>0</v>
          </cell>
          <cell r="K681">
            <v>42859</v>
          </cell>
        </row>
        <row r="682">
          <cell r="I682" t="str">
            <v>07F</v>
          </cell>
          <cell r="J682">
            <v>0</v>
          </cell>
          <cell r="K682">
            <v>42860</v>
          </cell>
        </row>
        <row r="683">
          <cell r="I683" t="str">
            <v>07F</v>
          </cell>
          <cell r="J683">
            <v>0</v>
          </cell>
          <cell r="K683">
            <v>42861</v>
          </cell>
        </row>
        <row r="684">
          <cell r="I684">
            <v>0</v>
          </cell>
          <cell r="J684">
            <v>0</v>
          </cell>
          <cell r="K684">
            <v>42862</v>
          </cell>
        </row>
        <row r="685">
          <cell r="I685" t="str">
            <v>19A</v>
          </cell>
          <cell r="J685">
            <v>0</v>
          </cell>
          <cell r="K685">
            <v>42863</v>
          </cell>
        </row>
        <row r="686">
          <cell r="I686" t="str">
            <v>19A</v>
          </cell>
          <cell r="J686">
            <v>0</v>
          </cell>
          <cell r="K686">
            <v>42864</v>
          </cell>
        </row>
        <row r="687">
          <cell r="I687" t="str">
            <v>19A</v>
          </cell>
          <cell r="J687">
            <v>0</v>
          </cell>
          <cell r="K687">
            <v>42865</v>
          </cell>
        </row>
        <row r="688">
          <cell r="I688" t="str">
            <v>19A</v>
          </cell>
          <cell r="J688">
            <v>0</v>
          </cell>
          <cell r="K688">
            <v>42866</v>
          </cell>
        </row>
        <row r="689">
          <cell r="I689" t="str">
            <v>19A</v>
          </cell>
          <cell r="J689">
            <v>0</v>
          </cell>
          <cell r="K689">
            <v>42867</v>
          </cell>
        </row>
        <row r="690">
          <cell r="I690" t="str">
            <v>19C</v>
          </cell>
          <cell r="J690">
            <v>0</v>
          </cell>
          <cell r="K690">
            <v>42868</v>
          </cell>
        </row>
        <row r="691">
          <cell r="I691" t="str">
            <v>01A</v>
          </cell>
          <cell r="J691" t="str">
            <v>RD</v>
          </cell>
          <cell r="K691">
            <v>42869</v>
          </cell>
        </row>
        <row r="692">
          <cell r="I692" t="str">
            <v>07F</v>
          </cell>
          <cell r="J692">
            <v>0</v>
          </cell>
          <cell r="K692">
            <v>42870</v>
          </cell>
        </row>
        <row r="693">
          <cell r="I693">
            <v>0</v>
          </cell>
          <cell r="J693">
            <v>0</v>
          </cell>
          <cell r="K693">
            <v>42871</v>
          </cell>
        </row>
        <row r="694">
          <cell r="I694">
            <v>0</v>
          </cell>
          <cell r="J694" t="str">
            <v>RHP</v>
          </cell>
          <cell r="K694">
            <v>42856</v>
          </cell>
        </row>
        <row r="695">
          <cell r="I695" t="str">
            <v>07F</v>
          </cell>
          <cell r="J695">
            <v>0</v>
          </cell>
          <cell r="K695">
            <v>42857</v>
          </cell>
        </row>
        <row r="696">
          <cell r="I696" t="str">
            <v>07F</v>
          </cell>
          <cell r="J696">
            <v>0</v>
          </cell>
          <cell r="K696">
            <v>42858</v>
          </cell>
        </row>
        <row r="697">
          <cell r="I697" t="str">
            <v>07F</v>
          </cell>
          <cell r="J697">
            <v>0</v>
          </cell>
          <cell r="K697">
            <v>42859</v>
          </cell>
        </row>
        <row r="698">
          <cell r="I698" t="str">
            <v>07F</v>
          </cell>
          <cell r="J698">
            <v>0</v>
          </cell>
          <cell r="K698">
            <v>42860</v>
          </cell>
        </row>
        <row r="699">
          <cell r="I699" t="str">
            <v>07F</v>
          </cell>
          <cell r="J699">
            <v>0</v>
          </cell>
          <cell r="K699">
            <v>42861</v>
          </cell>
        </row>
        <row r="700">
          <cell r="I700">
            <v>0</v>
          </cell>
          <cell r="J700">
            <v>0</v>
          </cell>
          <cell r="K700">
            <v>42862</v>
          </cell>
        </row>
        <row r="701">
          <cell r="I701" t="str">
            <v>19A</v>
          </cell>
          <cell r="J701">
            <v>0</v>
          </cell>
          <cell r="K701">
            <v>42863</v>
          </cell>
        </row>
        <row r="702">
          <cell r="I702" t="str">
            <v>19A</v>
          </cell>
          <cell r="J702">
            <v>0</v>
          </cell>
          <cell r="K702">
            <v>42864</v>
          </cell>
        </row>
        <row r="703">
          <cell r="I703" t="str">
            <v>19A</v>
          </cell>
          <cell r="J703">
            <v>0</v>
          </cell>
          <cell r="K703">
            <v>42865</v>
          </cell>
        </row>
        <row r="704">
          <cell r="I704" t="str">
            <v>19A</v>
          </cell>
          <cell r="J704">
            <v>0</v>
          </cell>
          <cell r="K704">
            <v>42866</v>
          </cell>
        </row>
        <row r="705">
          <cell r="I705" t="str">
            <v>19A</v>
          </cell>
          <cell r="J705">
            <v>0</v>
          </cell>
          <cell r="K705">
            <v>42867</v>
          </cell>
        </row>
        <row r="706">
          <cell r="I706" t="str">
            <v>19C</v>
          </cell>
          <cell r="J706">
            <v>0</v>
          </cell>
          <cell r="K706">
            <v>42868</v>
          </cell>
        </row>
        <row r="707">
          <cell r="I707" t="str">
            <v>01A</v>
          </cell>
          <cell r="J707" t="str">
            <v>RD</v>
          </cell>
          <cell r="K707">
            <v>42869</v>
          </cell>
        </row>
        <row r="708">
          <cell r="I708" t="str">
            <v>07F</v>
          </cell>
          <cell r="J708">
            <v>0</v>
          </cell>
          <cell r="K708">
            <v>42870</v>
          </cell>
        </row>
        <row r="709">
          <cell r="I709">
            <v>0</v>
          </cell>
          <cell r="J709">
            <v>0</v>
          </cell>
          <cell r="K709">
            <v>42871</v>
          </cell>
        </row>
        <row r="710">
          <cell r="I710">
            <v>0</v>
          </cell>
          <cell r="J710" t="str">
            <v>RHP</v>
          </cell>
          <cell r="K710">
            <v>42856</v>
          </cell>
        </row>
        <row r="711">
          <cell r="I711" t="str">
            <v>19A</v>
          </cell>
          <cell r="J711">
            <v>0</v>
          </cell>
          <cell r="K711">
            <v>42857</v>
          </cell>
        </row>
        <row r="712">
          <cell r="I712" t="str">
            <v>19A</v>
          </cell>
          <cell r="J712">
            <v>0</v>
          </cell>
          <cell r="K712">
            <v>42858</v>
          </cell>
        </row>
        <row r="713">
          <cell r="I713" t="str">
            <v>19A</v>
          </cell>
          <cell r="J713">
            <v>0</v>
          </cell>
          <cell r="K713">
            <v>42859</v>
          </cell>
        </row>
        <row r="714">
          <cell r="I714" t="str">
            <v>19A</v>
          </cell>
          <cell r="J714">
            <v>0</v>
          </cell>
          <cell r="K714">
            <v>42860</v>
          </cell>
        </row>
        <row r="715">
          <cell r="I715" t="str">
            <v>19C</v>
          </cell>
          <cell r="J715">
            <v>0</v>
          </cell>
          <cell r="K715">
            <v>42861</v>
          </cell>
        </row>
        <row r="716">
          <cell r="I716" t="str">
            <v>01A</v>
          </cell>
          <cell r="J716" t="str">
            <v>RD</v>
          </cell>
          <cell r="K716">
            <v>42862</v>
          </cell>
        </row>
        <row r="717">
          <cell r="I717" t="str">
            <v>07F</v>
          </cell>
          <cell r="J717">
            <v>0</v>
          </cell>
          <cell r="K717">
            <v>42863</v>
          </cell>
        </row>
        <row r="718">
          <cell r="I718" t="str">
            <v>07F</v>
          </cell>
          <cell r="J718">
            <v>0</v>
          </cell>
          <cell r="K718">
            <v>42864</v>
          </cell>
        </row>
        <row r="719">
          <cell r="I719" t="str">
            <v>07F</v>
          </cell>
          <cell r="J719">
            <v>0</v>
          </cell>
          <cell r="K719">
            <v>42865</v>
          </cell>
        </row>
        <row r="720">
          <cell r="I720" t="str">
            <v>07F</v>
          </cell>
          <cell r="J720">
            <v>0</v>
          </cell>
          <cell r="K720">
            <v>42866</v>
          </cell>
        </row>
        <row r="721">
          <cell r="I721" t="str">
            <v>07F</v>
          </cell>
          <cell r="J721">
            <v>0</v>
          </cell>
          <cell r="K721">
            <v>42867</v>
          </cell>
        </row>
        <row r="722">
          <cell r="I722" t="str">
            <v>07F</v>
          </cell>
          <cell r="J722">
            <v>0</v>
          </cell>
          <cell r="K722">
            <v>42868</v>
          </cell>
        </row>
        <row r="723">
          <cell r="I723">
            <v>0</v>
          </cell>
          <cell r="J723">
            <v>0</v>
          </cell>
          <cell r="K723">
            <v>42869</v>
          </cell>
        </row>
        <row r="724">
          <cell r="I724" t="str">
            <v>19A</v>
          </cell>
          <cell r="J724">
            <v>0</v>
          </cell>
          <cell r="K724">
            <v>42870</v>
          </cell>
        </row>
        <row r="725">
          <cell r="I725">
            <v>0</v>
          </cell>
          <cell r="J725">
            <v>0</v>
          </cell>
          <cell r="K725">
            <v>42871</v>
          </cell>
        </row>
        <row r="726">
          <cell r="I726">
            <v>0</v>
          </cell>
          <cell r="J726" t="str">
            <v>RHP</v>
          </cell>
          <cell r="K726">
            <v>42856</v>
          </cell>
        </row>
        <row r="727">
          <cell r="I727" t="str">
            <v>07F</v>
          </cell>
          <cell r="J727">
            <v>0</v>
          </cell>
          <cell r="K727">
            <v>42857</v>
          </cell>
        </row>
        <row r="728">
          <cell r="I728" t="str">
            <v>07F</v>
          </cell>
          <cell r="J728">
            <v>0</v>
          </cell>
          <cell r="K728">
            <v>42858</v>
          </cell>
        </row>
        <row r="729">
          <cell r="I729" t="str">
            <v>07F</v>
          </cell>
          <cell r="J729">
            <v>0</v>
          </cell>
          <cell r="K729">
            <v>42859</v>
          </cell>
        </row>
        <row r="730">
          <cell r="I730" t="str">
            <v>07F</v>
          </cell>
          <cell r="J730">
            <v>0</v>
          </cell>
          <cell r="K730">
            <v>42860</v>
          </cell>
        </row>
        <row r="731">
          <cell r="I731">
            <v>0</v>
          </cell>
          <cell r="J731">
            <v>0</v>
          </cell>
          <cell r="K731">
            <v>42861</v>
          </cell>
        </row>
        <row r="732">
          <cell r="I732">
            <v>0</v>
          </cell>
          <cell r="J732">
            <v>0</v>
          </cell>
          <cell r="K732">
            <v>42862</v>
          </cell>
        </row>
        <row r="733">
          <cell r="I733" t="str">
            <v>19A</v>
          </cell>
          <cell r="J733">
            <v>0</v>
          </cell>
          <cell r="K733">
            <v>42863</v>
          </cell>
        </row>
        <row r="734">
          <cell r="I734" t="str">
            <v>19A</v>
          </cell>
          <cell r="J734">
            <v>0</v>
          </cell>
          <cell r="K734">
            <v>42864</v>
          </cell>
        </row>
        <row r="735">
          <cell r="I735" t="str">
            <v>19A</v>
          </cell>
          <cell r="J735">
            <v>0</v>
          </cell>
          <cell r="K735">
            <v>42865</v>
          </cell>
        </row>
        <row r="736">
          <cell r="I736" t="str">
            <v>19A</v>
          </cell>
          <cell r="J736">
            <v>0</v>
          </cell>
          <cell r="K736">
            <v>42866</v>
          </cell>
        </row>
        <row r="737">
          <cell r="I737" t="str">
            <v>19A</v>
          </cell>
          <cell r="J737">
            <v>0</v>
          </cell>
          <cell r="K737">
            <v>42867</v>
          </cell>
        </row>
        <row r="738">
          <cell r="I738">
            <v>0</v>
          </cell>
          <cell r="J738">
            <v>0</v>
          </cell>
          <cell r="K738">
            <v>42868</v>
          </cell>
        </row>
        <row r="739">
          <cell r="I739">
            <v>0</v>
          </cell>
          <cell r="J739">
            <v>0</v>
          </cell>
          <cell r="K739">
            <v>42869</v>
          </cell>
        </row>
        <row r="740">
          <cell r="I740" t="str">
            <v>07F</v>
          </cell>
          <cell r="J740">
            <v>0</v>
          </cell>
          <cell r="K740">
            <v>42870</v>
          </cell>
        </row>
        <row r="741">
          <cell r="I741">
            <v>0</v>
          </cell>
          <cell r="J741">
            <v>0</v>
          </cell>
          <cell r="K741">
            <v>42871</v>
          </cell>
        </row>
        <row r="742">
          <cell r="I742">
            <v>0</v>
          </cell>
          <cell r="J742" t="str">
            <v>RHP</v>
          </cell>
          <cell r="K742">
            <v>42856</v>
          </cell>
        </row>
        <row r="743">
          <cell r="I743" t="str">
            <v>07F</v>
          </cell>
          <cell r="J743">
            <v>0</v>
          </cell>
          <cell r="K743">
            <v>42857</v>
          </cell>
        </row>
        <row r="744">
          <cell r="I744" t="str">
            <v>07F</v>
          </cell>
          <cell r="J744">
            <v>0</v>
          </cell>
          <cell r="K744">
            <v>42858</v>
          </cell>
        </row>
        <row r="745">
          <cell r="I745" t="str">
            <v>07F</v>
          </cell>
          <cell r="J745">
            <v>0</v>
          </cell>
          <cell r="K745">
            <v>42859</v>
          </cell>
        </row>
        <row r="746">
          <cell r="I746" t="str">
            <v>07F</v>
          </cell>
          <cell r="J746">
            <v>0</v>
          </cell>
          <cell r="K746">
            <v>42860</v>
          </cell>
        </row>
        <row r="747">
          <cell r="I747" t="str">
            <v>07F</v>
          </cell>
          <cell r="J747">
            <v>0</v>
          </cell>
          <cell r="K747">
            <v>42861</v>
          </cell>
        </row>
        <row r="748">
          <cell r="I748">
            <v>0</v>
          </cell>
          <cell r="J748">
            <v>0</v>
          </cell>
          <cell r="K748">
            <v>42862</v>
          </cell>
        </row>
        <row r="749">
          <cell r="I749" t="str">
            <v>07F</v>
          </cell>
          <cell r="J749">
            <v>0</v>
          </cell>
          <cell r="K749">
            <v>42863</v>
          </cell>
        </row>
        <row r="750">
          <cell r="I750" t="str">
            <v>07F</v>
          </cell>
          <cell r="J750">
            <v>0</v>
          </cell>
          <cell r="K750">
            <v>42864</v>
          </cell>
        </row>
        <row r="751">
          <cell r="I751" t="str">
            <v>07F</v>
          </cell>
          <cell r="J751">
            <v>0</v>
          </cell>
          <cell r="K751">
            <v>42865</v>
          </cell>
        </row>
        <row r="752">
          <cell r="I752" t="str">
            <v>07F</v>
          </cell>
          <cell r="J752">
            <v>0</v>
          </cell>
          <cell r="K752">
            <v>42866</v>
          </cell>
        </row>
        <row r="753">
          <cell r="I753" t="str">
            <v>07F</v>
          </cell>
          <cell r="J753">
            <v>0</v>
          </cell>
          <cell r="K753">
            <v>42867</v>
          </cell>
        </row>
        <row r="754">
          <cell r="I754" t="str">
            <v>07F</v>
          </cell>
          <cell r="J754">
            <v>0</v>
          </cell>
          <cell r="K754">
            <v>42868</v>
          </cell>
        </row>
        <row r="755">
          <cell r="I755">
            <v>0</v>
          </cell>
          <cell r="J755">
            <v>0</v>
          </cell>
          <cell r="K755">
            <v>42869</v>
          </cell>
        </row>
        <row r="756">
          <cell r="I756" t="str">
            <v>07F</v>
          </cell>
          <cell r="J756">
            <v>0</v>
          </cell>
          <cell r="K756">
            <v>42870</v>
          </cell>
        </row>
        <row r="757">
          <cell r="I757">
            <v>0</v>
          </cell>
          <cell r="J757">
            <v>0</v>
          </cell>
          <cell r="K757">
            <v>42871</v>
          </cell>
        </row>
        <row r="758">
          <cell r="I758">
            <v>0</v>
          </cell>
          <cell r="J758" t="str">
            <v>RHP</v>
          </cell>
          <cell r="K758">
            <v>42856</v>
          </cell>
        </row>
        <row r="759">
          <cell r="I759" t="str">
            <v>19A</v>
          </cell>
          <cell r="J759">
            <v>0</v>
          </cell>
          <cell r="K759">
            <v>42857</v>
          </cell>
        </row>
        <row r="760">
          <cell r="I760" t="str">
            <v>19A</v>
          </cell>
          <cell r="J760">
            <v>0</v>
          </cell>
          <cell r="K760">
            <v>42858</v>
          </cell>
        </row>
        <row r="761">
          <cell r="I761" t="str">
            <v>19A</v>
          </cell>
          <cell r="J761">
            <v>0</v>
          </cell>
          <cell r="K761">
            <v>42859</v>
          </cell>
        </row>
        <row r="762">
          <cell r="I762" t="str">
            <v>19A</v>
          </cell>
          <cell r="J762">
            <v>0</v>
          </cell>
          <cell r="K762">
            <v>42860</v>
          </cell>
        </row>
        <row r="763">
          <cell r="I763">
            <v>0</v>
          </cell>
          <cell r="J763">
            <v>0</v>
          </cell>
          <cell r="K763">
            <v>42861</v>
          </cell>
        </row>
        <row r="764">
          <cell r="I764">
            <v>0</v>
          </cell>
          <cell r="J764">
            <v>0</v>
          </cell>
          <cell r="K764">
            <v>42862</v>
          </cell>
        </row>
        <row r="765">
          <cell r="I765" t="str">
            <v>07F</v>
          </cell>
          <cell r="J765">
            <v>0</v>
          </cell>
          <cell r="K765">
            <v>42863</v>
          </cell>
        </row>
        <row r="766">
          <cell r="I766" t="str">
            <v>07F</v>
          </cell>
          <cell r="J766">
            <v>0</v>
          </cell>
          <cell r="K766">
            <v>42864</v>
          </cell>
        </row>
        <row r="767">
          <cell r="I767" t="str">
            <v>07F</v>
          </cell>
          <cell r="J767">
            <v>0</v>
          </cell>
          <cell r="K767">
            <v>42865</v>
          </cell>
        </row>
        <row r="768">
          <cell r="I768" t="str">
            <v>07F</v>
          </cell>
          <cell r="J768">
            <v>0</v>
          </cell>
          <cell r="K768">
            <v>42866</v>
          </cell>
        </row>
        <row r="769">
          <cell r="I769" t="str">
            <v>07F</v>
          </cell>
          <cell r="J769">
            <v>0</v>
          </cell>
          <cell r="K769">
            <v>42867</v>
          </cell>
        </row>
        <row r="770">
          <cell r="I770" t="str">
            <v>07F</v>
          </cell>
          <cell r="J770">
            <v>0</v>
          </cell>
          <cell r="K770">
            <v>42868</v>
          </cell>
        </row>
        <row r="771">
          <cell r="I771">
            <v>0</v>
          </cell>
          <cell r="J771">
            <v>0</v>
          </cell>
          <cell r="K771">
            <v>42869</v>
          </cell>
        </row>
        <row r="772">
          <cell r="I772" t="str">
            <v>19A</v>
          </cell>
          <cell r="J772">
            <v>0</v>
          </cell>
          <cell r="K772">
            <v>42870</v>
          </cell>
        </row>
        <row r="773">
          <cell r="I773">
            <v>0</v>
          </cell>
          <cell r="J773">
            <v>0</v>
          </cell>
          <cell r="K773">
            <v>42871</v>
          </cell>
        </row>
        <row r="774">
          <cell r="I774">
            <v>0</v>
          </cell>
          <cell r="J774" t="str">
            <v>RHP</v>
          </cell>
          <cell r="K774">
            <v>42856</v>
          </cell>
        </row>
        <row r="775">
          <cell r="I775" t="str">
            <v>19A</v>
          </cell>
          <cell r="J775">
            <v>0</v>
          </cell>
          <cell r="K775">
            <v>42857</v>
          </cell>
        </row>
        <row r="776">
          <cell r="I776">
            <v>0</v>
          </cell>
          <cell r="J776">
            <v>0</v>
          </cell>
          <cell r="K776">
            <v>42858</v>
          </cell>
        </row>
        <row r="777">
          <cell r="I777" t="str">
            <v>19A</v>
          </cell>
          <cell r="J777">
            <v>0</v>
          </cell>
          <cell r="K777">
            <v>42859</v>
          </cell>
        </row>
        <row r="778">
          <cell r="I778" t="str">
            <v>19A</v>
          </cell>
          <cell r="J778">
            <v>0</v>
          </cell>
          <cell r="K778">
            <v>42860</v>
          </cell>
        </row>
        <row r="779">
          <cell r="I779">
            <v>0</v>
          </cell>
          <cell r="J779">
            <v>0</v>
          </cell>
          <cell r="K779">
            <v>42861</v>
          </cell>
        </row>
        <row r="780">
          <cell r="I780">
            <v>0</v>
          </cell>
          <cell r="J780">
            <v>0</v>
          </cell>
          <cell r="K780">
            <v>42862</v>
          </cell>
        </row>
        <row r="781">
          <cell r="I781" t="str">
            <v>07F</v>
          </cell>
          <cell r="J781">
            <v>0</v>
          </cell>
          <cell r="K781">
            <v>42863</v>
          </cell>
        </row>
        <row r="782">
          <cell r="I782" t="str">
            <v>07F</v>
          </cell>
          <cell r="J782">
            <v>0</v>
          </cell>
          <cell r="K782">
            <v>42864</v>
          </cell>
        </row>
        <row r="783">
          <cell r="I783" t="str">
            <v>07F</v>
          </cell>
          <cell r="J783">
            <v>0</v>
          </cell>
          <cell r="K783">
            <v>42865</v>
          </cell>
        </row>
        <row r="784">
          <cell r="I784" t="str">
            <v>07F</v>
          </cell>
          <cell r="J784">
            <v>0</v>
          </cell>
          <cell r="K784">
            <v>42866</v>
          </cell>
        </row>
        <row r="785">
          <cell r="I785" t="str">
            <v>07F</v>
          </cell>
          <cell r="J785">
            <v>0</v>
          </cell>
          <cell r="K785">
            <v>42867</v>
          </cell>
        </row>
        <row r="786">
          <cell r="I786" t="str">
            <v>07F</v>
          </cell>
          <cell r="J786">
            <v>0</v>
          </cell>
          <cell r="K786">
            <v>42868</v>
          </cell>
        </row>
        <row r="787">
          <cell r="I787">
            <v>0</v>
          </cell>
          <cell r="J787">
            <v>0</v>
          </cell>
          <cell r="K787">
            <v>42869</v>
          </cell>
        </row>
        <row r="788">
          <cell r="I788" t="str">
            <v>19A</v>
          </cell>
          <cell r="J788">
            <v>0</v>
          </cell>
          <cell r="K788">
            <v>42870</v>
          </cell>
        </row>
        <row r="789">
          <cell r="I789">
            <v>0</v>
          </cell>
          <cell r="J789">
            <v>0</v>
          </cell>
          <cell r="K789">
            <v>42871</v>
          </cell>
        </row>
        <row r="790">
          <cell r="I790">
            <v>0</v>
          </cell>
          <cell r="J790" t="str">
            <v>RHP</v>
          </cell>
          <cell r="K790">
            <v>42856</v>
          </cell>
        </row>
        <row r="791">
          <cell r="I791" t="str">
            <v>19A</v>
          </cell>
          <cell r="J791">
            <v>0</v>
          </cell>
          <cell r="K791">
            <v>42857</v>
          </cell>
        </row>
        <row r="792">
          <cell r="I792" t="str">
            <v>19A</v>
          </cell>
          <cell r="J792">
            <v>0</v>
          </cell>
          <cell r="K792">
            <v>42858</v>
          </cell>
        </row>
        <row r="793">
          <cell r="I793" t="str">
            <v>19A</v>
          </cell>
          <cell r="J793">
            <v>0</v>
          </cell>
          <cell r="K793">
            <v>42859</v>
          </cell>
        </row>
        <row r="794">
          <cell r="I794" t="str">
            <v>19A</v>
          </cell>
          <cell r="J794">
            <v>0</v>
          </cell>
          <cell r="K794">
            <v>42860</v>
          </cell>
        </row>
        <row r="795">
          <cell r="I795" t="str">
            <v>19C</v>
          </cell>
          <cell r="J795">
            <v>0</v>
          </cell>
          <cell r="K795">
            <v>42861</v>
          </cell>
        </row>
        <row r="796">
          <cell r="I796" t="str">
            <v>01A</v>
          </cell>
          <cell r="J796" t="str">
            <v>RD</v>
          </cell>
          <cell r="K796">
            <v>42862</v>
          </cell>
        </row>
        <row r="797">
          <cell r="I797" t="str">
            <v>07F</v>
          </cell>
          <cell r="J797">
            <v>0</v>
          </cell>
          <cell r="K797">
            <v>42863</v>
          </cell>
        </row>
        <row r="798">
          <cell r="I798" t="str">
            <v>07F</v>
          </cell>
          <cell r="J798">
            <v>0</v>
          </cell>
          <cell r="K798">
            <v>42864</v>
          </cell>
        </row>
        <row r="799">
          <cell r="I799" t="str">
            <v>07F</v>
          </cell>
          <cell r="J799">
            <v>0</v>
          </cell>
          <cell r="K799">
            <v>42865</v>
          </cell>
        </row>
        <row r="800">
          <cell r="I800" t="str">
            <v>07F</v>
          </cell>
          <cell r="J800">
            <v>0</v>
          </cell>
          <cell r="K800">
            <v>42866</v>
          </cell>
        </row>
        <row r="801">
          <cell r="I801" t="str">
            <v>07F</v>
          </cell>
          <cell r="J801">
            <v>0</v>
          </cell>
          <cell r="K801">
            <v>42867</v>
          </cell>
        </row>
        <row r="802">
          <cell r="I802" t="str">
            <v>07F</v>
          </cell>
          <cell r="J802">
            <v>0</v>
          </cell>
          <cell r="K802">
            <v>42868</v>
          </cell>
        </row>
        <row r="803">
          <cell r="I803">
            <v>0</v>
          </cell>
          <cell r="J803">
            <v>0</v>
          </cell>
          <cell r="K803">
            <v>42869</v>
          </cell>
        </row>
        <row r="804">
          <cell r="I804" t="str">
            <v>19A</v>
          </cell>
          <cell r="J804">
            <v>0</v>
          </cell>
          <cell r="K804">
            <v>42870</v>
          </cell>
        </row>
        <row r="805">
          <cell r="I805">
            <v>0</v>
          </cell>
          <cell r="J805">
            <v>0</v>
          </cell>
          <cell r="K805">
            <v>42871</v>
          </cell>
        </row>
        <row r="806">
          <cell r="I806">
            <v>0</v>
          </cell>
          <cell r="J806" t="str">
            <v>RHP</v>
          </cell>
          <cell r="K806">
            <v>42856</v>
          </cell>
        </row>
        <row r="807">
          <cell r="I807" t="str">
            <v>19A</v>
          </cell>
          <cell r="J807">
            <v>0</v>
          </cell>
          <cell r="K807">
            <v>42857</v>
          </cell>
        </row>
        <row r="808">
          <cell r="I808" t="str">
            <v>19A</v>
          </cell>
          <cell r="J808">
            <v>0</v>
          </cell>
          <cell r="K808">
            <v>42858</v>
          </cell>
        </row>
        <row r="809">
          <cell r="I809" t="str">
            <v>19A</v>
          </cell>
          <cell r="J809">
            <v>0</v>
          </cell>
          <cell r="K809">
            <v>42859</v>
          </cell>
        </row>
        <row r="810">
          <cell r="I810" t="str">
            <v>19A</v>
          </cell>
          <cell r="J810">
            <v>0</v>
          </cell>
          <cell r="K810">
            <v>42860</v>
          </cell>
        </row>
        <row r="811">
          <cell r="I811" t="str">
            <v>19C</v>
          </cell>
          <cell r="J811">
            <v>0</v>
          </cell>
          <cell r="K811">
            <v>42861</v>
          </cell>
        </row>
        <row r="812">
          <cell r="I812" t="str">
            <v>01A</v>
          </cell>
          <cell r="J812" t="str">
            <v>RD</v>
          </cell>
          <cell r="K812">
            <v>42862</v>
          </cell>
        </row>
        <row r="813">
          <cell r="I813" t="str">
            <v>07F</v>
          </cell>
          <cell r="J813">
            <v>0</v>
          </cell>
          <cell r="K813">
            <v>42863</v>
          </cell>
        </row>
        <row r="814">
          <cell r="I814" t="str">
            <v>07F</v>
          </cell>
          <cell r="J814">
            <v>0</v>
          </cell>
          <cell r="K814">
            <v>42864</v>
          </cell>
        </row>
        <row r="815">
          <cell r="I815" t="str">
            <v>07F</v>
          </cell>
          <cell r="J815">
            <v>0</v>
          </cell>
          <cell r="K815">
            <v>42865</v>
          </cell>
        </row>
        <row r="816">
          <cell r="I816" t="str">
            <v>07F</v>
          </cell>
          <cell r="J816">
            <v>0</v>
          </cell>
          <cell r="K816">
            <v>42866</v>
          </cell>
        </row>
        <row r="817">
          <cell r="I817" t="str">
            <v>07F</v>
          </cell>
          <cell r="J817">
            <v>0</v>
          </cell>
          <cell r="K817">
            <v>42867</v>
          </cell>
        </row>
        <row r="818">
          <cell r="I818" t="str">
            <v>07F</v>
          </cell>
          <cell r="J818">
            <v>0</v>
          </cell>
          <cell r="K818">
            <v>42868</v>
          </cell>
        </row>
        <row r="819">
          <cell r="I819">
            <v>0</v>
          </cell>
          <cell r="J819">
            <v>0</v>
          </cell>
          <cell r="K819">
            <v>42869</v>
          </cell>
        </row>
        <row r="820">
          <cell r="I820" t="str">
            <v>19A</v>
          </cell>
          <cell r="J820">
            <v>0</v>
          </cell>
          <cell r="K820">
            <v>42870</v>
          </cell>
        </row>
        <row r="821">
          <cell r="I821">
            <v>0</v>
          </cell>
          <cell r="J821">
            <v>0</v>
          </cell>
          <cell r="K821">
            <v>42871</v>
          </cell>
        </row>
        <row r="822">
          <cell r="I822">
            <v>0</v>
          </cell>
          <cell r="J822" t="str">
            <v>RHP</v>
          </cell>
          <cell r="K822">
            <v>42856</v>
          </cell>
        </row>
        <row r="823">
          <cell r="I823" t="str">
            <v>07F</v>
          </cell>
          <cell r="J823">
            <v>0</v>
          </cell>
          <cell r="K823">
            <v>42857</v>
          </cell>
        </row>
        <row r="824">
          <cell r="I824">
            <v>0</v>
          </cell>
          <cell r="J824">
            <v>0</v>
          </cell>
          <cell r="K824">
            <v>42858</v>
          </cell>
        </row>
        <row r="825">
          <cell r="I825" t="str">
            <v>07F</v>
          </cell>
          <cell r="J825">
            <v>0</v>
          </cell>
          <cell r="K825">
            <v>42859</v>
          </cell>
        </row>
        <row r="826">
          <cell r="I826" t="str">
            <v>07F</v>
          </cell>
          <cell r="J826">
            <v>0</v>
          </cell>
          <cell r="K826">
            <v>42860</v>
          </cell>
        </row>
        <row r="827">
          <cell r="I827" t="str">
            <v>07F</v>
          </cell>
          <cell r="J827">
            <v>0</v>
          </cell>
          <cell r="K827">
            <v>42861</v>
          </cell>
        </row>
        <row r="828">
          <cell r="I828">
            <v>0</v>
          </cell>
          <cell r="J828">
            <v>0</v>
          </cell>
          <cell r="K828">
            <v>42862</v>
          </cell>
        </row>
        <row r="829">
          <cell r="I829" t="str">
            <v>19A</v>
          </cell>
          <cell r="J829">
            <v>0</v>
          </cell>
          <cell r="K829">
            <v>42863</v>
          </cell>
        </row>
        <row r="830">
          <cell r="I830" t="str">
            <v>19A</v>
          </cell>
          <cell r="J830">
            <v>0</v>
          </cell>
          <cell r="K830">
            <v>42864</v>
          </cell>
        </row>
        <row r="831">
          <cell r="I831" t="str">
            <v>19A</v>
          </cell>
          <cell r="J831">
            <v>0</v>
          </cell>
          <cell r="K831">
            <v>42865</v>
          </cell>
        </row>
        <row r="832">
          <cell r="I832" t="str">
            <v>19A</v>
          </cell>
          <cell r="J832">
            <v>0</v>
          </cell>
          <cell r="K832">
            <v>42866</v>
          </cell>
        </row>
        <row r="833">
          <cell r="I833" t="str">
            <v>19A</v>
          </cell>
          <cell r="J833">
            <v>0</v>
          </cell>
          <cell r="K833">
            <v>42867</v>
          </cell>
        </row>
        <row r="834">
          <cell r="I834" t="str">
            <v>19C</v>
          </cell>
          <cell r="J834">
            <v>0</v>
          </cell>
          <cell r="K834">
            <v>42868</v>
          </cell>
        </row>
        <row r="835">
          <cell r="I835" t="str">
            <v>01A</v>
          </cell>
          <cell r="J835" t="str">
            <v>RD</v>
          </cell>
          <cell r="K835">
            <v>42869</v>
          </cell>
        </row>
        <row r="836">
          <cell r="I836" t="str">
            <v>07F</v>
          </cell>
          <cell r="J836">
            <v>0</v>
          </cell>
          <cell r="K836">
            <v>42870</v>
          </cell>
        </row>
        <row r="837">
          <cell r="I837">
            <v>0</v>
          </cell>
          <cell r="J837">
            <v>0</v>
          </cell>
          <cell r="K837">
            <v>42871</v>
          </cell>
        </row>
        <row r="838">
          <cell r="I838">
            <v>0</v>
          </cell>
          <cell r="J838" t="str">
            <v>RHP</v>
          </cell>
          <cell r="K838">
            <v>42856</v>
          </cell>
        </row>
        <row r="839">
          <cell r="I839" t="str">
            <v>19A</v>
          </cell>
          <cell r="J839">
            <v>0</v>
          </cell>
          <cell r="K839">
            <v>42857</v>
          </cell>
        </row>
        <row r="840">
          <cell r="I840" t="str">
            <v>19A</v>
          </cell>
          <cell r="J840">
            <v>0</v>
          </cell>
          <cell r="K840">
            <v>42858</v>
          </cell>
        </row>
        <row r="841">
          <cell r="I841" t="str">
            <v>19A</v>
          </cell>
          <cell r="J841">
            <v>0</v>
          </cell>
          <cell r="K841">
            <v>42859</v>
          </cell>
        </row>
        <row r="842">
          <cell r="I842" t="str">
            <v>19A</v>
          </cell>
          <cell r="J842">
            <v>0</v>
          </cell>
          <cell r="K842">
            <v>42860</v>
          </cell>
        </row>
        <row r="843">
          <cell r="I843" t="str">
            <v>19C</v>
          </cell>
          <cell r="J843">
            <v>0</v>
          </cell>
          <cell r="K843">
            <v>42861</v>
          </cell>
        </row>
        <row r="844">
          <cell r="I844" t="str">
            <v>01A</v>
          </cell>
          <cell r="J844" t="str">
            <v>RD</v>
          </cell>
          <cell r="K844">
            <v>42862</v>
          </cell>
        </row>
        <row r="845">
          <cell r="I845" t="str">
            <v>07F</v>
          </cell>
          <cell r="J845">
            <v>0</v>
          </cell>
          <cell r="K845">
            <v>42863</v>
          </cell>
        </row>
        <row r="846">
          <cell r="I846" t="str">
            <v>07F</v>
          </cell>
          <cell r="J846">
            <v>0</v>
          </cell>
          <cell r="K846">
            <v>42864</v>
          </cell>
        </row>
        <row r="847">
          <cell r="I847" t="str">
            <v>07F</v>
          </cell>
          <cell r="J847">
            <v>0</v>
          </cell>
          <cell r="K847">
            <v>42865</v>
          </cell>
        </row>
        <row r="848">
          <cell r="I848" t="str">
            <v>07F</v>
          </cell>
          <cell r="J848">
            <v>0</v>
          </cell>
          <cell r="K848">
            <v>42866</v>
          </cell>
        </row>
        <row r="849">
          <cell r="I849" t="str">
            <v>07F</v>
          </cell>
          <cell r="J849">
            <v>0</v>
          </cell>
          <cell r="K849">
            <v>42867</v>
          </cell>
        </row>
        <row r="850">
          <cell r="I850" t="str">
            <v>07F</v>
          </cell>
          <cell r="J850">
            <v>0</v>
          </cell>
          <cell r="K850">
            <v>42868</v>
          </cell>
        </row>
        <row r="851">
          <cell r="I851">
            <v>0</v>
          </cell>
          <cell r="J851">
            <v>0</v>
          </cell>
          <cell r="K851">
            <v>42869</v>
          </cell>
        </row>
        <row r="852">
          <cell r="I852" t="str">
            <v>19A</v>
          </cell>
          <cell r="J852">
            <v>0</v>
          </cell>
          <cell r="K852">
            <v>42870</v>
          </cell>
        </row>
        <row r="853">
          <cell r="I853">
            <v>0</v>
          </cell>
          <cell r="J853">
            <v>0</v>
          </cell>
          <cell r="K853">
            <v>42871</v>
          </cell>
        </row>
        <row r="854">
          <cell r="I854">
            <v>0</v>
          </cell>
          <cell r="J854" t="str">
            <v>RHP</v>
          </cell>
          <cell r="K854">
            <v>42856</v>
          </cell>
        </row>
        <row r="855">
          <cell r="I855">
            <v>0</v>
          </cell>
          <cell r="J855">
            <v>0</v>
          </cell>
          <cell r="K855">
            <v>42857</v>
          </cell>
        </row>
        <row r="856">
          <cell r="I856" t="str">
            <v>19A</v>
          </cell>
          <cell r="J856">
            <v>0</v>
          </cell>
          <cell r="K856">
            <v>42858</v>
          </cell>
        </row>
        <row r="857">
          <cell r="I857" t="str">
            <v>19A</v>
          </cell>
          <cell r="J857">
            <v>0</v>
          </cell>
          <cell r="K857">
            <v>42859</v>
          </cell>
        </row>
        <row r="858">
          <cell r="I858" t="str">
            <v>19A</v>
          </cell>
          <cell r="J858">
            <v>0</v>
          </cell>
          <cell r="K858">
            <v>42860</v>
          </cell>
        </row>
        <row r="859">
          <cell r="I859" t="str">
            <v>19C</v>
          </cell>
          <cell r="J859">
            <v>0</v>
          </cell>
          <cell r="K859">
            <v>42861</v>
          </cell>
        </row>
        <row r="860">
          <cell r="I860" t="str">
            <v>01A</v>
          </cell>
          <cell r="J860" t="str">
            <v>RD</v>
          </cell>
          <cell r="K860">
            <v>42862</v>
          </cell>
        </row>
        <row r="861">
          <cell r="I861" t="str">
            <v>07F</v>
          </cell>
          <cell r="J861">
            <v>0</v>
          </cell>
          <cell r="K861">
            <v>42863</v>
          </cell>
        </row>
        <row r="862">
          <cell r="I862" t="str">
            <v>07F</v>
          </cell>
          <cell r="J862">
            <v>0</v>
          </cell>
          <cell r="K862">
            <v>42864</v>
          </cell>
        </row>
        <row r="863">
          <cell r="I863" t="str">
            <v>07F</v>
          </cell>
          <cell r="J863">
            <v>0</v>
          </cell>
          <cell r="K863">
            <v>42865</v>
          </cell>
        </row>
        <row r="864">
          <cell r="I864" t="str">
            <v>07F</v>
          </cell>
          <cell r="J864">
            <v>0</v>
          </cell>
          <cell r="K864">
            <v>42866</v>
          </cell>
        </row>
        <row r="865">
          <cell r="I865" t="str">
            <v>07F</v>
          </cell>
          <cell r="J865">
            <v>0</v>
          </cell>
          <cell r="K865">
            <v>42867</v>
          </cell>
        </row>
        <row r="866">
          <cell r="I866" t="str">
            <v>07F</v>
          </cell>
          <cell r="J866">
            <v>0</v>
          </cell>
          <cell r="K866">
            <v>42868</v>
          </cell>
        </row>
        <row r="867">
          <cell r="I867">
            <v>0</v>
          </cell>
          <cell r="J867">
            <v>0</v>
          </cell>
          <cell r="K867">
            <v>42869</v>
          </cell>
        </row>
        <row r="868">
          <cell r="I868">
            <v>0</v>
          </cell>
          <cell r="J868">
            <v>0</v>
          </cell>
          <cell r="K868">
            <v>42870</v>
          </cell>
        </row>
        <row r="869">
          <cell r="I869">
            <v>0</v>
          </cell>
          <cell r="J869">
            <v>0</v>
          </cell>
          <cell r="K869">
            <v>42871</v>
          </cell>
        </row>
        <row r="870">
          <cell r="I870">
            <v>0</v>
          </cell>
          <cell r="J870" t="str">
            <v>RHP</v>
          </cell>
          <cell r="K870">
            <v>42856</v>
          </cell>
        </row>
        <row r="871">
          <cell r="I871" t="str">
            <v>19A</v>
          </cell>
          <cell r="J871">
            <v>0</v>
          </cell>
          <cell r="K871">
            <v>42857</v>
          </cell>
        </row>
        <row r="872">
          <cell r="I872" t="str">
            <v>19A</v>
          </cell>
          <cell r="J872">
            <v>0</v>
          </cell>
          <cell r="K872">
            <v>42858</v>
          </cell>
        </row>
        <row r="873">
          <cell r="I873" t="str">
            <v>19A</v>
          </cell>
          <cell r="J873">
            <v>0</v>
          </cell>
          <cell r="K873">
            <v>42859</v>
          </cell>
        </row>
        <row r="874">
          <cell r="I874" t="str">
            <v>19A</v>
          </cell>
          <cell r="J874">
            <v>0</v>
          </cell>
          <cell r="K874">
            <v>42860</v>
          </cell>
        </row>
        <row r="875">
          <cell r="I875">
            <v>0</v>
          </cell>
          <cell r="J875">
            <v>0</v>
          </cell>
          <cell r="K875">
            <v>42861</v>
          </cell>
        </row>
        <row r="876">
          <cell r="I876">
            <v>0</v>
          </cell>
          <cell r="J876">
            <v>0</v>
          </cell>
          <cell r="K876">
            <v>42862</v>
          </cell>
        </row>
        <row r="877">
          <cell r="I877" t="str">
            <v>07F</v>
          </cell>
          <cell r="J877">
            <v>0</v>
          </cell>
          <cell r="K877">
            <v>42863</v>
          </cell>
        </row>
        <row r="878">
          <cell r="I878">
            <v>0</v>
          </cell>
          <cell r="J878">
            <v>0</v>
          </cell>
          <cell r="K878">
            <v>42864</v>
          </cell>
        </row>
        <row r="879">
          <cell r="I879" t="str">
            <v>07F</v>
          </cell>
          <cell r="J879">
            <v>0</v>
          </cell>
          <cell r="K879">
            <v>42865</v>
          </cell>
        </row>
        <row r="880">
          <cell r="I880" t="str">
            <v>07F</v>
          </cell>
          <cell r="J880">
            <v>0</v>
          </cell>
          <cell r="K880">
            <v>42866</v>
          </cell>
        </row>
        <row r="881">
          <cell r="I881" t="str">
            <v>07F</v>
          </cell>
          <cell r="J881">
            <v>0</v>
          </cell>
          <cell r="K881">
            <v>42867</v>
          </cell>
        </row>
        <row r="882">
          <cell r="I882" t="str">
            <v>07F</v>
          </cell>
          <cell r="J882">
            <v>0</v>
          </cell>
          <cell r="K882">
            <v>42868</v>
          </cell>
        </row>
        <row r="883">
          <cell r="I883">
            <v>0</v>
          </cell>
          <cell r="J883">
            <v>0</v>
          </cell>
          <cell r="K883">
            <v>42869</v>
          </cell>
        </row>
        <row r="884">
          <cell r="I884" t="str">
            <v>19A</v>
          </cell>
          <cell r="J884">
            <v>0</v>
          </cell>
          <cell r="K884">
            <v>42870</v>
          </cell>
        </row>
        <row r="885">
          <cell r="I885">
            <v>0</v>
          </cell>
          <cell r="J885">
            <v>0</v>
          </cell>
          <cell r="K885">
            <v>42871</v>
          </cell>
        </row>
        <row r="886">
          <cell r="I886">
            <v>0</v>
          </cell>
          <cell r="J886">
            <v>0</v>
          </cell>
          <cell r="K886">
            <v>42856</v>
          </cell>
        </row>
        <row r="887">
          <cell r="I887">
            <v>0</v>
          </cell>
          <cell r="J887">
            <v>0</v>
          </cell>
          <cell r="K887">
            <v>42857</v>
          </cell>
        </row>
        <row r="888">
          <cell r="I888">
            <v>0</v>
          </cell>
          <cell r="J888">
            <v>0</v>
          </cell>
          <cell r="K888">
            <v>42858</v>
          </cell>
        </row>
        <row r="889">
          <cell r="I889">
            <v>0</v>
          </cell>
          <cell r="J889">
            <v>0</v>
          </cell>
          <cell r="K889">
            <v>42859</v>
          </cell>
        </row>
        <row r="890">
          <cell r="I890">
            <v>0</v>
          </cell>
          <cell r="J890">
            <v>0</v>
          </cell>
          <cell r="K890">
            <v>42860</v>
          </cell>
        </row>
        <row r="891">
          <cell r="I891">
            <v>0</v>
          </cell>
          <cell r="J891">
            <v>0</v>
          </cell>
          <cell r="K891">
            <v>42861</v>
          </cell>
        </row>
        <row r="892">
          <cell r="I892">
            <v>0</v>
          </cell>
          <cell r="J892">
            <v>0</v>
          </cell>
          <cell r="K892">
            <v>42862</v>
          </cell>
        </row>
        <row r="893">
          <cell r="I893">
            <v>0</v>
          </cell>
          <cell r="J893">
            <v>0</v>
          </cell>
          <cell r="K893">
            <v>42863</v>
          </cell>
        </row>
        <row r="894">
          <cell r="I894">
            <v>0</v>
          </cell>
          <cell r="J894">
            <v>0</v>
          </cell>
          <cell r="K894">
            <v>42864</v>
          </cell>
        </row>
        <row r="895">
          <cell r="I895">
            <v>0</v>
          </cell>
          <cell r="J895">
            <v>0</v>
          </cell>
          <cell r="K895">
            <v>42865</v>
          </cell>
        </row>
        <row r="896">
          <cell r="I896" t="str">
            <v>07F</v>
          </cell>
          <cell r="J896">
            <v>0</v>
          </cell>
          <cell r="K896">
            <v>42866</v>
          </cell>
        </row>
        <row r="897">
          <cell r="I897" t="str">
            <v>07F</v>
          </cell>
          <cell r="J897">
            <v>0</v>
          </cell>
          <cell r="K897">
            <v>42867</v>
          </cell>
        </row>
        <row r="898">
          <cell r="I898" t="str">
            <v>07F</v>
          </cell>
          <cell r="J898">
            <v>0</v>
          </cell>
          <cell r="K898">
            <v>42868</v>
          </cell>
        </row>
        <row r="899">
          <cell r="I899">
            <v>0</v>
          </cell>
          <cell r="J899">
            <v>0</v>
          </cell>
          <cell r="K899">
            <v>42869</v>
          </cell>
        </row>
        <row r="900">
          <cell r="I900" t="str">
            <v>19A</v>
          </cell>
          <cell r="J900">
            <v>0</v>
          </cell>
          <cell r="K900">
            <v>42870</v>
          </cell>
        </row>
        <row r="901">
          <cell r="I901">
            <v>0</v>
          </cell>
          <cell r="J901">
            <v>0</v>
          </cell>
          <cell r="K901">
            <v>42871</v>
          </cell>
        </row>
        <row r="902">
          <cell r="I902">
            <v>0</v>
          </cell>
          <cell r="J902">
            <v>0</v>
          </cell>
          <cell r="K902">
            <v>42856</v>
          </cell>
        </row>
        <row r="903">
          <cell r="I903">
            <v>0</v>
          </cell>
          <cell r="J903">
            <v>0</v>
          </cell>
          <cell r="K903">
            <v>42857</v>
          </cell>
        </row>
        <row r="904">
          <cell r="I904">
            <v>0</v>
          </cell>
          <cell r="J904">
            <v>0</v>
          </cell>
          <cell r="K904">
            <v>42858</v>
          </cell>
        </row>
        <row r="905">
          <cell r="I905">
            <v>0</v>
          </cell>
          <cell r="J905">
            <v>0</v>
          </cell>
          <cell r="K905">
            <v>42859</v>
          </cell>
        </row>
        <row r="906">
          <cell r="I906">
            <v>0</v>
          </cell>
          <cell r="J906">
            <v>0</v>
          </cell>
          <cell r="K906">
            <v>42860</v>
          </cell>
        </row>
        <row r="907">
          <cell r="I907">
            <v>0</v>
          </cell>
          <cell r="J907">
            <v>0</v>
          </cell>
          <cell r="K907">
            <v>42861</v>
          </cell>
        </row>
        <row r="908">
          <cell r="I908">
            <v>0</v>
          </cell>
          <cell r="J908">
            <v>0</v>
          </cell>
          <cell r="K908">
            <v>42862</v>
          </cell>
        </row>
        <row r="909">
          <cell r="I909">
            <v>0</v>
          </cell>
          <cell r="J909">
            <v>0</v>
          </cell>
          <cell r="K909">
            <v>42863</v>
          </cell>
        </row>
        <row r="910">
          <cell r="I910">
            <v>0</v>
          </cell>
          <cell r="J910">
            <v>0</v>
          </cell>
          <cell r="K910">
            <v>42864</v>
          </cell>
        </row>
        <row r="911">
          <cell r="I911">
            <v>0</v>
          </cell>
          <cell r="J911">
            <v>0</v>
          </cell>
          <cell r="K911">
            <v>42865</v>
          </cell>
        </row>
        <row r="912">
          <cell r="I912">
            <v>0</v>
          </cell>
          <cell r="J912">
            <v>0</v>
          </cell>
          <cell r="K912">
            <v>42866</v>
          </cell>
        </row>
        <row r="913">
          <cell r="I913">
            <v>0</v>
          </cell>
          <cell r="J913">
            <v>0</v>
          </cell>
          <cell r="K913">
            <v>42867</v>
          </cell>
        </row>
        <row r="914">
          <cell r="I914">
            <v>0</v>
          </cell>
          <cell r="J914">
            <v>0</v>
          </cell>
          <cell r="K914">
            <v>42868</v>
          </cell>
        </row>
        <row r="915">
          <cell r="I915">
            <v>0</v>
          </cell>
          <cell r="J915">
            <v>0</v>
          </cell>
          <cell r="K915">
            <v>42869</v>
          </cell>
        </row>
        <row r="916">
          <cell r="I916">
            <v>0</v>
          </cell>
          <cell r="J916">
            <v>0</v>
          </cell>
          <cell r="K916">
            <v>42870</v>
          </cell>
        </row>
        <row r="917">
          <cell r="I917">
            <v>0</v>
          </cell>
          <cell r="J917">
            <v>0</v>
          </cell>
          <cell r="K917">
            <v>42871</v>
          </cell>
        </row>
        <row r="918">
          <cell r="I918">
            <v>0</v>
          </cell>
          <cell r="J918" t="str">
            <v>RHP</v>
          </cell>
          <cell r="K918">
            <v>42856</v>
          </cell>
        </row>
        <row r="919">
          <cell r="I919" t="str">
            <v>07F</v>
          </cell>
          <cell r="J919">
            <v>0</v>
          </cell>
          <cell r="K919">
            <v>42857</v>
          </cell>
        </row>
        <row r="920">
          <cell r="I920" t="str">
            <v>07F</v>
          </cell>
          <cell r="J920">
            <v>0</v>
          </cell>
          <cell r="K920">
            <v>42858</v>
          </cell>
        </row>
        <row r="921">
          <cell r="I921" t="str">
            <v>07F</v>
          </cell>
          <cell r="J921">
            <v>0</v>
          </cell>
          <cell r="K921">
            <v>42859</v>
          </cell>
        </row>
        <row r="922">
          <cell r="I922" t="str">
            <v>07F</v>
          </cell>
          <cell r="J922">
            <v>0</v>
          </cell>
          <cell r="K922">
            <v>42860</v>
          </cell>
        </row>
        <row r="923">
          <cell r="I923" t="str">
            <v>07F</v>
          </cell>
          <cell r="J923">
            <v>0</v>
          </cell>
          <cell r="K923">
            <v>42861</v>
          </cell>
        </row>
        <row r="924">
          <cell r="I924">
            <v>0</v>
          </cell>
          <cell r="J924">
            <v>0</v>
          </cell>
          <cell r="K924">
            <v>42862</v>
          </cell>
        </row>
        <row r="925">
          <cell r="I925" t="str">
            <v>19A</v>
          </cell>
          <cell r="J925">
            <v>0</v>
          </cell>
          <cell r="K925">
            <v>42863</v>
          </cell>
        </row>
        <row r="926">
          <cell r="I926" t="str">
            <v>19A</v>
          </cell>
          <cell r="J926">
            <v>0</v>
          </cell>
          <cell r="K926">
            <v>42864</v>
          </cell>
        </row>
        <row r="927">
          <cell r="I927" t="str">
            <v>19A</v>
          </cell>
          <cell r="J927">
            <v>0</v>
          </cell>
          <cell r="K927">
            <v>42865</v>
          </cell>
        </row>
        <row r="928">
          <cell r="I928" t="str">
            <v>19A</v>
          </cell>
          <cell r="J928">
            <v>0</v>
          </cell>
          <cell r="K928">
            <v>42866</v>
          </cell>
        </row>
        <row r="929">
          <cell r="I929" t="str">
            <v>19A</v>
          </cell>
          <cell r="J929">
            <v>0</v>
          </cell>
          <cell r="K929">
            <v>42867</v>
          </cell>
        </row>
        <row r="930">
          <cell r="I930" t="str">
            <v>19C</v>
          </cell>
          <cell r="J930">
            <v>0</v>
          </cell>
          <cell r="K930">
            <v>42868</v>
          </cell>
        </row>
        <row r="931">
          <cell r="I931" t="str">
            <v>01A</v>
          </cell>
          <cell r="J931" t="str">
            <v>RD</v>
          </cell>
          <cell r="K931">
            <v>42869</v>
          </cell>
        </row>
        <row r="932">
          <cell r="I932" t="str">
            <v>07F</v>
          </cell>
          <cell r="J932">
            <v>0</v>
          </cell>
          <cell r="K932">
            <v>42870</v>
          </cell>
        </row>
        <row r="933">
          <cell r="I933">
            <v>0</v>
          </cell>
          <cell r="J933">
            <v>0</v>
          </cell>
          <cell r="K933">
            <v>42871</v>
          </cell>
        </row>
        <row r="934">
          <cell r="I934">
            <v>0</v>
          </cell>
          <cell r="J934" t="str">
            <v>RHP</v>
          </cell>
          <cell r="K934">
            <v>42856</v>
          </cell>
        </row>
        <row r="935">
          <cell r="I935" t="str">
            <v>07F</v>
          </cell>
          <cell r="J935">
            <v>0</v>
          </cell>
          <cell r="K935">
            <v>42857</v>
          </cell>
        </row>
        <row r="936">
          <cell r="I936" t="str">
            <v>07F</v>
          </cell>
          <cell r="J936">
            <v>0</v>
          </cell>
          <cell r="K936">
            <v>42858</v>
          </cell>
        </row>
        <row r="937">
          <cell r="I937" t="str">
            <v>07F</v>
          </cell>
          <cell r="J937">
            <v>0</v>
          </cell>
          <cell r="K937">
            <v>42859</v>
          </cell>
        </row>
        <row r="938">
          <cell r="I938" t="str">
            <v>07F</v>
          </cell>
          <cell r="J938">
            <v>0</v>
          </cell>
          <cell r="K938">
            <v>42860</v>
          </cell>
        </row>
        <row r="939">
          <cell r="I939" t="str">
            <v>07F</v>
          </cell>
          <cell r="J939">
            <v>0</v>
          </cell>
          <cell r="K939">
            <v>42861</v>
          </cell>
        </row>
        <row r="940">
          <cell r="I940">
            <v>0</v>
          </cell>
          <cell r="J940">
            <v>0</v>
          </cell>
          <cell r="K940">
            <v>42862</v>
          </cell>
        </row>
        <row r="941">
          <cell r="I941" t="str">
            <v>19A</v>
          </cell>
          <cell r="J941">
            <v>0</v>
          </cell>
          <cell r="K941">
            <v>42863</v>
          </cell>
        </row>
        <row r="942">
          <cell r="I942" t="str">
            <v>19A</v>
          </cell>
          <cell r="J942">
            <v>0</v>
          </cell>
          <cell r="K942">
            <v>42864</v>
          </cell>
        </row>
        <row r="943">
          <cell r="I943" t="str">
            <v>19A</v>
          </cell>
          <cell r="J943">
            <v>0</v>
          </cell>
          <cell r="K943">
            <v>42865</v>
          </cell>
        </row>
        <row r="944">
          <cell r="I944" t="str">
            <v>19A</v>
          </cell>
          <cell r="J944">
            <v>0</v>
          </cell>
          <cell r="K944">
            <v>42866</v>
          </cell>
        </row>
        <row r="945">
          <cell r="I945" t="str">
            <v>19A</v>
          </cell>
          <cell r="J945">
            <v>0</v>
          </cell>
          <cell r="K945">
            <v>42867</v>
          </cell>
        </row>
        <row r="946">
          <cell r="I946">
            <v>0</v>
          </cell>
          <cell r="J946">
            <v>0</v>
          </cell>
          <cell r="K946">
            <v>42868</v>
          </cell>
        </row>
        <row r="947">
          <cell r="I947">
            <v>0</v>
          </cell>
          <cell r="J947">
            <v>0</v>
          </cell>
          <cell r="K947">
            <v>42869</v>
          </cell>
        </row>
        <row r="948">
          <cell r="I948" t="str">
            <v>07F</v>
          </cell>
          <cell r="J948">
            <v>0</v>
          </cell>
          <cell r="K948">
            <v>42870</v>
          </cell>
        </row>
        <row r="949">
          <cell r="I949">
            <v>0</v>
          </cell>
          <cell r="J949">
            <v>0</v>
          </cell>
          <cell r="K949">
            <v>42871</v>
          </cell>
        </row>
        <row r="950">
          <cell r="I950">
            <v>0</v>
          </cell>
          <cell r="J950" t="str">
            <v>RHP</v>
          </cell>
          <cell r="K950">
            <v>42856</v>
          </cell>
        </row>
        <row r="951">
          <cell r="I951" t="str">
            <v>07F</v>
          </cell>
          <cell r="J951">
            <v>0</v>
          </cell>
          <cell r="K951">
            <v>42857</v>
          </cell>
        </row>
        <row r="952">
          <cell r="I952" t="str">
            <v>07F</v>
          </cell>
          <cell r="J952">
            <v>0</v>
          </cell>
          <cell r="K952">
            <v>42858</v>
          </cell>
        </row>
        <row r="953">
          <cell r="I953" t="str">
            <v>07F</v>
          </cell>
          <cell r="J953">
            <v>0</v>
          </cell>
          <cell r="K953">
            <v>42859</v>
          </cell>
        </row>
        <row r="954">
          <cell r="I954" t="str">
            <v>07F</v>
          </cell>
          <cell r="J954">
            <v>0</v>
          </cell>
          <cell r="K954">
            <v>42860</v>
          </cell>
        </row>
        <row r="955">
          <cell r="I955" t="str">
            <v>07F</v>
          </cell>
          <cell r="J955">
            <v>0</v>
          </cell>
          <cell r="K955">
            <v>42861</v>
          </cell>
        </row>
        <row r="956">
          <cell r="I956">
            <v>0</v>
          </cell>
          <cell r="J956">
            <v>0</v>
          </cell>
          <cell r="K956">
            <v>42862</v>
          </cell>
        </row>
        <row r="957">
          <cell r="I957" t="str">
            <v>19A</v>
          </cell>
          <cell r="J957">
            <v>0</v>
          </cell>
          <cell r="K957">
            <v>42863</v>
          </cell>
        </row>
        <row r="958">
          <cell r="I958" t="str">
            <v>19A</v>
          </cell>
          <cell r="J958">
            <v>0</v>
          </cell>
          <cell r="K958">
            <v>42864</v>
          </cell>
        </row>
        <row r="959">
          <cell r="I959" t="str">
            <v>19A</v>
          </cell>
          <cell r="J959">
            <v>0</v>
          </cell>
          <cell r="K959">
            <v>42865</v>
          </cell>
        </row>
        <row r="960">
          <cell r="I960" t="str">
            <v>19A</v>
          </cell>
          <cell r="J960">
            <v>0</v>
          </cell>
          <cell r="K960">
            <v>42866</v>
          </cell>
        </row>
        <row r="961">
          <cell r="I961" t="str">
            <v>19A</v>
          </cell>
          <cell r="J961">
            <v>0</v>
          </cell>
          <cell r="K961">
            <v>42867</v>
          </cell>
        </row>
        <row r="962">
          <cell r="I962" t="str">
            <v>19C</v>
          </cell>
          <cell r="J962">
            <v>0</v>
          </cell>
          <cell r="K962">
            <v>42868</v>
          </cell>
        </row>
        <row r="963">
          <cell r="I963" t="str">
            <v>01A</v>
          </cell>
          <cell r="J963" t="str">
            <v>RD</v>
          </cell>
          <cell r="K963">
            <v>42869</v>
          </cell>
        </row>
        <row r="964">
          <cell r="I964" t="str">
            <v>07F</v>
          </cell>
          <cell r="J964">
            <v>0</v>
          </cell>
          <cell r="K964">
            <v>42870</v>
          </cell>
        </row>
        <row r="965">
          <cell r="I965">
            <v>0</v>
          </cell>
          <cell r="J965">
            <v>0</v>
          </cell>
          <cell r="K965">
            <v>42871</v>
          </cell>
        </row>
        <row r="966">
          <cell r="I966">
            <v>0</v>
          </cell>
          <cell r="J966" t="str">
            <v>RHP</v>
          </cell>
          <cell r="K966">
            <v>42856</v>
          </cell>
        </row>
        <row r="967">
          <cell r="I967" t="str">
            <v>07F</v>
          </cell>
          <cell r="J967">
            <v>0</v>
          </cell>
          <cell r="K967">
            <v>42857</v>
          </cell>
        </row>
        <row r="968">
          <cell r="I968" t="str">
            <v>07F</v>
          </cell>
          <cell r="J968">
            <v>0</v>
          </cell>
          <cell r="K968">
            <v>42858</v>
          </cell>
        </row>
        <row r="969">
          <cell r="I969" t="str">
            <v>07F</v>
          </cell>
          <cell r="J969">
            <v>0</v>
          </cell>
          <cell r="K969">
            <v>42859</v>
          </cell>
        </row>
        <row r="970">
          <cell r="I970" t="str">
            <v>07F</v>
          </cell>
          <cell r="J970">
            <v>0</v>
          </cell>
          <cell r="K970">
            <v>42860</v>
          </cell>
        </row>
        <row r="971">
          <cell r="I971" t="str">
            <v>07F</v>
          </cell>
          <cell r="J971">
            <v>0</v>
          </cell>
          <cell r="K971">
            <v>42861</v>
          </cell>
        </row>
        <row r="972">
          <cell r="I972">
            <v>0</v>
          </cell>
          <cell r="J972">
            <v>0</v>
          </cell>
          <cell r="K972">
            <v>42862</v>
          </cell>
        </row>
        <row r="973">
          <cell r="I973" t="str">
            <v>19A</v>
          </cell>
          <cell r="J973">
            <v>0</v>
          </cell>
          <cell r="K973">
            <v>42863</v>
          </cell>
        </row>
        <row r="974">
          <cell r="I974" t="str">
            <v>19A</v>
          </cell>
          <cell r="J974">
            <v>0</v>
          </cell>
          <cell r="K974">
            <v>42864</v>
          </cell>
        </row>
        <row r="975">
          <cell r="I975" t="str">
            <v>19A</v>
          </cell>
          <cell r="J975">
            <v>0</v>
          </cell>
          <cell r="K975">
            <v>42865</v>
          </cell>
        </row>
        <row r="976">
          <cell r="I976" t="str">
            <v>19A</v>
          </cell>
          <cell r="J976">
            <v>0</v>
          </cell>
          <cell r="K976">
            <v>42866</v>
          </cell>
        </row>
        <row r="977">
          <cell r="I977" t="str">
            <v>19A</v>
          </cell>
          <cell r="J977">
            <v>0</v>
          </cell>
          <cell r="K977">
            <v>42867</v>
          </cell>
        </row>
        <row r="978">
          <cell r="I978" t="str">
            <v>19C</v>
          </cell>
          <cell r="J978">
            <v>0</v>
          </cell>
          <cell r="K978">
            <v>42868</v>
          </cell>
        </row>
        <row r="979">
          <cell r="I979" t="str">
            <v>01A</v>
          </cell>
          <cell r="J979" t="str">
            <v>RD</v>
          </cell>
          <cell r="K979">
            <v>42869</v>
          </cell>
        </row>
        <row r="980">
          <cell r="I980" t="str">
            <v>07F</v>
          </cell>
          <cell r="J980">
            <v>0</v>
          </cell>
          <cell r="K980">
            <v>42870</v>
          </cell>
        </row>
        <row r="981">
          <cell r="I981">
            <v>0</v>
          </cell>
          <cell r="J981">
            <v>0</v>
          </cell>
          <cell r="K981">
            <v>42871</v>
          </cell>
        </row>
        <row r="982">
          <cell r="I982">
            <v>0</v>
          </cell>
          <cell r="J982">
            <v>0</v>
          </cell>
          <cell r="K982">
            <v>42856</v>
          </cell>
        </row>
        <row r="983">
          <cell r="I983">
            <v>0</v>
          </cell>
          <cell r="J983">
            <v>0</v>
          </cell>
          <cell r="K983">
            <v>42857</v>
          </cell>
        </row>
        <row r="984">
          <cell r="I984">
            <v>0</v>
          </cell>
          <cell r="J984">
            <v>0</v>
          </cell>
          <cell r="K984">
            <v>42858</v>
          </cell>
        </row>
        <row r="985">
          <cell r="I985" t="str">
            <v>07F</v>
          </cell>
          <cell r="J985">
            <v>0</v>
          </cell>
          <cell r="K985">
            <v>42859</v>
          </cell>
        </row>
        <row r="986">
          <cell r="I986" t="str">
            <v>07F</v>
          </cell>
          <cell r="J986">
            <v>0</v>
          </cell>
          <cell r="K986">
            <v>42860</v>
          </cell>
        </row>
        <row r="987">
          <cell r="I987" t="str">
            <v>07F</v>
          </cell>
          <cell r="J987">
            <v>0</v>
          </cell>
          <cell r="K987">
            <v>42861</v>
          </cell>
        </row>
        <row r="988">
          <cell r="I988">
            <v>0</v>
          </cell>
          <cell r="J988">
            <v>0</v>
          </cell>
          <cell r="K988">
            <v>42862</v>
          </cell>
        </row>
        <row r="989">
          <cell r="I989" t="str">
            <v>07F</v>
          </cell>
          <cell r="J989">
            <v>0</v>
          </cell>
          <cell r="K989">
            <v>42863</v>
          </cell>
        </row>
        <row r="990">
          <cell r="I990" t="str">
            <v>07F</v>
          </cell>
          <cell r="J990">
            <v>0</v>
          </cell>
          <cell r="K990">
            <v>42864</v>
          </cell>
        </row>
        <row r="991">
          <cell r="I991" t="str">
            <v>07F</v>
          </cell>
          <cell r="J991">
            <v>0</v>
          </cell>
          <cell r="K991">
            <v>42865</v>
          </cell>
        </row>
        <row r="992">
          <cell r="I992" t="str">
            <v>07F</v>
          </cell>
          <cell r="J992">
            <v>0</v>
          </cell>
          <cell r="K992">
            <v>42866</v>
          </cell>
        </row>
        <row r="993">
          <cell r="I993" t="str">
            <v>07F</v>
          </cell>
          <cell r="J993">
            <v>0</v>
          </cell>
          <cell r="K993">
            <v>42867</v>
          </cell>
        </row>
        <row r="994">
          <cell r="I994" t="str">
            <v>07F</v>
          </cell>
          <cell r="J994">
            <v>0</v>
          </cell>
          <cell r="K994">
            <v>42868</v>
          </cell>
        </row>
        <row r="995">
          <cell r="I995">
            <v>0</v>
          </cell>
          <cell r="J995">
            <v>0</v>
          </cell>
          <cell r="K995">
            <v>42869</v>
          </cell>
        </row>
        <row r="996">
          <cell r="I996" t="str">
            <v>07F</v>
          </cell>
          <cell r="J996">
            <v>0</v>
          </cell>
          <cell r="K996">
            <v>42870</v>
          </cell>
        </row>
        <row r="997">
          <cell r="I997">
            <v>0</v>
          </cell>
          <cell r="J997">
            <v>0</v>
          </cell>
          <cell r="K997">
            <v>42871</v>
          </cell>
        </row>
        <row r="998">
          <cell r="I998">
            <v>0</v>
          </cell>
          <cell r="J998">
            <v>0</v>
          </cell>
          <cell r="K998">
            <v>42856</v>
          </cell>
        </row>
        <row r="999">
          <cell r="I999" t="str">
            <v>19A</v>
          </cell>
          <cell r="J999">
            <v>0</v>
          </cell>
          <cell r="K999">
            <v>42857</v>
          </cell>
        </row>
        <row r="1000">
          <cell r="I1000" t="str">
            <v>19A</v>
          </cell>
          <cell r="J1000">
            <v>0</v>
          </cell>
          <cell r="K1000">
            <v>42858</v>
          </cell>
        </row>
        <row r="1001">
          <cell r="I1001" t="str">
            <v>19A</v>
          </cell>
          <cell r="J1001">
            <v>0</v>
          </cell>
          <cell r="K1001">
            <v>42859</v>
          </cell>
        </row>
        <row r="1002">
          <cell r="I1002" t="str">
            <v>19A</v>
          </cell>
          <cell r="J1002">
            <v>0</v>
          </cell>
          <cell r="K1002">
            <v>42860</v>
          </cell>
        </row>
        <row r="1003">
          <cell r="I1003" t="str">
            <v>19C</v>
          </cell>
          <cell r="J1003">
            <v>0</v>
          </cell>
          <cell r="K1003">
            <v>42861</v>
          </cell>
        </row>
        <row r="1004">
          <cell r="I1004" t="str">
            <v>01A</v>
          </cell>
          <cell r="J1004" t="str">
            <v>RD</v>
          </cell>
          <cell r="K1004">
            <v>42862</v>
          </cell>
        </row>
        <row r="1005">
          <cell r="I1005" t="str">
            <v>07F</v>
          </cell>
          <cell r="J1005">
            <v>0</v>
          </cell>
          <cell r="K1005">
            <v>42863</v>
          </cell>
        </row>
        <row r="1006">
          <cell r="I1006" t="str">
            <v>07F</v>
          </cell>
          <cell r="J1006">
            <v>0</v>
          </cell>
          <cell r="K1006">
            <v>42864</v>
          </cell>
        </row>
        <row r="1007">
          <cell r="I1007" t="str">
            <v>07F</v>
          </cell>
          <cell r="J1007">
            <v>0</v>
          </cell>
          <cell r="K1007">
            <v>42865</v>
          </cell>
        </row>
        <row r="1008">
          <cell r="I1008" t="str">
            <v>07F</v>
          </cell>
          <cell r="J1008">
            <v>0</v>
          </cell>
          <cell r="K1008">
            <v>42866</v>
          </cell>
        </row>
        <row r="1009">
          <cell r="I1009" t="str">
            <v>07F</v>
          </cell>
          <cell r="J1009">
            <v>0</v>
          </cell>
          <cell r="K1009">
            <v>42867</v>
          </cell>
        </row>
        <row r="1010">
          <cell r="I1010" t="str">
            <v>07F</v>
          </cell>
          <cell r="J1010">
            <v>0</v>
          </cell>
          <cell r="K1010">
            <v>42868</v>
          </cell>
        </row>
        <row r="1011">
          <cell r="I1011">
            <v>0</v>
          </cell>
          <cell r="J1011">
            <v>0</v>
          </cell>
          <cell r="K1011">
            <v>42869</v>
          </cell>
        </row>
        <row r="1012">
          <cell r="I1012" t="str">
            <v>19A</v>
          </cell>
          <cell r="J1012">
            <v>0</v>
          </cell>
          <cell r="K1012">
            <v>42870</v>
          </cell>
        </row>
        <row r="1013">
          <cell r="I1013">
            <v>0</v>
          </cell>
          <cell r="J1013">
            <v>0</v>
          </cell>
          <cell r="K1013">
            <v>42871</v>
          </cell>
        </row>
        <row r="1014">
          <cell r="I1014">
            <v>0</v>
          </cell>
          <cell r="J1014" t="str">
            <v>RHP</v>
          </cell>
          <cell r="K1014">
            <v>42856</v>
          </cell>
        </row>
        <row r="1015">
          <cell r="I1015" t="str">
            <v>07F</v>
          </cell>
          <cell r="J1015">
            <v>0</v>
          </cell>
          <cell r="K1015">
            <v>42857</v>
          </cell>
        </row>
        <row r="1016">
          <cell r="I1016" t="str">
            <v>07F</v>
          </cell>
          <cell r="J1016">
            <v>0</v>
          </cell>
          <cell r="K1016">
            <v>42858</v>
          </cell>
        </row>
        <row r="1017">
          <cell r="I1017" t="str">
            <v>07F</v>
          </cell>
          <cell r="J1017">
            <v>0</v>
          </cell>
          <cell r="K1017">
            <v>42859</v>
          </cell>
        </row>
        <row r="1018">
          <cell r="I1018" t="str">
            <v>07F</v>
          </cell>
          <cell r="J1018">
            <v>0</v>
          </cell>
          <cell r="K1018">
            <v>42860</v>
          </cell>
        </row>
        <row r="1019">
          <cell r="I1019" t="str">
            <v>07F</v>
          </cell>
          <cell r="J1019">
            <v>0</v>
          </cell>
          <cell r="K1019">
            <v>42861</v>
          </cell>
        </row>
        <row r="1020">
          <cell r="I1020">
            <v>0</v>
          </cell>
          <cell r="J1020">
            <v>0</v>
          </cell>
          <cell r="K1020">
            <v>42862</v>
          </cell>
        </row>
        <row r="1021">
          <cell r="I1021" t="str">
            <v>19A</v>
          </cell>
          <cell r="J1021">
            <v>0</v>
          </cell>
          <cell r="K1021">
            <v>42863</v>
          </cell>
        </row>
        <row r="1022">
          <cell r="I1022" t="str">
            <v>19A</v>
          </cell>
          <cell r="J1022">
            <v>0</v>
          </cell>
          <cell r="K1022">
            <v>42864</v>
          </cell>
        </row>
        <row r="1023">
          <cell r="I1023" t="str">
            <v>19A</v>
          </cell>
          <cell r="J1023">
            <v>0</v>
          </cell>
          <cell r="K1023">
            <v>42865</v>
          </cell>
        </row>
        <row r="1024">
          <cell r="I1024" t="str">
            <v>19A</v>
          </cell>
          <cell r="J1024">
            <v>0</v>
          </cell>
          <cell r="K1024">
            <v>42866</v>
          </cell>
        </row>
        <row r="1025">
          <cell r="I1025" t="str">
            <v>19A</v>
          </cell>
          <cell r="J1025">
            <v>0</v>
          </cell>
          <cell r="K1025">
            <v>42867</v>
          </cell>
        </row>
        <row r="1026">
          <cell r="I1026">
            <v>0</v>
          </cell>
          <cell r="J1026">
            <v>0</v>
          </cell>
          <cell r="K1026">
            <v>42868</v>
          </cell>
        </row>
        <row r="1027">
          <cell r="I1027">
            <v>0</v>
          </cell>
          <cell r="J1027">
            <v>0</v>
          </cell>
          <cell r="K1027">
            <v>42869</v>
          </cell>
        </row>
        <row r="1028">
          <cell r="I1028" t="str">
            <v>07F</v>
          </cell>
          <cell r="J1028">
            <v>0</v>
          </cell>
          <cell r="K1028">
            <v>42870</v>
          </cell>
        </row>
        <row r="1029">
          <cell r="I1029">
            <v>0</v>
          </cell>
          <cell r="J1029">
            <v>0</v>
          </cell>
          <cell r="K1029">
            <v>42871</v>
          </cell>
        </row>
        <row r="1030">
          <cell r="I1030">
            <v>0</v>
          </cell>
          <cell r="J1030" t="str">
            <v>RHP</v>
          </cell>
          <cell r="K1030">
            <v>42856</v>
          </cell>
        </row>
        <row r="1031">
          <cell r="I1031" t="str">
            <v>07F</v>
          </cell>
          <cell r="J1031">
            <v>0</v>
          </cell>
          <cell r="K1031">
            <v>42857</v>
          </cell>
        </row>
        <row r="1032">
          <cell r="I1032" t="str">
            <v>07F</v>
          </cell>
          <cell r="J1032">
            <v>0</v>
          </cell>
          <cell r="K1032">
            <v>42858</v>
          </cell>
        </row>
        <row r="1033">
          <cell r="I1033" t="str">
            <v>07F</v>
          </cell>
          <cell r="J1033">
            <v>0</v>
          </cell>
          <cell r="K1033">
            <v>42859</v>
          </cell>
        </row>
        <row r="1034">
          <cell r="I1034" t="str">
            <v>07F</v>
          </cell>
          <cell r="J1034">
            <v>0</v>
          </cell>
          <cell r="K1034">
            <v>42860</v>
          </cell>
        </row>
        <row r="1035">
          <cell r="I1035" t="str">
            <v>07F</v>
          </cell>
          <cell r="J1035">
            <v>0</v>
          </cell>
          <cell r="K1035">
            <v>42861</v>
          </cell>
        </row>
        <row r="1036">
          <cell r="I1036">
            <v>0</v>
          </cell>
          <cell r="J1036">
            <v>0</v>
          </cell>
          <cell r="K1036">
            <v>42862</v>
          </cell>
        </row>
        <row r="1037">
          <cell r="I1037" t="str">
            <v>07F</v>
          </cell>
          <cell r="J1037">
            <v>0</v>
          </cell>
          <cell r="K1037">
            <v>42863</v>
          </cell>
        </row>
        <row r="1038">
          <cell r="I1038" t="str">
            <v>07F</v>
          </cell>
          <cell r="J1038">
            <v>0</v>
          </cell>
          <cell r="K1038">
            <v>42864</v>
          </cell>
        </row>
        <row r="1039">
          <cell r="I1039" t="str">
            <v>07F</v>
          </cell>
          <cell r="J1039">
            <v>0</v>
          </cell>
          <cell r="K1039">
            <v>42865</v>
          </cell>
        </row>
        <row r="1040">
          <cell r="I1040" t="str">
            <v>07F</v>
          </cell>
          <cell r="J1040">
            <v>0</v>
          </cell>
          <cell r="K1040">
            <v>42866</v>
          </cell>
        </row>
        <row r="1041">
          <cell r="I1041" t="str">
            <v>07F</v>
          </cell>
          <cell r="J1041">
            <v>0</v>
          </cell>
          <cell r="K1041">
            <v>42867</v>
          </cell>
        </row>
        <row r="1042">
          <cell r="I1042" t="str">
            <v>07F</v>
          </cell>
          <cell r="J1042">
            <v>0</v>
          </cell>
          <cell r="K1042">
            <v>42868</v>
          </cell>
        </row>
        <row r="1043">
          <cell r="I1043">
            <v>0</v>
          </cell>
          <cell r="J1043">
            <v>0</v>
          </cell>
          <cell r="K1043">
            <v>42869</v>
          </cell>
        </row>
        <row r="1044">
          <cell r="I1044" t="str">
            <v>07F</v>
          </cell>
          <cell r="J1044">
            <v>0</v>
          </cell>
          <cell r="K1044">
            <v>42870</v>
          </cell>
        </row>
        <row r="1045">
          <cell r="I1045">
            <v>0</v>
          </cell>
          <cell r="J1045">
            <v>0</v>
          </cell>
          <cell r="K1045">
            <v>42871</v>
          </cell>
        </row>
        <row r="1046">
          <cell r="I1046">
            <v>0</v>
          </cell>
          <cell r="J1046" t="str">
            <v>RHP</v>
          </cell>
          <cell r="K1046">
            <v>42856</v>
          </cell>
        </row>
        <row r="1047">
          <cell r="I1047" t="str">
            <v>07F</v>
          </cell>
          <cell r="J1047">
            <v>0</v>
          </cell>
          <cell r="K1047">
            <v>42857</v>
          </cell>
        </row>
        <row r="1048">
          <cell r="I1048" t="str">
            <v>07F</v>
          </cell>
          <cell r="J1048">
            <v>0</v>
          </cell>
          <cell r="K1048">
            <v>42858</v>
          </cell>
        </row>
        <row r="1049">
          <cell r="I1049" t="str">
            <v>07F</v>
          </cell>
          <cell r="J1049">
            <v>0</v>
          </cell>
          <cell r="K1049">
            <v>42859</v>
          </cell>
        </row>
        <row r="1050">
          <cell r="I1050" t="str">
            <v>07F</v>
          </cell>
          <cell r="J1050">
            <v>0</v>
          </cell>
          <cell r="K1050">
            <v>42860</v>
          </cell>
        </row>
        <row r="1051">
          <cell r="I1051" t="str">
            <v>07F</v>
          </cell>
          <cell r="J1051">
            <v>0</v>
          </cell>
          <cell r="K1051">
            <v>42861</v>
          </cell>
        </row>
        <row r="1052">
          <cell r="I1052">
            <v>0</v>
          </cell>
          <cell r="J1052">
            <v>0</v>
          </cell>
          <cell r="K1052">
            <v>42862</v>
          </cell>
        </row>
        <row r="1053">
          <cell r="I1053" t="str">
            <v>19A</v>
          </cell>
          <cell r="J1053">
            <v>0</v>
          </cell>
          <cell r="K1053">
            <v>42863</v>
          </cell>
        </row>
        <row r="1054">
          <cell r="I1054" t="str">
            <v>19A</v>
          </cell>
          <cell r="J1054">
            <v>0</v>
          </cell>
          <cell r="K1054">
            <v>42864</v>
          </cell>
        </row>
        <row r="1055">
          <cell r="I1055" t="str">
            <v>19A</v>
          </cell>
          <cell r="J1055">
            <v>0</v>
          </cell>
          <cell r="K1055">
            <v>42865</v>
          </cell>
        </row>
        <row r="1056">
          <cell r="I1056" t="str">
            <v>19A</v>
          </cell>
          <cell r="J1056">
            <v>0</v>
          </cell>
          <cell r="K1056">
            <v>42866</v>
          </cell>
        </row>
        <row r="1057">
          <cell r="I1057" t="str">
            <v>19A</v>
          </cell>
          <cell r="J1057">
            <v>0</v>
          </cell>
          <cell r="K1057">
            <v>42867</v>
          </cell>
        </row>
        <row r="1058">
          <cell r="I1058" t="str">
            <v>19C</v>
          </cell>
          <cell r="J1058">
            <v>0</v>
          </cell>
          <cell r="K1058">
            <v>42868</v>
          </cell>
        </row>
        <row r="1059">
          <cell r="I1059" t="str">
            <v>01A</v>
          </cell>
          <cell r="J1059" t="str">
            <v>RD</v>
          </cell>
          <cell r="K1059">
            <v>42869</v>
          </cell>
        </row>
        <row r="1060">
          <cell r="I1060" t="str">
            <v>07F</v>
          </cell>
          <cell r="J1060">
            <v>0</v>
          </cell>
          <cell r="K1060">
            <v>42870</v>
          </cell>
        </row>
        <row r="1061">
          <cell r="I1061">
            <v>0</v>
          </cell>
          <cell r="J1061">
            <v>0</v>
          </cell>
          <cell r="K1061">
            <v>42871</v>
          </cell>
        </row>
        <row r="1062">
          <cell r="I1062">
            <v>0</v>
          </cell>
          <cell r="J1062" t="str">
            <v>RHP</v>
          </cell>
          <cell r="K1062">
            <v>42856</v>
          </cell>
        </row>
        <row r="1063">
          <cell r="I1063" t="str">
            <v>07F</v>
          </cell>
          <cell r="J1063">
            <v>0</v>
          </cell>
          <cell r="K1063">
            <v>42857</v>
          </cell>
        </row>
        <row r="1064">
          <cell r="I1064" t="str">
            <v>07F</v>
          </cell>
          <cell r="J1064">
            <v>0</v>
          </cell>
          <cell r="K1064">
            <v>42858</v>
          </cell>
        </row>
        <row r="1065">
          <cell r="I1065" t="str">
            <v>07F</v>
          </cell>
          <cell r="J1065">
            <v>0</v>
          </cell>
          <cell r="K1065">
            <v>42859</v>
          </cell>
        </row>
        <row r="1066">
          <cell r="I1066" t="str">
            <v>07F</v>
          </cell>
          <cell r="J1066">
            <v>0</v>
          </cell>
          <cell r="K1066">
            <v>42860</v>
          </cell>
        </row>
        <row r="1067">
          <cell r="I1067" t="str">
            <v>07F</v>
          </cell>
          <cell r="J1067">
            <v>0</v>
          </cell>
          <cell r="K1067">
            <v>42861</v>
          </cell>
        </row>
        <row r="1068">
          <cell r="I1068">
            <v>0</v>
          </cell>
          <cell r="J1068">
            <v>0</v>
          </cell>
          <cell r="K1068">
            <v>42862</v>
          </cell>
        </row>
        <row r="1069">
          <cell r="I1069" t="str">
            <v>07F</v>
          </cell>
          <cell r="J1069">
            <v>0</v>
          </cell>
          <cell r="K1069">
            <v>42863</v>
          </cell>
        </row>
        <row r="1070">
          <cell r="I1070" t="str">
            <v>07F</v>
          </cell>
          <cell r="J1070">
            <v>0</v>
          </cell>
          <cell r="K1070">
            <v>42864</v>
          </cell>
        </row>
        <row r="1071">
          <cell r="I1071" t="str">
            <v>07F</v>
          </cell>
          <cell r="J1071">
            <v>0</v>
          </cell>
          <cell r="K1071">
            <v>42865</v>
          </cell>
        </row>
        <row r="1072">
          <cell r="I1072" t="str">
            <v>07F</v>
          </cell>
          <cell r="J1072">
            <v>0</v>
          </cell>
          <cell r="K1072">
            <v>42866</v>
          </cell>
        </row>
        <row r="1073">
          <cell r="I1073" t="str">
            <v>07F</v>
          </cell>
          <cell r="J1073">
            <v>0</v>
          </cell>
          <cell r="K1073">
            <v>42867</v>
          </cell>
        </row>
        <row r="1074">
          <cell r="I1074" t="str">
            <v>07F</v>
          </cell>
          <cell r="J1074">
            <v>0</v>
          </cell>
          <cell r="K1074">
            <v>42868</v>
          </cell>
        </row>
        <row r="1075">
          <cell r="I1075">
            <v>0</v>
          </cell>
          <cell r="J1075">
            <v>0</v>
          </cell>
          <cell r="K1075">
            <v>42869</v>
          </cell>
        </row>
        <row r="1076">
          <cell r="I1076">
            <v>0</v>
          </cell>
          <cell r="J1076">
            <v>0</v>
          </cell>
          <cell r="K1076">
            <v>42870</v>
          </cell>
        </row>
        <row r="1077">
          <cell r="I1077">
            <v>0</v>
          </cell>
          <cell r="J1077">
            <v>0</v>
          </cell>
          <cell r="K1077">
            <v>42871</v>
          </cell>
        </row>
        <row r="1078">
          <cell r="I1078">
            <v>0</v>
          </cell>
          <cell r="J1078" t="str">
            <v>RHP</v>
          </cell>
          <cell r="K1078">
            <v>42856</v>
          </cell>
        </row>
        <row r="1079">
          <cell r="I1079" t="str">
            <v>19A</v>
          </cell>
          <cell r="J1079">
            <v>0</v>
          </cell>
          <cell r="K1079">
            <v>42857</v>
          </cell>
        </row>
        <row r="1080">
          <cell r="I1080" t="str">
            <v>19A</v>
          </cell>
          <cell r="J1080">
            <v>0</v>
          </cell>
          <cell r="K1080">
            <v>42858</v>
          </cell>
        </row>
        <row r="1081">
          <cell r="I1081" t="str">
            <v>19A</v>
          </cell>
          <cell r="J1081">
            <v>0</v>
          </cell>
          <cell r="K1081">
            <v>42859</v>
          </cell>
        </row>
        <row r="1082">
          <cell r="I1082" t="str">
            <v>19A</v>
          </cell>
          <cell r="J1082">
            <v>0</v>
          </cell>
          <cell r="K1082">
            <v>42860</v>
          </cell>
        </row>
        <row r="1083">
          <cell r="I1083" t="str">
            <v>19C</v>
          </cell>
          <cell r="J1083">
            <v>0</v>
          </cell>
          <cell r="K1083">
            <v>42861</v>
          </cell>
        </row>
        <row r="1084">
          <cell r="I1084" t="str">
            <v>01A</v>
          </cell>
          <cell r="J1084" t="str">
            <v>RD</v>
          </cell>
          <cell r="K1084">
            <v>42862</v>
          </cell>
        </row>
        <row r="1085">
          <cell r="I1085" t="str">
            <v>07F</v>
          </cell>
          <cell r="J1085">
            <v>0</v>
          </cell>
          <cell r="K1085">
            <v>42863</v>
          </cell>
        </row>
        <row r="1086">
          <cell r="I1086" t="str">
            <v>07F</v>
          </cell>
          <cell r="J1086">
            <v>0</v>
          </cell>
          <cell r="K1086">
            <v>42864</v>
          </cell>
        </row>
        <row r="1087">
          <cell r="I1087" t="str">
            <v>07F</v>
          </cell>
          <cell r="J1087">
            <v>0</v>
          </cell>
          <cell r="K1087">
            <v>42865</v>
          </cell>
        </row>
        <row r="1088">
          <cell r="I1088" t="str">
            <v>07F</v>
          </cell>
          <cell r="J1088">
            <v>0</v>
          </cell>
          <cell r="K1088">
            <v>42866</v>
          </cell>
        </row>
        <row r="1089">
          <cell r="I1089" t="str">
            <v>07F</v>
          </cell>
          <cell r="J1089">
            <v>0</v>
          </cell>
          <cell r="K1089">
            <v>42867</v>
          </cell>
        </row>
        <row r="1090">
          <cell r="I1090" t="str">
            <v>07F</v>
          </cell>
          <cell r="J1090">
            <v>0</v>
          </cell>
          <cell r="K1090">
            <v>42868</v>
          </cell>
        </row>
        <row r="1091">
          <cell r="I1091">
            <v>0</v>
          </cell>
          <cell r="J1091">
            <v>0</v>
          </cell>
          <cell r="K1091">
            <v>42869</v>
          </cell>
        </row>
        <row r="1092">
          <cell r="I1092" t="str">
            <v>19A</v>
          </cell>
          <cell r="J1092">
            <v>0</v>
          </cell>
          <cell r="K1092">
            <v>42870</v>
          </cell>
        </row>
        <row r="1093">
          <cell r="I1093">
            <v>0</v>
          </cell>
          <cell r="J1093">
            <v>0</v>
          </cell>
          <cell r="K1093">
            <v>42871</v>
          </cell>
        </row>
        <row r="1094">
          <cell r="I1094">
            <v>0</v>
          </cell>
          <cell r="J1094">
            <v>0</v>
          </cell>
          <cell r="K1094">
            <v>42856</v>
          </cell>
        </row>
        <row r="1095">
          <cell r="I1095" t="str">
            <v>07F</v>
          </cell>
          <cell r="J1095">
            <v>0</v>
          </cell>
          <cell r="K1095">
            <v>42857</v>
          </cell>
        </row>
        <row r="1096">
          <cell r="I1096" t="str">
            <v>07F</v>
          </cell>
          <cell r="J1096">
            <v>0</v>
          </cell>
          <cell r="K1096">
            <v>42858</v>
          </cell>
        </row>
        <row r="1097">
          <cell r="I1097" t="str">
            <v>07F</v>
          </cell>
          <cell r="J1097">
            <v>0</v>
          </cell>
          <cell r="K1097">
            <v>42859</v>
          </cell>
        </row>
        <row r="1098">
          <cell r="I1098" t="str">
            <v>07F</v>
          </cell>
          <cell r="J1098">
            <v>0</v>
          </cell>
          <cell r="K1098">
            <v>42860</v>
          </cell>
        </row>
        <row r="1099">
          <cell r="I1099" t="str">
            <v>07F</v>
          </cell>
          <cell r="J1099">
            <v>0</v>
          </cell>
          <cell r="K1099">
            <v>42861</v>
          </cell>
        </row>
        <row r="1100">
          <cell r="I1100">
            <v>0</v>
          </cell>
          <cell r="J1100">
            <v>0</v>
          </cell>
          <cell r="K1100">
            <v>42862</v>
          </cell>
        </row>
        <row r="1101">
          <cell r="I1101" t="str">
            <v>19A</v>
          </cell>
          <cell r="J1101">
            <v>0</v>
          </cell>
          <cell r="K1101">
            <v>42863</v>
          </cell>
        </row>
        <row r="1102">
          <cell r="I1102" t="str">
            <v>19A</v>
          </cell>
          <cell r="J1102">
            <v>0</v>
          </cell>
          <cell r="K1102">
            <v>42864</v>
          </cell>
        </row>
        <row r="1103">
          <cell r="I1103" t="str">
            <v>19A</v>
          </cell>
          <cell r="J1103">
            <v>0</v>
          </cell>
          <cell r="K1103">
            <v>42865</v>
          </cell>
        </row>
        <row r="1104">
          <cell r="I1104" t="str">
            <v>19A</v>
          </cell>
          <cell r="J1104">
            <v>0</v>
          </cell>
          <cell r="K1104">
            <v>42866</v>
          </cell>
        </row>
        <row r="1105">
          <cell r="I1105" t="str">
            <v>19A</v>
          </cell>
          <cell r="J1105">
            <v>0</v>
          </cell>
          <cell r="K1105">
            <v>42867</v>
          </cell>
        </row>
        <row r="1106">
          <cell r="I1106" t="str">
            <v>19C</v>
          </cell>
          <cell r="J1106">
            <v>0</v>
          </cell>
          <cell r="K1106">
            <v>42868</v>
          </cell>
        </row>
        <row r="1107">
          <cell r="I1107" t="str">
            <v>01A</v>
          </cell>
          <cell r="J1107" t="str">
            <v>RD</v>
          </cell>
          <cell r="K1107">
            <v>42869</v>
          </cell>
        </row>
        <row r="1108">
          <cell r="I1108" t="str">
            <v>07F</v>
          </cell>
          <cell r="J1108">
            <v>0</v>
          </cell>
          <cell r="K1108">
            <v>42870</v>
          </cell>
        </row>
        <row r="1109">
          <cell r="I1109">
            <v>0</v>
          </cell>
          <cell r="J1109">
            <v>0</v>
          </cell>
          <cell r="K1109">
            <v>42871</v>
          </cell>
        </row>
        <row r="1110">
          <cell r="I1110">
            <v>0</v>
          </cell>
          <cell r="J1110" t="str">
            <v>RHP</v>
          </cell>
          <cell r="K1110">
            <v>42856</v>
          </cell>
        </row>
        <row r="1111">
          <cell r="I1111" t="str">
            <v>07F</v>
          </cell>
          <cell r="J1111">
            <v>0</v>
          </cell>
          <cell r="K1111">
            <v>42857</v>
          </cell>
        </row>
        <row r="1112">
          <cell r="I1112" t="str">
            <v>07F</v>
          </cell>
          <cell r="J1112">
            <v>0</v>
          </cell>
          <cell r="K1112">
            <v>42858</v>
          </cell>
        </row>
        <row r="1113">
          <cell r="I1113" t="str">
            <v>07F</v>
          </cell>
          <cell r="J1113">
            <v>0</v>
          </cell>
          <cell r="K1113">
            <v>42859</v>
          </cell>
        </row>
        <row r="1114">
          <cell r="I1114" t="str">
            <v>07F</v>
          </cell>
          <cell r="J1114">
            <v>0</v>
          </cell>
          <cell r="K1114">
            <v>42860</v>
          </cell>
        </row>
        <row r="1115">
          <cell r="I1115" t="str">
            <v>07F</v>
          </cell>
          <cell r="J1115">
            <v>0</v>
          </cell>
          <cell r="K1115">
            <v>42861</v>
          </cell>
        </row>
        <row r="1116">
          <cell r="I1116">
            <v>0</v>
          </cell>
          <cell r="J1116">
            <v>0</v>
          </cell>
          <cell r="K1116">
            <v>42862</v>
          </cell>
        </row>
        <row r="1117">
          <cell r="I1117" t="str">
            <v>19A</v>
          </cell>
          <cell r="J1117">
            <v>0</v>
          </cell>
          <cell r="K1117">
            <v>42863</v>
          </cell>
        </row>
        <row r="1118">
          <cell r="I1118" t="str">
            <v>19A</v>
          </cell>
          <cell r="J1118">
            <v>0</v>
          </cell>
          <cell r="K1118">
            <v>42864</v>
          </cell>
        </row>
        <row r="1119">
          <cell r="I1119" t="str">
            <v>19A</v>
          </cell>
          <cell r="J1119">
            <v>0</v>
          </cell>
          <cell r="K1119">
            <v>42865</v>
          </cell>
        </row>
        <row r="1120">
          <cell r="I1120" t="str">
            <v>19A</v>
          </cell>
          <cell r="J1120">
            <v>0</v>
          </cell>
          <cell r="K1120">
            <v>42866</v>
          </cell>
        </row>
        <row r="1121">
          <cell r="I1121" t="str">
            <v>19A</v>
          </cell>
          <cell r="J1121">
            <v>0</v>
          </cell>
          <cell r="K1121">
            <v>42867</v>
          </cell>
        </row>
        <row r="1122">
          <cell r="I1122" t="str">
            <v>19C</v>
          </cell>
          <cell r="J1122">
            <v>0</v>
          </cell>
          <cell r="K1122">
            <v>42868</v>
          </cell>
        </row>
        <row r="1123">
          <cell r="I1123" t="str">
            <v>01A</v>
          </cell>
          <cell r="J1123" t="str">
            <v>RD</v>
          </cell>
          <cell r="K1123">
            <v>42869</v>
          </cell>
        </row>
        <row r="1124">
          <cell r="I1124" t="str">
            <v>07F</v>
          </cell>
          <cell r="J1124">
            <v>0</v>
          </cell>
          <cell r="K1124">
            <v>42870</v>
          </cell>
        </row>
        <row r="1125">
          <cell r="I1125">
            <v>0</v>
          </cell>
          <cell r="J1125">
            <v>0</v>
          </cell>
          <cell r="K1125">
            <v>42871</v>
          </cell>
        </row>
        <row r="1126">
          <cell r="I1126">
            <v>0</v>
          </cell>
          <cell r="J1126" t="str">
            <v>RHP</v>
          </cell>
          <cell r="K1126">
            <v>42856</v>
          </cell>
        </row>
        <row r="1127">
          <cell r="I1127" t="str">
            <v>07F</v>
          </cell>
          <cell r="J1127">
            <v>0</v>
          </cell>
          <cell r="K1127">
            <v>42857</v>
          </cell>
        </row>
        <row r="1128">
          <cell r="I1128" t="str">
            <v>07F</v>
          </cell>
          <cell r="J1128">
            <v>0</v>
          </cell>
          <cell r="K1128">
            <v>42858</v>
          </cell>
        </row>
        <row r="1129">
          <cell r="I1129" t="str">
            <v>07F</v>
          </cell>
          <cell r="J1129">
            <v>0</v>
          </cell>
          <cell r="K1129">
            <v>42859</v>
          </cell>
        </row>
        <row r="1130">
          <cell r="I1130" t="str">
            <v>07F</v>
          </cell>
          <cell r="J1130">
            <v>0</v>
          </cell>
          <cell r="K1130">
            <v>42860</v>
          </cell>
        </row>
        <row r="1131">
          <cell r="I1131" t="str">
            <v>07F</v>
          </cell>
          <cell r="J1131">
            <v>0</v>
          </cell>
          <cell r="K1131">
            <v>42861</v>
          </cell>
        </row>
        <row r="1132">
          <cell r="I1132">
            <v>0</v>
          </cell>
          <cell r="J1132">
            <v>0</v>
          </cell>
          <cell r="K1132">
            <v>42862</v>
          </cell>
        </row>
        <row r="1133">
          <cell r="I1133" t="str">
            <v>07F</v>
          </cell>
          <cell r="J1133">
            <v>0</v>
          </cell>
          <cell r="K1133">
            <v>42863</v>
          </cell>
        </row>
        <row r="1134">
          <cell r="I1134" t="str">
            <v>07F</v>
          </cell>
          <cell r="J1134">
            <v>0</v>
          </cell>
          <cell r="K1134">
            <v>42864</v>
          </cell>
        </row>
        <row r="1135">
          <cell r="I1135" t="str">
            <v>07F</v>
          </cell>
          <cell r="J1135">
            <v>0</v>
          </cell>
          <cell r="K1135">
            <v>42865</v>
          </cell>
        </row>
        <row r="1136">
          <cell r="I1136" t="str">
            <v>07F</v>
          </cell>
          <cell r="J1136">
            <v>0</v>
          </cell>
          <cell r="K1136">
            <v>42866</v>
          </cell>
        </row>
        <row r="1137">
          <cell r="I1137" t="str">
            <v>07F</v>
          </cell>
          <cell r="J1137">
            <v>0</v>
          </cell>
          <cell r="K1137">
            <v>42867</v>
          </cell>
        </row>
        <row r="1138">
          <cell r="I1138" t="str">
            <v>07F</v>
          </cell>
          <cell r="J1138">
            <v>0</v>
          </cell>
          <cell r="K1138">
            <v>42868</v>
          </cell>
        </row>
        <row r="1139">
          <cell r="I1139">
            <v>0</v>
          </cell>
          <cell r="J1139">
            <v>0</v>
          </cell>
          <cell r="K1139">
            <v>42869</v>
          </cell>
        </row>
        <row r="1140">
          <cell r="I1140">
            <v>0</v>
          </cell>
          <cell r="J1140">
            <v>0</v>
          </cell>
          <cell r="K1140">
            <v>42870</v>
          </cell>
        </row>
        <row r="1141">
          <cell r="I1141">
            <v>0</v>
          </cell>
          <cell r="J1141">
            <v>0</v>
          </cell>
          <cell r="K1141">
            <v>42871</v>
          </cell>
        </row>
        <row r="1142">
          <cell r="I1142">
            <v>0</v>
          </cell>
          <cell r="J1142">
            <v>0</v>
          </cell>
          <cell r="K1142">
            <v>42856</v>
          </cell>
        </row>
        <row r="1143">
          <cell r="I1143" t="str">
            <v>07F</v>
          </cell>
          <cell r="J1143">
            <v>0</v>
          </cell>
          <cell r="K1143">
            <v>42857</v>
          </cell>
        </row>
        <row r="1144">
          <cell r="I1144" t="str">
            <v>07F</v>
          </cell>
          <cell r="J1144">
            <v>0</v>
          </cell>
          <cell r="K1144">
            <v>42858</v>
          </cell>
        </row>
        <row r="1145">
          <cell r="I1145" t="str">
            <v>07F</v>
          </cell>
          <cell r="J1145">
            <v>0</v>
          </cell>
          <cell r="K1145">
            <v>42859</v>
          </cell>
        </row>
        <row r="1146">
          <cell r="I1146" t="str">
            <v>07F</v>
          </cell>
          <cell r="J1146">
            <v>0</v>
          </cell>
          <cell r="K1146">
            <v>42860</v>
          </cell>
        </row>
        <row r="1147">
          <cell r="I1147" t="str">
            <v>07F</v>
          </cell>
          <cell r="J1147">
            <v>0</v>
          </cell>
          <cell r="K1147">
            <v>42861</v>
          </cell>
        </row>
        <row r="1148">
          <cell r="I1148">
            <v>0</v>
          </cell>
          <cell r="J1148">
            <v>0</v>
          </cell>
          <cell r="K1148">
            <v>42862</v>
          </cell>
        </row>
        <row r="1149">
          <cell r="I1149" t="str">
            <v>19A</v>
          </cell>
          <cell r="J1149">
            <v>0</v>
          </cell>
          <cell r="K1149">
            <v>42863</v>
          </cell>
        </row>
        <row r="1150">
          <cell r="I1150" t="str">
            <v>19A</v>
          </cell>
          <cell r="J1150">
            <v>0</v>
          </cell>
          <cell r="K1150">
            <v>42864</v>
          </cell>
        </row>
        <row r="1151">
          <cell r="I1151" t="str">
            <v>19A</v>
          </cell>
          <cell r="J1151">
            <v>0</v>
          </cell>
          <cell r="K1151">
            <v>42865</v>
          </cell>
        </row>
        <row r="1152">
          <cell r="I1152" t="str">
            <v>19A</v>
          </cell>
          <cell r="J1152">
            <v>0</v>
          </cell>
          <cell r="K1152">
            <v>42866</v>
          </cell>
        </row>
        <row r="1153">
          <cell r="I1153" t="str">
            <v>19A</v>
          </cell>
          <cell r="J1153">
            <v>0</v>
          </cell>
          <cell r="K1153">
            <v>42867</v>
          </cell>
        </row>
        <row r="1154">
          <cell r="I1154" t="str">
            <v>19C</v>
          </cell>
          <cell r="J1154">
            <v>0</v>
          </cell>
          <cell r="K1154">
            <v>42868</v>
          </cell>
        </row>
        <row r="1155">
          <cell r="I1155" t="str">
            <v>01A</v>
          </cell>
          <cell r="J1155" t="str">
            <v>RD</v>
          </cell>
          <cell r="K1155">
            <v>42869</v>
          </cell>
        </row>
        <row r="1156">
          <cell r="I1156" t="str">
            <v>07F</v>
          </cell>
          <cell r="J1156">
            <v>0</v>
          </cell>
          <cell r="K1156">
            <v>42870</v>
          </cell>
        </row>
        <row r="1157">
          <cell r="I1157">
            <v>0</v>
          </cell>
          <cell r="J1157">
            <v>0</v>
          </cell>
          <cell r="K1157">
            <v>42871</v>
          </cell>
        </row>
        <row r="1158">
          <cell r="I1158">
            <v>0</v>
          </cell>
          <cell r="J1158" t="str">
            <v>RHP</v>
          </cell>
          <cell r="K1158">
            <v>42856</v>
          </cell>
        </row>
        <row r="1159">
          <cell r="I1159" t="str">
            <v>07F</v>
          </cell>
          <cell r="J1159">
            <v>0</v>
          </cell>
          <cell r="K1159">
            <v>42857</v>
          </cell>
        </row>
        <row r="1160">
          <cell r="I1160" t="str">
            <v>07F</v>
          </cell>
          <cell r="J1160">
            <v>0</v>
          </cell>
          <cell r="K1160">
            <v>42858</v>
          </cell>
        </row>
        <row r="1161">
          <cell r="I1161" t="str">
            <v>07F</v>
          </cell>
          <cell r="J1161">
            <v>0</v>
          </cell>
          <cell r="K1161">
            <v>42859</v>
          </cell>
        </row>
        <row r="1162">
          <cell r="I1162" t="str">
            <v>07F</v>
          </cell>
          <cell r="J1162">
            <v>0</v>
          </cell>
          <cell r="K1162">
            <v>42860</v>
          </cell>
        </row>
        <row r="1163">
          <cell r="I1163" t="str">
            <v>07F</v>
          </cell>
          <cell r="J1163">
            <v>0</v>
          </cell>
          <cell r="K1163">
            <v>42861</v>
          </cell>
        </row>
        <row r="1164">
          <cell r="I1164">
            <v>0</v>
          </cell>
          <cell r="J1164">
            <v>0</v>
          </cell>
          <cell r="K1164">
            <v>42862</v>
          </cell>
        </row>
        <row r="1165">
          <cell r="I1165" t="str">
            <v>07F</v>
          </cell>
          <cell r="J1165">
            <v>0</v>
          </cell>
          <cell r="K1165">
            <v>42863</v>
          </cell>
        </row>
        <row r="1166">
          <cell r="I1166" t="str">
            <v>07F</v>
          </cell>
          <cell r="J1166">
            <v>0</v>
          </cell>
          <cell r="K1166">
            <v>42864</v>
          </cell>
        </row>
        <row r="1167">
          <cell r="I1167" t="str">
            <v>07F</v>
          </cell>
          <cell r="J1167">
            <v>0</v>
          </cell>
          <cell r="K1167">
            <v>42865</v>
          </cell>
        </row>
        <row r="1168">
          <cell r="I1168" t="str">
            <v>07F</v>
          </cell>
          <cell r="J1168">
            <v>0</v>
          </cell>
          <cell r="K1168">
            <v>42866</v>
          </cell>
        </row>
        <row r="1169">
          <cell r="I1169" t="str">
            <v>07F</v>
          </cell>
          <cell r="J1169">
            <v>0</v>
          </cell>
          <cell r="K1169">
            <v>42867</v>
          </cell>
        </row>
        <row r="1170">
          <cell r="I1170">
            <v>0</v>
          </cell>
          <cell r="J1170">
            <v>0</v>
          </cell>
          <cell r="K1170">
            <v>42868</v>
          </cell>
        </row>
        <row r="1171">
          <cell r="I1171">
            <v>0</v>
          </cell>
          <cell r="J1171">
            <v>0</v>
          </cell>
          <cell r="K1171">
            <v>42869</v>
          </cell>
        </row>
        <row r="1172">
          <cell r="I1172" t="str">
            <v>07F</v>
          </cell>
          <cell r="J1172">
            <v>0</v>
          </cell>
          <cell r="K1172">
            <v>42870</v>
          </cell>
        </row>
        <row r="1173">
          <cell r="I1173">
            <v>0</v>
          </cell>
          <cell r="J1173">
            <v>0</v>
          </cell>
          <cell r="K1173">
            <v>42871</v>
          </cell>
        </row>
        <row r="1174">
          <cell r="I1174">
            <v>0</v>
          </cell>
          <cell r="J1174" t="str">
            <v>RHP</v>
          </cell>
          <cell r="K1174">
            <v>42856</v>
          </cell>
        </row>
        <row r="1175">
          <cell r="I1175">
            <v>0</v>
          </cell>
          <cell r="J1175">
            <v>0</v>
          </cell>
          <cell r="K1175">
            <v>42857</v>
          </cell>
        </row>
        <row r="1176">
          <cell r="I1176" t="str">
            <v>19A</v>
          </cell>
          <cell r="J1176">
            <v>0</v>
          </cell>
          <cell r="K1176">
            <v>42858</v>
          </cell>
        </row>
        <row r="1177">
          <cell r="I1177" t="str">
            <v>19A</v>
          </cell>
          <cell r="J1177">
            <v>0</v>
          </cell>
          <cell r="K1177">
            <v>42859</v>
          </cell>
        </row>
        <row r="1178">
          <cell r="I1178" t="str">
            <v>19A</v>
          </cell>
          <cell r="J1178">
            <v>0</v>
          </cell>
          <cell r="K1178">
            <v>42860</v>
          </cell>
        </row>
        <row r="1179">
          <cell r="I1179" t="str">
            <v>19C</v>
          </cell>
          <cell r="J1179">
            <v>0</v>
          </cell>
          <cell r="K1179">
            <v>42861</v>
          </cell>
        </row>
        <row r="1180">
          <cell r="I1180" t="str">
            <v>01A</v>
          </cell>
          <cell r="J1180" t="str">
            <v>RD</v>
          </cell>
          <cell r="K1180">
            <v>42862</v>
          </cell>
        </row>
        <row r="1181">
          <cell r="I1181" t="str">
            <v>07F</v>
          </cell>
          <cell r="J1181">
            <v>0</v>
          </cell>
          <cell r="K1181">
            <v>42863</v>
          </cell>
        </row>
        <row r="1182">
          <cell r="I1182" t="str">
            <v>07F</v>
          </cell>
          <cell r="J1182">
            <v>0</v>
          </cell>
          <cell r="K1182">
            <v>42864</v>
          </cell>
        </row>
        <row r="1183">
          <cell r="I1183" t="str">
            <v>07F</v>
          </cell>
          <cell r="J1183">
            <v>0</v>
          </cell>
          <cell r="K1183">
            <v>42865</v>
          </cell>
        </row>
        <row r="1184">
          <cell r="I1184" t="str">
            <v>07F</v>
          </cell>
          <cell r="J1184">
            <v>0</v>
          </cell>
          <cell r="K1184">
            <v>42866</v>
          </cell>
        </row>
        <row r="1185">
          <cell r="I1185" t="str">
            <v>07F</v>
          </cell>
          <cell r="J1185">
            <v>0</v>
          </cell>
          <cell r="K1185">
            <v>42867</v>
          </cell>
        </row>
        <row r="1186">
          <cell r="I1186">
            <v>0</v>
          </cell>
          <cell r="J1186">
            <v>0</v>
          </cell>
          <cell r="K1186">
            <v>42868</v>
          </cell>
        </row>
        <row r="1187">
          <cell r="I1187">
            <v>0</v>
          </cell>
          <cell r="J1187">
            <v>0</v>
          </cell>
          <cell r="K1187">
            <v>42869</v>
          </cell>
        </row>
        <row r="1188">
          <cell r="I1188" t="str">
            <v>19A</v>
          </cell>
          <cell r="J1188">
            <v>0</v>
          </cell>
          <cell r="K1188">
            <v>42870</v>
          </cell>
        </row>
        <row r="1189">
          <cell r="I1189">
            <v>0</v>
          </cell>
          <cell r="J1189">
            <v>0</v>
          </cell>
          <cell r="K1189">
            <v>42871</v>
          </cell>
        </row>
        <row r="1190">
          <cell r="I1190">
            <v>0</v>
          </cell>
          <cell r="J1190" t="str">
            <v>RHP</v>
          </cell>
          <cell r="K1190">
            <v>42856</v>
          </cell>
        </row>
        <row r="1191">
          <cell r="I1191" t="str">
            <v>19A</v>
          </cell>
          <cell r="J1191">
            <v>0</v>
          </cell>
          <cell r="K1191">
            <v>42857</v>
          </cell>
        </row>
        <row r="1192">
          <cell r="I1192" t="str">
            <v>19A</v>
          </cell>
          <cell r="J1192">
            <v>0</v>
          </cell>
          <cell r="K1192">
            <v>42858</v>
          </cell>
        </row>
        <row r="1193">
          <cell r="I1193" t="str">
            <v>19A</v>
          </cell>
          <cell r="J1193">
            <v>0</v>
          </cell>
          <cell r="K1193">
            <v>42859</v>
          </cell>
        </row>
        <row r="1194">
          <cell r="I1194" t="str">
            <v>19A</v>
          </cell>
          <cell r="J1194">
            <v>0</v>
          </cell>
          <cell r="K1194">
            <v>42860</v>
          </cell>
        </row>
        <row r="1195">
          <cell r="I1195" t="str">
            <v>19C</v>
          </cell>
          <cell r="J1195">
            <v>0</v>
          </cell>
          <cell r="K1195">
            <v>42861</v>
          </cell>
        </row>
        <row r="1196">
          <cell r="I1196" t="str">
            <v>01A</v>
          </cell>
          <cell r="J1196" t="str">
            <v>RD</v>
          </cell>
          <cell r="K1196">
            <v>42862</v>
          </cell>
        </row>
        <row r="1197">
          <cell r="I1197" t="str">
            <v>07F</v>
          </cell>
          <cell r="J1197">
            <v>0</v>
          </cell>
          <cell r="K1197">
            <v>42863</v>
          </cell>
        </row>
        <row r="1198">
          <cell r="I1198" t="str">
            <v>07F</v>
          </cell>
          <cell r="J1198">
            <v>0</v>
          </cell>
          <cell r="K1198">
            <v>42864</v>
          </cell>
        </row>
        <row r="1199">
          <cell r="I1199" t="str">
            <v>07F</v>
          </cell>
          <cell r="J1199">
            <v>0</v>
          </cell>
          <cell r="K1199">
            <v>42865</v>
          </cell>
        </row>
        <row r="1200">
          <cell r="I1200" t="str">
            <v>07F</v>
          </cell>
          <cell r="J1200">
            <v>0</v>
          </cell>
          <cell r="K1200">
            <v>42866</v>
          </cell>
        </row>
        <row r="1201">
          <cell r="I1201" t="str">
            <v>07F</v>
          </cell>
          <cell r="J1201">
            <v>0</v>
          </cell>
          <cell r="K1201">
            <v>42867</v>
          </cell>
        </row>
        <row r="1202">
          <cell r="I1202" t="str">
            <v>07F</v>
          </cell>
          <cell r="J1202">
            <v>0</v>
          </cell>
          <cell r="K1202">
            <v>42868</v>
          </cell>
        </row>
        <row r="1203">
          <cell r="I1203">
            <v>0</v>
          </cell>
          <cell r="J1203">
            <v>0</v>
          </cell>
          <cell r="K1203">
            <v>42869</v>
          </cell>
        </row>
        <row r="1204">
          <cell r="I1204" t="str">
            <v>19A</v>
          </cell>
          <cell r="J1204">
            <v>0</v>
          </cell>
          <cell r="K1204">
            <v>42870</v>
          </cell>
        </row>
        <row r="1205">
          <cell r="I1205">
            <v>0</v>
          </cell>
          <cell r="J1205">
            <v>0</v>
          </cell>
          <cell r="K1205">
            <v>42871</v>
          </cell>
        </row>
        <row r="1206">
          <cell r="I1206">
            <v>0</v>
          </cell>
          <cell r="J1206" t="str">
            <v>RHP</v>
          </cell>
          <cell r="K1206">
            <v>42856</v>
          </cell>
        </row>
        <row r="1207">
          <cell r="I1207" t="str">
            <v>07F</v>
          </cell>
          <cell r="J1207">
            <v>0</v>
          </cell>
          <cell r="K1207">
            <v>42857</v>
          </cell>
        </row>
        <row r="1208">
          <cell r="I1208" t="str">
            <v>07F</v>
          </cell>
          <cell r="J1208">
            <v>0</v>
          </cell>
          <cell r="K1208">
            <v>42858</v>
          </cell>
        </row>
        <row r="1209">
          <cell r="I1209" t="str">
            <v>07F</v>
          </cell>
          <cell r="J1209">
            <v>0</v>
          </cell>
          <cell r="K1209">
            <v>42859</v>
          </cell>
        </row>
        <row r="1210">
          <cell r="I1210" t="str">
            <v>07F</v>
          </cell>
          <cell r="J1210">
            <v>0</v>
          </cell>
          <cell r="K1210">
            <v>42860</v>
          </cell>
        </row>
        <row r="1211">
          <cell r="I1211" t="str">
            <v>07F</v>
          </cell>
          <cell r="J1211">
            <v>0</v>
          </cell>
          <cell r="K1211">
            <v>42861</v>
          </cell>
        </row>
        <row r="1212">
          <cell r="I1212">
            <v>0</v>
          </cell>
          <cell r="J1212">
            <v>0</v>
          </cell>
          <cell r="K1212">
            <v>42862</v>
          </cell>
        </row>
        <row r="1213">
          <cell r="I1213" t="str">
            <v>07F</v>
          </cell>
          <cell r="J1213">
            <v>0</v>
          </cell>
          <cell r="K1213">
            <v>42863</v>
          </cell>
        </row>
        <row r="1214">
          <cell r="I1214" t="str">
            <v>07F</v>
          </cell>
          <cell r="J1214">
            <v>0</v>
          </cell>
          <cell r="K1214">
            <v>42864</v>
          </cell>
        </row>
        <row r="1215">
          <cell r="I1215" t="str">
            <v>07F</v>
          </cell>
          <cell r="J1215">
            <v>0</v>
          </cell>
          <cell r="K1215">
            <v>42865</v>
          </cell>
        </row>
        <row r="1216">
          <cell r="I1216" t="str">
            <v>07F</v>
          </cell>
          <cell r="J1216">
            <v>0</v>
          </cell>
          <cell r="K1216">
            <v>42866</v>
          </cell>
        </row>
        <row r="1217">
          <cell r="I1217" t="str">
            <v>07F</v>
          </cell>
          <cell r="J1217">
            <v>0</v>
          </cell>
          <cell r="K1217">
            <v>42867</v>
          </cell>
        </row>
        <row r="1218">
          <cell r="I1218" t="str">
            <v>07F</v>
          </cell>
          <cell r="J1218">
            <v>0</v>
          </cell>
          <cell r="K1218">
            <v>42868</v>
          </cell>
        </row>
        <row r="1219">
          <cell r="I1219">
            <v>0</v>
          </cell>
          <cell r="J1219">
            <v>0</v>
          </cell>
          <cell r="K1219">
            <v>42869</v>
          </cell>
        </row>
        <row r="1220">
          <cell r="I1220" t="str">
            <v>07F</v>
          </cell>
          <cell r="J1220">
            <v>0</v>
          </cell>
          <cell r="K1220">
            <v>42870</v>
          </cell>
        </row>
        <row r="1221">
          <cell r="I1221">
            <v>0</v>
          </cell>
          <cell r="J1221">
            <v>0</v>
          </cell>
          <cell r="K1221">
            <v>42871</v>
          </cell>
        </row>
        <row r="1222">
          <cell r="I1222">
            <v>0</v>
          </cell>
          <cell r="J1222" t="str">
            <v>RHP</v>
          </cell>
          <cell r="K1222">
            <v>42856</v>
          </cell>
        </row>
        <row r="1223">
          <cell r="I1223" t="str">
            <v>07F</v>
          </cell>
          <cell r="J1223">
            <v>0</v>
          </cell>
          <cell r="K1223">
            <v>42857</v>
          </cell>
        </row>
        <row r="1224">
          <cell r="I1224" t="str">
            <v>07F</v>
          </cell>
          <cell r="J1224">
            <v>0</v>
          </cell>
          <cell r="K1224">
            <v>42858</v>
          </cell>
        </row>
        <row r="1225">
          <cell r="I1225" t="str">
            <v>07F</v>
          </cell>
          <cell r="J1225">
            <v>0</v>
          </cell>
          <cell r="K1225">
            <v>42859</v>
          </cell>
        </row>
        <row r="1226">
          <cell r="I1226" t="str">
            <v>07F</v>
          </cell>
          <cell r="J1226">
            <v>0</v>
          </cell>
          <cell r="K1226">
            <v>42860</v>
          </cell>
        </row>
        <row r="1227">
          <cell r="I1227" t="str">
            <v>07F</v>
          </cell>
          <cell r="J1227">
            <v>0</v>
          </cell>
          <cell r="K1227">
            <v>42861</v>
          </cell>
        </row>
        <row r="1228">
          <cell r="I1228">
            <v>0</v>
          </cell>
          <cell r="J1228">
            <v>0</v>
          </cell>
          <cell r="K1228">
            <v>42862</v>
          </cell>
        </row>
        <row r="1229">
          <cell r="I1229" t="str">
            <v>19A</v>
          </cell>
          <cell r="J1229">
            <v>0</v>
          </cell>
          <cell r="K1229">
            <v>42863</v>
          </cell>
        </row>
        <row r="1230">
          <cell r="I1230" t="str">
            <v>19A</v>
          </cell>
          <cell r="J1230">
            <v>0</v>
          </cell>
          <cell r="K1230">
            <v>42864</v>
          </cell>
        </row>
        <row r="1231">
          <cell r="I1231" t="str">
            <v>19A</v>
          </cell>
          <cell r="J1231">
            <v>0</v>
          </cell>
          <cell r="K1231">
            <v>42865</v>
          </cell>
        </row>
        <row r="1232">
          <cell r="I1232" t="str">
            <v>19A</v>
          </cell>
          <cell r="J1232">
            <v>0</v>
          </cell>
          <cell r="K1232">
            <v>42866</v>
          </cell>
        </row>
        <row r="1233">
          <cell r="I1233" t="str">
            <v>19A</v>
          </cell>
          <cell r="J1233">
            <v>0</v>
          </cell>
          <cell r="K1233">
            <v>42867</v>
          </cell>
        </row>
        <row r="1234">
          <cell r="I1234" t="str">
            <v>19C</v>
          </cell>
          <cell r="J1234">
            <v>0</v>
          </cell>
          <cell r="K1234">
            <v>42868</v>
          </cell>
        </row>
        <row r="1235">
          <cell r="I1235" t="str">
            <v>01A</v>
          </cell>
          <cell r="J1235" t="str">
            <v>RD</v>
          </cell>
          <cell r="K1235">
            <v>42869</v>
          </cell>
        </row>
        <row r="1236">
          <cell r="I1236" t="str">
            <v>07F</v>
          </cell>
          <cell r="J1236">
            <v>0</v>
          </cell>
          <cell r="K1236">
            <v>42870</v>
          </cell>
        </row>
        <row r="1237">
          <cell r="I1237">
            <v>0</v>
          </cell>
          <cell r="J1237">
            <v>0</v>
          </cell>
          <cell r="K1237">
            <v>42871</v>
          </cell>
        </row>
        <row r="1238">
          <cell r="I1238">
            <v>0</v>
          </cell>
          <cell r="J1238" t="str">
            <v>RHP</v>
          </cell>
          <cell r="K1238">
            <v>42856</v>
          </cell>
        </row>
        <row r="1239">
          <cell r="I1239" t="str">
            <v>07F</v>
          </cell>
          <cell r="J1239">
            <v>0</v>
          </cell>
          <cell r="K1239">
            <v>42857</v>
          </cell>
        </row>
        <row r="1240">
          <cell r="I1240" t="str">
            <v>07F</v>
          </cell>
          <cell r="J1240">
            <v>0</v>
          </cell>
          <cell r="K1240">
            <v>42858</v>
          </cell>
        </row>
        <row r="1241">
          <cell r="I1241" t="str">
            <v>07F</v>
          </cell>
          <cell r="J1241">
            <v>0</v>
          </cell>
          <cell r="K1241">
            <v>42859</v>
          </cell>
        </row>
        <row r="1242">
          <cell r="I1242" t="str">
            <v>07F</v>
          </cell>
          <cell r="J1242">
            <v>0</v>
          </cell>
          <cell r="K1242">
            <v>42860</v>
          </cell>
        </row>
        <row r="1243">
          <cell r="I1243" t="str">
            <v>07F</v>
          </cell>
          <cell r="J1243">
            <v>0</v>
          </cell>
          <cell r="K1243">
            <v>42861</v>
          </cell>
        </row>
        <row r="1244">
          <cell r="I1244">
            <v>0</v>
          </cell>
          <cell r="J1244">
            <v>0</v>
          </cell>
          <cell r="K1244">
            <v>42862</v>
          </cell>
        </row>
        <row r="1245">
          <cell r="I1245" t="str">
            <v>19A</v>
          </cell>
          <cell r="J1245">
            <v>0</v>
          </cell>
          <cell r="K1245">
            <v>42863</v>
          </cell>
        </row>
        <row r="1246">
          <cell r="I1246" t="str">
            <v>19A</v>
          </cell>
          <cell r="J1246">
            <v>0</v>
          </cell>
          <cell r="K1246">
            <v>42864</v>
          </cell>
        </row>
        <row r="1247">
          <cell r="I1247" t="str">
            <v>19A</v>
          </cell>
          <cell r="J1247">
            <v>0</v>
          </cell>
          <cell r="K1247">
            <v>42865</v>
          </cell>
        </row>
        <row r="1248">
          <cell r="I1248" t="str">
            <v>19A</v>
          </cell>
          <cell r="J1248">
            <v>0</v>
          </cell>
          <cell r="K1248">
            <v>42866</v>
          </cell>
        </row>
        <row r="1249">
          <cell r="I1249" t="str">
            <v>19A</v>
          </cell>
          <cell r="J1249">
            <v>0</v>
          </cell>
          <cell r="K1249">
            <v>42867</v>
          </cell>
        </row>
        <row r="1250">
          <cell r="I1250" t="str">
            <v>19C</v>
          </cell>
          <cell r="J1250">
            <v>0</v>
          </cell>
          <cell r="K1250">
            <v>42868</v>
          </cell>
        </row>
        <row r="1251">
          <cell r="I1251" t="str">
            <v>01A</v>
          </cell>
          <cell r="J1251" t="str">
            <v>RD</v>
          </cell>
          <cell r="K1251">
            <v>42869</v>
          </cell>
        </row>
        <row r="1252">
          <cell r="I1252" t="str">
            <v>07F</v>
          </cell>
          <cell r="J1252">
            <v>0</v>
          </cell>
          <cell r="K1252">
            <v>42870</v>
          </cell>
        </row>
        <row r="1253">
          <cell r="I1253">
            <v>0</v>
          </cell>
          <cell r="J1253">
            <v>0</v>
          </cell>
          <cell r="K1253">
            <v>42871</v>
          </cell>
        </row>
        <row r="1254">
          <cell r="I1254">
            <v>0</v>
          </cell>
          <cell r="J1254" t="str">
            <v>RHP</v>
          </cell>
          <cell r="K1254">
            <v>42856</v>
          </cell>
        </row>
        <row r="1255">
          <cell r="I1255" t="str">
            <v>19A</v>
          </cell>
          <cell r="J1255">
            <v>0</v>
          </cell>
          <cell r="K1255">
            <v>42857</v>
          </cell>
        </row>
        <row r="1256">
          <cell r="I1256" t="str">
            <v>19A</v>
          </cell>
          <cell r="J1256">
            <v>0</v>
          </cell>
          <cell r="K1256">
            <v>42858</v>
          </cell>
        </row>
        <row r="1257">
          <cell r="I1257" t="str">
            <v>19A</v>
          </cell>
          <cell r="J1257">
            <v>0</v>
          </cell>
          <cell r="K1257">
            <v>42859</v>
          </cell>
        </row>
        <row r="1258">
          <cell r="I1258" t="str">
            <v>19A</v>
          </cell>
          <cell r="J1258">
            <v>0</v>
          </cell>
          <cell r="K1258">
            <v>42860</v>
          </cell>
        </row>
        <row r="1259">
          <cell r="I1259" t="str">
            <v>19C</v>
          </cell>
          <cell r="J1259">
            <v>0</v>
          </cell>
          <cell r="K1259">
            <v>42861</v>
          </cell>
        </row>
        <row r="1260">
          <cell r="I1260" t="str">
            <v>01A</v>
          </cell>
          <cell r="J1260" t="str">
            <v>RD</v>
          </cell>
          <cell r="K1260">
            <v>42862</v>
          </cell>
        </row>
        <row r="1261">
          <cell r="I1261" t="str">
            <v>07F</v>
          </cell>
          <cell r="J1261">
            <v>0</v>
          </cell>
          <cell r="K1261">
            <v>42863</v>
          </cell>
        </row>
        <row r="1262">
          <cell r="I1262" t="str">
            <v>07F</v>
          </cell>
          <cell r="J1262">
            <v>0</v>
          </cell>
          <cell r="K1262">
            <v>42864</v>
          </cell>
        </row>
        <row r="1263">
          <cell r="I1263" t="str">
            <v>07F</v>
          </cell>
          <cell r="J1263">
            <v>0</v>
          </cell>
          <cell r="K1263">
            <v>42865</v>
          </cell>
        </row>
        <row r="1264">
          <cell r="I1264" t="str">
            <v>07F</v>
          </cell>
          <cell r="J1264">
            <v>0</v>
          </cell>
          <cell r="K1264">
            <v>42866</v>
          </cell>
        </row>
        <row r="1265">
          <cell r="I1265">
            <v>0</v>
          </cell>
          <cell r="J1265">
            <v>0</v>
          </cell>
          <cell r="K1265">
            <v>42867</v>
          </cell>
        </row>
        <row r="1266">
          <cell r="I1266">
            <v>0</v>
          </cell>
          <cell r="J1266">
            <v>0</v>
          </cell>
          <cell r="K1266">
            <v>42868</v>
          </cell>
        </row>
        <row r="1267">
          <cell r="I1267">
            <v>0</v>
          </cell>
          <cell r="J1267">
            <v>0</v>
          </cell>
          <cell r="K1267">
            <v>42869</v>
          </cell>
        </row>
        <row r="1268">
          <cell r="I1268" t="str">
            <v>19A</v>
          </cell>
          <cell r="J1268">
            <v>0</v>
          </cell>
          <cell r="K1268">
            <v>42870</v>
          </cell>
        </row>
        <row r="1269">
          <cell r="I1269">
            <v>0</v>
          </cell>
          <cell r="J1269">
            <v>0</v>
          </cell>
          <cell r="K1269">
            <v>42871</v>
          </cell>
        </row>
        <row r="1270">
          <cell r="I1270">
            <v>0</v>
          </cell>
          <cell r="J1270" t="str">
            <v>RHP</v>
          </cell>
          <cell r="K1270">
            <v>42856</v>
          </cell>
        </row>
        <row r="1271">
          <cell r="I1271" t="str">
            <v>19A</v>
          </cell>
          <cell r="J1271">
            <v>0</v>
          </cell>
          <cell r="K1271">
            <v>42857</v>
          </cell>
        </row>
        <row r="1272">
          <cell r="I1272" t="str">
            <v>19A</v>
          </cell>
          <cell r="J1272">
            <v>0</v>
          </cell>
          <cell r="K1272">
            <v>42858</v>
          </cell>
        </row>
        <row r="1273">
          <cell r="I1273" t="str">
            <v>19A</v>
          </cell>
          <cell r="J1273">
            <v>0</v>
          </cell>
          <cell r="K1273">
            <v>42859</v>
          </cell>
        </row>
        <row r="1274">
          <cell r="I1274" t="str">
            <v>19A</v>
          </cell>
          <cell r="J1274">
            <v>0</v>
          </cell>
          <cell r="K1274">
            <v>42860</v>
          </cell>
        </row>
        <row r="1275">
          <cell r="I1275" t="str">
            <v>19C</v>
          </cell>
          <cell r="J1275">
            <v>0</v>
          </cell>
          <cell r="K1275">
            <v>42861</v>
          </cell>
        </row>
        <row r="1276">
          <cell r="I1276" t="str">
            <v>01A</v>
          </cell>
          <cell r="J1276" t="str">
            <v>RD</v>
          </cell>
          <cell r="K1276">
            <v>42862</v>
          </cell>
        </row>
        <row r="1277">
          <cell r="I1277" t="str">
            <v>07F</v>
          </cell>
          <cell r="J1277">
            <v>0</v>
          </cell>
          <cell r="K1277">
            <v>42863</v>
          </cell>
        </row>
        <row r="1278">
          <cell r="I1278" t="str">
            <v>07F</v>
          </cell>
          <cell r="J1278">
            <v>0</v>
          </cell>
          <cell r="K1278">
            <v>42864</v>
          </cell>
        </row>
        <row r="1279">
          <cell r="I1279" t="str">
            <v>07F</v>
          </cell>
          <cell r="J1279">
            <v>0</v>
          </cell>
          <cell r="K1279">
            <v>42865</v>
          </cell>
        </row>
        <row r="1280">
          <cell r="I1280" t="str">
            <v>07F</v>
          </cell>
          <cell r="J1280">
            <v>0</v>
          </cell>
          <cell r="K1280">
            <v>42866</v>
          </cell>
        </row>
        <row r="1281">
          <cell r="I1281" t="str">
            <v>07F</v>
          </cell>
          <cell r="J1281">
            <v>0</v>
          </cell>
          <cell r="K1281">
            <v>42867</v>
          </cell>
        </row>
        <row r="1282">
          <cell r="I1282" t="str">
            <v>07F</v>
          </cell>
          <cell r="J1282">
            <v>0</v>
          </cell>
          <cell r="K1282">
            <v>42868</v>
          </cell>
        </row>
        <row r="1283">
          <cell r="I1283">
            <v>0</v>
          </cell>
          <cell r="J1283">
            <v>0</v>
          </cell>
          <cell r="K1283">
            <v>42869</v>
          </cell>
        </row>
        <row r="1284">
          <cell r="I1284" t="str">
            <v>19A</v>
          </cell>
          <cell r="J1284">
            <v>0</v>
          </cell>
          <cell r="K1284">
            <v>42870</v>
          </cell>
        </row>
        <row r="1285">
          <cell r="I1285">
            <v>0</v>
          </cell>
          <cell r="J1285">
            <v>0</v>
          </cell>
          <cell r="K1285">
            <v>42871</v>
          </cell>
        </row>
        <row r="1286">
          <cell r="I1286">
            <v>0</v>
          </cell>
          <cell r="J1286" t="str">
            <v>RHP</v>
          </cell>
          <cell r="K1286">
            <v>42856</v>
          </cell>
        </row>
        <row r="1287">
          <cell r="I1287" t="str">
            <v>07F</v>
          </cell>
          <cell r="J1287">
            <v>0</v>
          </cell>
          <cell r="K1287">
            <v>42857</v>
          </cell>
        </row>
        <row r="1288">
          <cell r="I1288" t="str">
            <v>07F</v>
          </cell>
          <cell r="J1288">
            <v>0</v>
          </cell>
          <cell r="K1288">
            <v>42858</v>
          </cell>
        </row>
        <row r="1289">
          <cell r="I1289" t="str">
            <v>07F</v>
          </cell>
          <cell r="J1289">
            <v>0</v>
          </cell>
          <cell r="K1289">
            <v>42859</v>
          </cell>
        </row>
        <row r="1290">
          <cell r="I1290" t="str">
            <v>07F</v>
          </cell>
          <cell r="J1290">
            <v>0</v>
          </cell>
          <cell r="K1290">
            <v>42860</v>
          </cell>
        </row>
        <row r="1291">
          <cell r="I1291">
            <v>0</v>
          </cell>
          <cell r="J1291">
            <v>0</v>
          </cell>
          <cell r="K1291">
            <v>42861</v>
          </cell>
        </row>
        <row r="1292">
          <cell r="I1292">
            <v>0</v>
          </cell>
          <cell r="J1292">
            <v>0</v>
          </cell>
          <cell r="K1292">
            <v>42862</v>
          </cell>
        </row>
        <row r="1293">
          <cell r="I1293" t="str">
            <v>19A</v>
          </cell>
          <cell r="J1293">
            <v>0</v>
          </cell>
          <cell r="K1293">
            <v>42863</v>
          </cell>
        </row>
        <row r="1294">
          <cell r="I1294" t="str">
            <v>19A</v>
          </cell>
          <cell r="J1294">
            <v>0</v>
          </cell>
          <cell r="K1294">
            <v>42864</v>
          </cell>
        </row>
        <row r="1295">
          <cell r="I1295" t="str">
            <v>19A</v>
          </cell>
          <cell r="J1295">
            <v>0</v>
          </cell>
          <cell r="K1295">
            <v>42865</v>
          </cell>
        </row>
        <row r="1296">
          <cell r="I1296" t="str">
            <v>19A</v>
          </cell>
          <cell r="J1296">
            <v>0</v>
          </cell>
          <cell r="K1296">
            <v>42866</v>
          </cell>
        </row>
        <row r="1297">
          <cell r="I1297" t="str">
            <v>19A</v>
          </cell>
          <cell r="J1297">
            <v>0</v>
          </cell>
          <cell r="K1297">
            <v>42867</v>
          </cell>
        </row>
        <row r="1298">
          <cell r="I1298" t="str">
            <v>19C</v>
          </cell>
          <cell r="J1298">
            <v>0</v>
          </cell>
          <cell r="K1298">
            <v>42868</v>
          </cell>
        </row>
        <row r="1299">
          <cell r="I1299" t="str">
            <v>01A</v>
          </cell>
          <cell r="J1299" t="str">
            <v>RD</v>
          </cell>
          <cell r="K1299">
            <v>42869</v>
          </cell>
        </row>
        <row r="1300">
          <cell r="I1300" t="str">
            <v>07F</v>
          </cell>
          <cell r="J1300">
            <v>0</v>
          </cell>
          <cell r="K1300">
            <v>42870</v>
          </cell>
        </row>
        <row r="1301">
          <cell r="I1301">
            <v>0</v>
          </cell>
          <cell r="J1301">
            <v>0</v>
          </cell>
          <cell r="K1301">
            <v>42871</v>
          </cell>
        </row>
        <row r="1302">
          <cell r="I1302">
            <v>0</v>
          </cell>
          <cell r="J1302" t="str">
            <v>RHP</v>
          </cell>
          <cell r="K1302">
            <v>42856</v>
          </cell>
        </row>
        <row r="1303">
          <cell r="I1303" t="str">
            <v>19A</v>
          </cell>
          <cell r="J1303">
            <v>0</v>
          </cell>
          <cell r="K1303">
            <v>42857</v>
          </cell>
        </row>
        <row r="1304">
          <cell r="I1304">
            <v>0</v>
          </cell>
          <cell r="J1304">
            <v>0</v>
          </cell>
          <cell r="K1304">
            <v>42858</v>
          </cell>
        </row>
        <row r="1305">
          <cell r="I1305" t="str">
            <v>19A</v>
          </cell>
          <cell r="J1305">
            <v>0</v>
          </cell>
          <cell r="K1305">
            <v>42859</v>
          </cell>
        </row>
        <row r="1306">
          <cell r="I1306" t="str">
            <v>19A</v>
          </cell>
          <cell r="J1306">
            <v>0</v>
          </cell>
          <cell r="K1306">
            <v>42860</v>
          </cell>
        </row>
        <row r="1307">
          <cell r="I1307" t="str">
            <v>19C</v>
          </cell>
          <cell r="J1307">
            <v>0</v>
          </cell>
          <cell r="K1307">
            <v>42861</v>
          </cell>
        </row>
        <row r="1308">
          <cell r="I1308" t="str">
            <v>01A</v>
          </cell>
          <cell r="J1308" t="str">
            <v>RD</v>
          </cell>
          <cell r="K1308">
            <v>42862</v>
          </cell>
        </row>
        <row r="1309">
          <cell r="I1309" t="str">
            <v>07F</v>
          </cell>
          <cell r="J1309">
            <v>0</v>
          </cell>
          <cell r="K1309">
            <v>42863</v>
          </cell>
        </row>
        <row r="1310">
          <cell r="I1310" t="str">
            <v>07F</v>
          </cell>
          <cell r="J1310">
            <v>0</v>
          </cell>
          <cell r="K1310">
            <v>42864</v>
          </cell>
        </row>
        <row r="1311">
          <cell r="I1311" t="str">
            <v>07F</v>
          </cell>
          <cell r="J1311">
            <v>0</v>
          </cell>
          <cell r="K1311">
            <v>42865</v>
          </cell>
        </row>
        <row r="1312">
          <cell r="I1312" t="str">
            <v>07F</v>
          </cell>
          <cell r="J1312">
            <v>0</v>
          </cell>
          <cell r="K1312">
            <v>42866</v>
          </cell>
        </row>
        <row r="1313">
          <cell r="I1313" t="str">
            <v>07F</v>
          </cell>
          <cell r="J1313">
            <v>0</v>
          </cell>
          <cell r="K1313">
            <v>42867</v>
          </cell>
        </row>
        <row r="1314">
          <cell r="I1314" t="str">
            <v>07F</v>
          </cell>
          <cell r="J1314">
            <v>0</v>
          </cell>
          <cell r="K1314">
            <v>42868</v>
          </cell>
        </row>
        <row r="1315">
          <cell r="I1315">
            <v>0</v>
          </cell>
          <cell r="J1315">
            <v>0</v>
          </cell>
          <cell r="K1315">
            <v>42869</v>
          </cell>
        </row>
        <row r="1316">
          <cell r="I1316" t="str">
            <v>19A</v>
          </cell>
          <cell r="J1316">
            <v>0</v>
          </cell>
          <cell r="K1316">
            <v>42870</v>
          </cell>
        </row>
        <row r="1317">
          <cell r="I1317">
            <v>0</v>
          </cell>
          <cell r="J1317">
            <v>0</v>
          </cell>
          <cell r="K1317">
            <v>42871</v>
          </cell>
        </row>
        <row r="1318">
          <cell r="I1318">
            <v>0</v>
          </cell>
          <cell r="J1318" t="str">
            <v>RHP</v>
          </cell>
          <cell r="K1318">
            <v>42856</v>
          </cell>
        </row>
        <row r="1319">
          <cell r="I1319" t="str">
            <v>19A</v>
          </cell>
          <cell r="J1319">
            <v>0</v>
          </cell>
          <cell r="K1319">
            <v>42857</v>
          </cell>
        </row>
        <row r="1320">
          <cell r="I1320" t="str">
            <v>19A</v>
          </cell>
          <cell r="J1320">
            <v>0</v>
          </cell>
          <cell r="K1320">
            <v>42858</v>
          </cell>
        </row>
        <row r="1321">
          <cell r="I1321" t="str">
            <v>19A</v>
          </cell>
          <cell r="J1321">
            <v>0</v>
          </cell>
          <cell r="K1321">
            <v>42859</v>
          </cell>
        </row>
        <row r="1322">
          <cell r="I1322" t="str">
            <v>19A</v>
          </cell>
          <cell r="J1322">
            <v>0</v>
          </cell>
          <cell r="K1322">
            <v>42860</v>
          </cell>
        </row>
        <row r="1323">
          <cell r="I1323" t="str">
            <v>19C</v>
          </cell>
          <cell r="J1323">
            <v>0</v>
          </cell>
          <cell r="K1323">
            <v>42861</v>
          </cell>
        </row>
        <row r="1324">
          <cell r="I1324" t="str">
            <v>01A</v>
          </cell>
          <cell r="J1324" t="str">
            <v>RD</v>
          </cell>
          <cell r="K1324">
            <v>42862</v>
          </cell>
        </row>
        <row r="1325">
          <cell r="I1325" t="str">
            <v>07F</v>
          </cell>
          <cell r="J1325">
            <v>0</v>
          </cell>
          <cell r="K1325">
            <v>42863</v>
          </cell>
        </row>
        <row r="1326">
          <cell r="I1326" t="str">
            <v>07F</v>
          </cell>
          <cell r="J1326">
            <v>0</v>
          </cell>
          <cell r="K1326">
            <v>42864</v>
          </cell>
        </row>
        <row r="1327">
          <cell r="I1327" t="str">
            <v>07F</v>
          </cell>
          <cell r="J1327">
            <v>0</v>
          </cell>
          <cell r="K1327">
            <v>42865</v>
          </cell>
        </row>
        <row r="1328">
          <cell r="I1328" t="str">
            <v>07F</v>
          </cell>
          <cell r="J1328">
            <v>0</v>
          </cell>
          <cell r="K1328">
            <v>42866</v>
          </cell>
        </row>
        <row r="1329">
          <cell r="I1329" t="str">
            <v>07F</v>
          </cell>
          <cell r="J1329">
            <v>0</v>
          </cell>
          <cell r="K1329">
            <v>42867</v>
          </cell>
        </row>
        <row r="1330">
          <cell r="I1330" t="str">
            <v>07F</v>
          </cell>
          <cell r="J1330">
            <v>0</v>
          </cell>
          <cell r="K1330">
            <v>42868</v>
          </cell>
        </row>
        <row r="1331">
          <cell r="I1331">
            <v>0</v>
          </cell>
          <cell r="J1331">
            <v>0</v>
          </cell>
          <cell r="K1331">
            <v>42869</v>
          </cell>
        </row>
        <row r="1332">
          <cell r="I1332" t="str">
            <v>19A</v>
          </cell>
          <cell r="J1332">
            <v>0</v>
          </cell>
          <cell r="K1332">
            <v>42870</v>
          </cell>
        </row>
        <row r="1333">
          <cell r="I1333">
            <v>0</v>
          </cell>
          <cell r="J1333">
            <v>0</v>
          </cell>
          <cell r="K1333">
            <v>42871</v>
          </cell>
        </row>
        <row r="1334">
          <cell r="I1334">
            <v>0</v>
          </cell>
          <cell r="J1334" t="str">
            <v>RHP</v>
          </cell>
          <cell r="K1334">
            <v>42856</v>
          </cell>
        </row>
        <row r="1335">
          <cell r="I1335" t="str">
            <v>07F</v>
          </cell>
          <cell r="J1335">
            <v>0</v>
          </cell>
          <cell r="K1335">
            <v>42857</v>
          </cell>
        </row>
        <row r="1336">
          <cell r="I1336" t="str">
            <v>07F</v>
          </cell>
          <cell r="J1336">
            <v>0</v>
          </cell>
          <cell r="K1336">
            <v>42858</v>
          </cell>
        </row>
        <row r="1337">
          <cell r="I1337" t="str">
            <v>07F</v>
          </cell>
          <cell r="J1337">
            <v>0</v>
          </cell>
          <cell r="K1337">
            <v>42859</v>
          </cell>
        </row>
        <row r="1338">
          <cell r="I1338" t="str">
            <v>07F</v>
          </cell>
          <cell r="J1338">
            <v>0</v>
          </cell>
          <cell r="K1338">
            <v>42860</v>
          </cell>
        </row>
        <row r="1339">
          <cell r="I1339" t="str">
            <v>07F</v>
          </cell>
          <cell r="J1339">
            <v>0</v>
          </cell>
          <cell r="K1339">
            <v>42861</v>
          </cell>
        </row>
        <row r="1340">
          <cell r="I1340">
            <v>0</v>
          </cell>
          <cell r="J1340">
            <v>0</v>
          </cell>
          <cell r="K1340">
            <v>42862</v>
          </cell>
        </row>
        <row r="1341">
          <cell r="I1341" t="str">
            <v>19A</v>
          </cell>
          <cell r="J1341">
            <v>0</v>
          </cell>
          <cell r="K1341">
            <v>42863</v>
          </cell>
        </row>
        <row r="1342">
          <cell r="I1342" t="str">
            <v>19A</v>
          </cell>
          <cell r="J1342">
            <v>0</v>
          </cell>
          <cell r="K1342">
            <v>42864</v>
          </cell>
        </row>
        <row r="1343">
          <cell r="I1343" t="str">
            <v>19A</v>
          </cell>
          <cell r="J1343">
            <v>0</v>
          </cell>
          <cell r="K1343">
            <v>42865</v>
          </cell>
        </row>
        <row r="1344">
          <cell r="I1344" t="str">
            <v>19A</v>
          </cell>
          <cell r="J1344">
            <v>0</v>
          </cell>
          <cell r="K1344">
            <v>42866</v>
          </cell>
        </row>
        <row r="1345">
          <cell r="I1345">
            <v>0</v>
          </cell>
          <cell r="J1345">
            <v>0</v>
          </cell>
          <cell r="K1345">
            <v>42867</v>
          </cell>
        </row>
        <row r="1346">
          <cell r="I1346" t="str">
            <v>19C</v>
          </cell>
          <cell r="J1346">
            <v>0</v>
          </cell>
          <cell r="K1346">
            <v>42868</v>
          </cell>
        </row>
        <row r="1347">
          <cell r="I1347" t="str">
            <v>01A</v>
          </cell>
          <cell r="J1347" t="str">
            <v>RD</v>
          </cell>
          <cell r="K1347">
            <v>42869</v>
          </cell>
        </row>
        <row r="1348">
          <cell r="I1348" t="str">
            <v>07F</v>
          </cell>
          <cell r="J1348">
            <v>0</v>
          </cell>
          <cell r="K1348">
            <v>42870</v>
          </cell>
        </row>
        <row r="1349">
          <cell r="I1349">
            <v>0</v>
          </cell>
          <cell r="J1349">
            <v>0</v>
          </cell>
          <cell r="K1349">
            <v>42871</v>
          </cell>
        </row>
        <row r="1350">
          <cell r="I1350">
            <v>0</v>
          </cell>
          <cell r="J1350" t="str">
            <v>RHP</v>
          </cell>
          <cell r="K1350">
            <v>42856</v>
          </cell>
        </row>
        <row r="1351">
          <cell r="I1351" t="str">
            <v>07F</v>
          </cell>
          <cell r="J1351">
            <v>0</v>
          </cell>
          <cell r="K1351">
            <v>42857</v>
          </cell>
        </row>
        <row r="1352">
          <cell r="I1352" t="str">
            <v>07F</v>
          </cell>
          <cell r="J1352">
            <v>0</v>
          </cell>
          <cell r="K1352">
            <v>42858</v>
          </cell>
        </row>
        <row r="1353">
          <cell r="I1353" t="str">
            <v>07F</v>
          </cell>
          <cell r="J1353">
            <v>0</v>
          </cell>
          <cell r="K1353">
            <v>42859</v>
          </cell>
        </row>
        <row r="1354">
          <cell r="I1354" t="str">
            <v>07F</v>
          </cell>
          <cell r="J1354">
            <v>0</v>
          </cell>
          <cell r="K1354">
            <v>42860</v>
          </cell>
        </row>
        <row r="1355">
          <cell r="I1355" t="str">
            <v>07F</v>
          </cell>
          <cell r="J1355">
            <v>0</v>
          </cell>
          <cell r="K1355">
            <v>42861</v>
          </cell>
        </row>
        <row r="1356">
          <cell r="I1356">
            <v>0</v>
          </cell>
          <cell r="J1356">
            <v>0</v>
          </cell>
          <cell r="K1356">
            <v>42862</v>
          </cell>
        </row>
        <row r="1357">
          <cell r="I1357" t="str">
            <v>19A</v>
          </cell>
          <cell r="J1357">
            <v>0</v>
          </cell>
          <cell r="K1357">
            <v>42863</v>
          </cell>
        </row>
        <row r="1358">
          <cell r="I1358" t="str">
            <v>19A</v>
          </cell>
          <cell r="J1358">
            <v>0</v>
          </cell>
          <cell r="K1358">
            <v>42864</v>
          </cell>
        </row>
        <row r="1359">
          <cell r="I1359" t="str">
            <v>19A</v>
          </cell>
          <cell r="J1359">
            <v>0</v>
          </cell>
          <cell r="K1359">
            <v>42865</v>
          </cell>
        </row>
        <row r="1360">
          <cell r="I1360" t="str">
            <v>19A</v>
          </cell>
          <cell r="J1360">
            <v>0</v>
          </cell>
          <cell r="K1360">
            <v>42866</v>
          </cell>
        </row>
        <row r="1361">
          <cell r="I1361" t="str">
            <v>19A</v>
          </cell>
          <cell r="J1361">
            <v>0</v>
          </cell>
          <cell r="K1361">
            <v>42867</v>
          </cell>
        </row>
        <row r="1362">
          <cell r="I1362" t="str">
            <v>19C</v>
          </cell>
          <cell r="J1362">
            <v>0</v>
          </cell>
          <cell r="K1362">
            <v>42868</v>
          </cell>
        </row>
        <row r="1363">
          <cell r="I1363" t="str">
            <v>01A</v>
          </cell>
          <cell r="J1363" t="str">
            <v>RD</v>
          </cell>
          <cell r="K1363">
            <v>42869</v>
          </cell>
        </row>
        <row r="1364">
          <cell r="I1364" t="str">
            <v>07F</v>
          </cell>
          <cell r="J1364">
            <v>0</v>
          </cell>
          <cell r="K1364">
            <v>42870</v>
          </cell>
        </row>
        <row r="1365">
          <cell r="I1365">
            <v>0</v>
          </cell>
          <cell r="J1365">
            <v>0</v>
          </cell>
          <cell r="K1365">
            <v>42871</v>
          </cell>
        </row>
        <row r="1366">
          <cell r="I1366">
            <v>0</v>
          </cell>
          <cell r="J1366" t="str">
            <v>RHP</v>
          </cell>
          <cell r="K1366">
            <v>42856</v>
          </cell>
        </row>
        <row r="1367">
          <cell r="I1367">
            <v>0</v>
          </cell>
          <cell r="J1367">
            <v>0</v>
          </cell>
          <cell r="K1367">
            <v>42857</v>
          </cell>
        </row>
        <row r="1368">
          <cell r="I1368">
            <v>0</v>
          </cell>
          <cell r="J1368">
            <v>0</v>
          </cell>
          <cell r="K1368">
            <v>42858</v>
          </cell>
        </row>
        <row r="1369">
          <cell r="I1369" t="str">
            <v>19A</v>
          </cell>
          <cell r="J1369">
            <v>0</v>
          </cell>
          <cell r="K1369">
            <v>42859</v>
          </cell>
        </row>
        <row r="1370">
          <cell r="I1370" t="str">
            <v>19A</v>
          </cell>
          <cell r="J1370">
            <v>0</v>
          </cell>
          <cell r="K1370">
            <v>42860</v>
          </cell>
        </row>
        <row r="1371">
          <cell r="I1371" t="str">
            <v>19C</v>
          </cell>
          <cell r="J1371">
            <v>0</v>
          </cell>
          <cell r="K1371">
            <v>42861</v>
          </cell>
        </row>
        <row r="1372">
          <cell r="I1372" t="str">
            <v>01A</v>
          </cell>
          <cell r="J1372" t="str">
            <v>RD</v>
          </cell>
          <cell r="K1372">
            <v>42862</v>
          </cell>
        </row>
        <row r="1373">
          <cell r="I1373" t="str">
            <v>07F</v>
          </cell>
          <cell r="J1373">
            <v>0</v>
          </cell>
          <cell r="K1373">
            <v>42863</v>
          </cell>
        </row>
        <row r="1374">
          <cell r="I1374" t="str">
            <v>07F</v>
          </cell>
          <cell r="J1374">
            <v>0</v>
          </cell>
          <cell r="K1374">
            <v>42864</v>
          </cell>
        </row>
        <row r="1375">
          <cell r="I1375" t="str">
            <v>07F</v>
          </cell>
          <cell r="J1375">
            <v>0</v>
          </cell>
          <cell r="K1375">
            <v>42865</v>
          </cell>
        </row>
        <row r="1376">
          <cell r="I1376" t="str">
            <v>07F</v>
          </cell>
          <cell r="J1376">
            <v>0</v>
          </cell>
          <cell r="K1376">
            <v>42866</v>
          </cell>
        </row>
        <row r="1377">
          <cell r="I1377" t="str">
            <v>07F</v>
          </cell>
          <cell r="J1377">
            <v>0</v>
          </cell>
          <cell r="K1377">
            <v>42867</v>
          </cell>
        </row>
        <row r="1378">
          <cell r="I1378" t="str">
            <v>07F</v>
          </cell>
          <cell r="J1378">
            <v>0</v>
          </cell>
          <cell r="K1378">
            <v>42868</v>
          </cell>
        </row>
        <row r="1379">
          <cell r="I1379">
            <v>0</v>
          </cell>
          <cell r="J1379">
            <v>0</v>
          </cell>
          <cell r="K1379">
            <v>42869</v>
          </cell>
        </row>
        <row r="1380">
          <cell r="I1380" t="str">
            <v>19A</v>
          </cell>
          <cell r="J1380">
            <v>0</v>
          </cell>
          <cell r="K1380">
            <v>42870</v>
          </cell>
        </row>
        <row r="1381">
          <cell r="I1381">
            <v>0</v>
          </cell>
          <cell r="J1381">
            <v>0</v>
          </cell>
          <cell r="K1381">
            <v>42871</v>
          </cell>
        </row>
        <row r="1382">
          <cell r="I1382">
            <v>0</v>
          </cell>
          <cell r="J1382" t="str">
            <v>RHP</v>
          </cell>
          <cell r="K1382">
            <v>42856</v>
          </cell>
        </row>
        <row r="1383">
          <cell r="I1383" t="str">
            <v>19A</v>
          </cell>
          <cell r="J1383">
            <v>0</v>
          </cell>
          <cell r="K1383">
            <v>42857</v>
          </cell>
        </row>
        <row r="1384">
          <cell r="I1384" t="str">
            <v>19A</v>
          </cell>
          <cell r="J1384">
            <v>0</v>
          </cell>
          <cell r="K1384">
            <v>42858</v>
          </cell>
        </row>
        <row r="1385">
          <cell r="I1385" t="str">
            <v>19A</v>
          </cell>
          <cell r="J1385">
            <v>0</v>
          </cell>
          <cell r="K1385">
            <v>42859</v>
          </cell>
        </row>
        <row r="1386">
          <cell r="I1386" t="str">
            <v>19A</v>
          </cell>
          <cell r="J1386">
            <v>0</v>
          </cell>
          <cell r="K1386">
            <v>42860</v>
          </cell>
        </row>
        <row r="1387">
          <cell r="I1387" t="str">
            <v>19C</v>
          </cell>
          <cell r="J1387">
            <v>0</v>
          </cell>
          <cell r="K1387">
            <v>42861</v>
          </cell>
        </row>
        <row r="1388">
          <cell r="I1388" t="str">
            <v>01A</v>
          </cell>
          <cell r="J1388" t="str">
            <v>RD</v>
          </cell>
          <cell r="K1388">
            <v>42862</v>
          </cell>
        </row>
        <row r="1389">
          <cell r="I1389" t="str">
            <v>07F</v>
          </cell>
          <cell r="J1389">
            <v>0</v>
          </cell>
          <cell r="K1389">
            <v>42863</v>
          </cell>
        </row>
        <row r="1390">
          <cell r="I1390" t="str">
            <v>07F</v>
          </cell>
          <cell r="J1390">
            <v>0</v>
          </cell>
          <cell r="K1390">
            <v>42864</v>
          </cell>
        </row>
        <row r="1391">
          <cell r="I1391" t="str">
            <v>07F</v>
          </cell>
          <cell r="J1391">
            <v>0</v>
          </cell>
          <cell r="K1391">
            <v>42865</v>
          </cell>
        </row>
        <row r="1392">
          <cell r="I1392" t="str">
            <v>07F</v>
          </cell>
          <cell r="J1392">
            <v>0</v>
          </cell>
          <cell r="K1392">
            <v>42866</v>
          </cell>
        </row>
        <row r="1393">
          <cell r="I1393" t="str">
            <v>07F</v>
          </cell>
          <cell r="J1393">
            <v>0</v>
          </cell>
          <cell r="K1393">
            <v>42867</v>
          </cell>
        </row>
        <row r="1394">
          <cell r="I1394" t="str">
            <v>07F</v>
          </cell>
          <cell r="J1394">
            <v>0</v>
          </cell>
          <cell r="K1394">
            <v>42868</v>
          </cell>
        </row>
        <row r="1395">
          <cell r="I1395">
            <v>0</v>
          </cell>
          <cell r="J1395">
            <v>0</v>
          </cell>
          <cell r="K1395">
            <v>42869</v>
          </cell>
        </row>
        <row r="1396">
          <cell r="I1396" t="str">
            <v>19A</v>
          </cell>
          <cell r="J1396">
            <v>0</v>
          </cell>
          <cell r="K1396">
            <v>42870</v>
          </cell>
        </row>
        <row r="1397">
          <cell r="I1397">
            <v>0</v>
          </cell>
          <cell r="J1397">
            <v>0</v>
          </cell>
          <cell r="K1397">
            <v>42871</v>
          </cell>
        </row>
        <row r="1398">
          <cell r="I1398">
            <v>0</v>
          </cell>
          <cell r="J1398" t="str">
            <v>RHP</v>
          </cell>
          <cell r="K1398">
            <v>42856</v>
          </cell>
        </row>
        <row r="1399">
          <cell r="I1399" t="str">
            <v>07F</v>
          </cell>
          <cell r="J1399">
            <v>0</v>
          </cell>
          <cell r="K1399">
            <v>42857</v>
          </cell>
        </row>
        <row r="1400">
          <cell r="I1400" t="str">
            <v>07F</v>
          </cell>
          <cell r="J1400">
            <v>0</v>
          </cell>
          <cell r="K1400">
            <v>42858</v>
          </cell>
        </row>
        <row r="1401">
          <cell r="I1401" t="str">
            <v>07F</v>
          </cell>
          <cell r="J1401">
            <v>0</v>
          </cell>
          <cell r="K1401">
            <v>42859</v>
          </cell>
        </row>
        <row r="1402">
          <cell r="I1402" t="str">
            <v>07F</v>
          </cell>
          <cell r="J1402">
            <v>0</v>
          </cell>
          <cell r="K1402">
            <v>42860</v>
          </cell>
        </row>
        <row r="1403">
          <cell r="I1403" t="str">
            <v>07F</v>
          </cell>
          <cell r="J1403">
            <v>0</v>
          </cell>
          <cell r="K1403">
            <v>42861</v>
          </cell>
        </row>
        <row r="1404">
          <cell r="I1404">
            <v>0</v>
          </cell>
          <cell r="J1404">
            <v>0</v>
          </cell>
          <cell r="K1404">
            <v>42862</v>
          </cell>
        </row>
        <row r="1405">
          <cell r="I1405" t="str">
            <v>19A</v>
          </cell>
          <cell r="J1405">
            <v>0</v>
          </cell>
          <cell r="K1405">
            <v>42863</v>
          </cell>
        </row>
        <row r="1406">
          <cell r="I1406" t="str">
            <v>19A</v>
          </cell>
          <cell r="J1406">
            <v>0</v>
          </cell>
          <cell r="K1406">
            <v>42864</v>
          </cell>
        </row>
        <row r="1407">
          <cell r="I1407" t="str">
            <v>19A</v>
          </cell>
          <cell r="J1407">
            <v>0</v>
          </cell>
          <cell r="K1407">
            <v>42865</v>
          </cell>
        </row>
        <row r="1408">
          <cell r="I1408" t="str">
            <v>19A</v>
          </cell>
          <cell r="J1408">
            <v>0</v>
          </cell>
          <cell r="K1408">
            <v>42866</v>
          </cell>
        </row>
        <row r="1409">
          <cell r="I1409" t="str">
            <v>19A</v>
          </cell>
          <cell r="J1409">
            <v>0</v>
          </cell>
          <cell r="K1409">
            <v>42867</v>
          </cell>
        </row>
        <row r="1410">
          <cell r="I1410" t="str">
            <v>19C</v>
          </cell>
          <cell r="J1410">
            <v>0</v>
          </cell>
          <cell r="K1410">
            <v>42868</v>
          </cell>
        </row>
        <row r="1411">
          <cell r="I1411" t="str">
            <v>01A</v>
          </cell>
          <cell r="J1411" t="str">
            <v>RD</v>
          </cell>
          <cell r="K1411">
            <v>42869</v>
          </cell>
        </row>
        <row r="1412">
          <cell r="I1412" t="str">
            <v>07F</v>
          </cell>
          <cell r="J1412">
            <v>0</v>
          </cell>
          <cell r="K1412">
            <v>42870</v>
          </cell>
        </row>
        <row r="1413">
          <cell r="I1413">
            <v>0</v>
          </cell>
          <cell r="J1413">
            <v>0</v>
          </cell>
          <cell r="K1413">
            <v>42871</v>
          </cell>
        </row>
        <row r="1414">
          <cell r="I1414">
            <v>0</v>
          </cell>
          <cell r="J1414">
            <v>0</v>
          </cell>
          <cell r="K1414">
            <v>42856</v>
          </cell>
        </row>
        <row r="1415">
          <cell r="I1415" t="str">
            <v>07F</v>
          </cell>
          <cell r="J1415">
            <v>0</v>
          </cell>
          <cell r="K1415">
            <v>42857</v>
          </cell>
        </row>
        <row r="1416">
          <cell r="I1416" t="str">
            <v>07F</v>
          </cell>
          <cell r="J1416">
            <v>0</v>
          </cell>
          <cell r="K1416">
            <v>42858</v>
          </cell>
        </row>
        <row r="1417">
          <cell r="I1417" t="str">
            <v>07F</v>
          </cell>
          <cell r="J1417">
            <v>0</v>
          </cell>
          <cell r="K1417">
            <v>42859</v>
          </cell>
        </row>
        <row r="1418">
          <cell r="I1418" t="str">
            <v>07F</v>
          </cell>
          <cell r="J1418">
            <v>0</v>
          </cell>
          <cell r="K1418">
            <v>42860</v>
          </cell>
        </row>
        <row r="1419">
          <cell r="I1419" t="str">
            <v>07F</v>
          </cell>
          <cell r="J1419">
            <v>0</v>
          </cell>
          <cell r="K1419">
            <v>42861</v>
          </cell>
        </row>
        <row r="1420">
          <cell r="I1420">
            <v>0</v>
          </cell>
          <cell r="J1420">
            <v>0</v>
          </cell>
          <cell r="K1420">
            <v>42862</v>
          </cell>
        </row>
        <row r="1421">
          <cell r="I1421" t="str">
            <v>19A</v>
          </cell>
          <cell r="J1421">
            <v>0</v>
          </cell>
          <cell r="K1421">
            <v>42863</v>
          </cell>
        </row>
        <row r="1422">
          <cell r="I1422" t="str">
            <v>19A</v>
          </cell>
          <cell r="J1422">
            <v>0</v>
          </cell>
          <cell r="K1422">
            <v>42864</v>
          </cell>
        </row>
        <row r="1423">
          <cell r="I1423" t="str">
            <v>19A</v>
          </cell>
          <cell r="J1423">
            <v>0</v>
          </cell>
          <cell r="K1423">
            <v>42865</v>
          </cell>
        </row>
        <row r="1424">
          <cell r="I1424" t="str">
            <v>19A</v>
          </cell>
          <cell r="J1424">
            <v>0</v>
          </cell>
          <cell r="K1424">
            <v>42866</v>
          </cell>
        </row>
        <row r="1425">
          <cell r="I1425" t="str">
            <v>19A</v>
          </cell>
          <cell r="J1425">
            <v>0</v>
          </cell>
          <cell r="K1425">
            <v>42867</v>
          </cell>
        </row>
        <row r="1426">
          <cell r="I1426">
            <v>0</v>
          </cell>
          <cell r="J1426">
            <v>0</v>
          </cell>
          <cell r="K1426">
            <v>42868</v>
          </cell>
        </row>
        <row r="1427">
          <cell r="I1427">
            <v>0</v>
          </cell>
          <cell r="J1427">
            <v>0</v>
          </cell>
          <cell r="K1427">
            <v>42869</v>
          </cell>
        </row>
        <row r="1428">
          <cell r="I1428">
            <v>0</v>
          </cell>
          <cell r="J1428">
            <v>0</v>
          </cell>
          <cell r="K1428">
            <v>42870</v>
          </cell>
        </row>
        <row r="1429">
          <cell r="I1429">
            <v>0</v>
          </cell>
          <cell r="J1429">
            <v>0</v>
          </cell>
          <cell r="K1429">
            <v>42871</v>
          </cell>
        </row>
        <row r="1430">
          <cell r="I1430">
            <v>0</v>
          </cell>
          <cell r="J1430">
            <v>0</v>
          </cell>
          <cell r="K1430">
            <v>42856</v>
          </cell>
        </row>
        <row r="1431">
          <cell r="I1431" t="str">
            <v>19A</v>
          </cell>
          <cell r="J1431">
            <v>0</v>
          </cell>
          <cell r="K1431">
            <v>42857</v>
          </cell>
        </row>
        <row r="1432">
          <cell r="I1432" t="str">
            <v>19A</v>
          </cell>
          <cell r="J1432">
            <v>0</v>
          </cell>
          <cell r="K1432">
            <v>42858</v>
          </cell>
        </row>
        <row r="1433">
          <cell r="I1433">
            <v>0</v>
          </cell>
          <cell r="J1433">
            <v>0</v>
          </cell>
          <cell r="K1433">
            <v>42859</v>
          </cell>
        </row>
        <row r="1434">
          <cell r="I1434" t="str">
            <v>19A</v>
          </cell>
          <cell r="J1434">
            <v>0</v>
          </cell>
          <cell r="K1434">
            <v>42860</v>
          </cell>
        </row>
        <row r="1435">
          <cell r="I1435">
            <v>0</v>
          </cell>
          <cell r="J1435">
            <v>0</v>
          </cell>
          <cell r="K1435">
            <v>42861</v>
          </cell>
        </row>
        <row r="1436">
          <cell r="I1436">
            <v>0</v>
          </cell>
          <cell r="J1436">
            <v>0</v>
          </cell>
          <cell r="K1436">
            <v>42862</v>
          </cell>
        </row>
        <row r="1437">
          <cell r="I1437" t="str">
            <v>07F</v>
          </cell>
          <cell r="J1437">
            <v>0</v>
          </cell>
          <cell r="K1437">
            <v>42863</v>
          </cell>
        </row>
        <row r="1438">
          <cell r="I1438" t="str">
            <v>07F</v>
          </cell>
          <cell r="J1438">
            <v>0</v>
          </cell>
          <cell r="K1438">
            <v>42864</v>
          </cell>
        </row>
        <row r="1439">
          <cell r="I1439" t="str">
            <v>07F</v>
          </cell>
          <cell r="J1439">
            <v>0</v>
          </cell>
          <cell r="K1439">
            <v>42865</v>
          </cell>
        </row>
        <row r="1440">
          <cell r="I1440" t="str">
            <v>07F</v>
          </cell>
          <cell r="J1440">
            <v>0</v>
          </cell>
          <cell r="K1440">
            <v>42866</v>
          </cell>
        </row>
        <row r="1441">
          <cell r="I1441" t="str">
            <v>07F</v>
          </cell>
          <cell r="J1441">
            <v>0</v>
          </cell>
          <cell r="K1441">
            <v>42867</v>
          </cell>
        </row>
        <row r="1442">
          <cell r="I1442" t="str">
            <v>07F</v>
          </cell>
          <cell r="J1442">
            <v>0</v>
          </cell>
          <cell r="K1442">
            <v>42868</v>
          </cell>
        </row>
        <row r="1443">
          <cell r="I1443">
            <v>0</v>
          </cell>
          <cell r="J1443">
            <v>0</v>
          </cell>
          <cell r="K1443">
            <v>42869</v>
          </cell>
        </row>
        <row r="1444">
          <cell r="I1444" t="str">
            <v>19A</v>
          </cell>
          <cell r="J1444">
            <v>0</v>
          </cell>
          <cell r="K1444">
            <v>42870</v>
          </cell>
        </row>
        <row r="1445">
          <cell r="I1445">
            <v>0</v>
          </cell>
          <cell r="J1445">
            <v>0</v>
          </cell>
          <cell r="K1445">
            <v>42871</v>
          </cell>
        </row>
        <row r="1446">
          <cell r="I1446">
            <v>0</v>
          </cell>
          <cell r="J1446" t="str">
            <v>RHP</v>
          </cell>
          <cell r="K1446">
            <v>42856</v>
          </cell>
        </row>
        <row r="1447">
          <cell r="I1447" t="str">
            <v>07F</v>
          </cell>
          <cell r="J1447">
            <v>0</v>
          </cell>
          <cell r="K1447">
            <v>42857</v>
          </cell>
        </row>
        <row r="1448">
          <cell r="I1448" t="str">
            <v>07F</v>
          </cell>
          <cell r="J1448">
            <v>0</v>
          </cell>
          <cell r="K1448">
            <v>42858</v>
          </cell>
        </row>
        <row r="1449">
          <cell r="I1449" t="str">
            <v>07F</v>
          </cell>
          <cell r="J1449">
            <v>0</v>
          </cell>
          <cell r="K1449">
            <v>42859</v>
          </cell>
        </row>
        <row r="1450">
          <cell r="I1450" t="str">
            <v>07F</v>
          </cell>
          <cell r="J1450">
            <v>0</v>
          </cell>
          <cell r="K1450">
            <v>42860</v>
          </cell>
        </row>
        <row r="1451">
          <cell r="I1451" t="str">
            <v>07F</v>
          </cell>
          <cell r="J1451">
            <v>0</v>
          </cell>
          <cell r="K1451">
            <v>42861</v>
          </cell>
        </row>
        <row r="1452">
          <cell r="I1452">
            <v>0</v>
          </cell>
          <cell r="J1452">
            <v>0</v>
          </cell>
          <cell r="K1452">
            <v>42862</v>
          </cell>
        </row>
        <row r="1453">
          <cell r="I1453" t="str">
            <v>19A</v>
          </cell>
          <cell r="J1453">
            <v>0</v>
          </cell>
          <cell r="K1453">
            <v>42863</v>
          </cell>
        </row>
        <row r="1454">
          <cell r="I1454" t="str">
            <v>19A</v>
          </cell>
          <cell r="J1454">
            <v>0</v>
          </cell>
          <cell r="K1454">
            <v>42864</v>
          </cell>
        </row>
        <row r="1455">
          <cell r="I1455" t="str">
            <v>19A</v>
          </cell>
          <cell r="J1455">
            <v>0</v>
          </cell>
          <cell r="K1455">
            <v>42865</v>
          </cell>
        </row>
        <row r="1456">
          <cell r="I1456" t="str">
            <v>19A</v>
          </cell>
          <cell r="J1456">
            <v>0</v>
          </cell>
          <cell r="K1456">
            <v>42866</v>
          </cell>
        </row>
        <row r="1457">
          <cell r="I1457" t="str">
            <v>19A</v>
          </cell>
          <cell r="J1457">
            <v>0</v>
          </cell>
          <cell r="K1457">
            <v>42867</v>
          </cell>
        </row>
        <row r="1458">
          <cell r="I1458" t="str">
            <v>19C</v>
          </cell>
          <cell r="J1458">
            <v>0</v>
          </cell>
          <cell r="K1458">
            <v>42868</v>
          </cell>
        </row>
        <row r="1459">
          <cell r="I1459" t="str">
            <v>01A</v>
          </cell>
          <cell r="J1459" t="str">
            <v>RD</v>
          </cell>
          <cell r="K1459">
            <v>42869</v>
          </cell>
        </row>
        <row r="1460">
          <cell r="I1460" t="str">
            <v>07F</v>
          </cell>
          <cell r="J1460">
            <v>0</v>
          </cell>
          <cell r="K1460">
            <v>42870</v>
          </cell>
        </row>
        <row r="1461">
          <cell r="I1461">
            <v>0</v>
          </cell>
          <cell r="J1461">
            <v>0</v>
          </cell>
          <cell r="K1461">
            <v>42871</v>
          </cell>
        </row>
        <row r="1462">
          <cell r="I1462">
            <v>0</v>
          </cell>
          <cell r="J1462" t="str">
            <v>RHP</v>
          </cell>
          <cell r="K1462">
            <v>42856</v>
          </cell>
        </row>
        <row r="1463">
          <cell r="I1463" t="str">
            <v>19A</v>
          </cell>
          <cell r="J1463">
            <v>0</v>
          </cell>
          <cell r="K1463">
            <v>42857</v>
          </cell>
        </row>
        <row r="1464">
          <cell r="I1464" t="str">
            <v>19A</v>
          </cell>
          <cell r="J1464">
            <v>0</v>
          </cell>
          <cell r="K1464">
            <v>42858</v>
          </cell>
        </row>
        <row r="1465">
          <cell r="I1465" t="str">
            <v>19A</v>
          </cell>
          <cell r="J1465">
            <v>0</v>
          </cell>
          <cell r="K1465">
            <v>42859</v>
          </cell>
        </row>
        <row r="1466">
          <cell r="I1466" t="str">
            <v>19A</v>
          </cell>
          <cell r="J1466">
            <v>0</v>
          </cell>
          <cell r="K1466">
            <v>42860</v>
          </cell>
        </row>
        <row r="1467">
          <cell r="I1467" t="str">
            <v>19C</v>
          </cell>
          <cell r="J1467">
            <v>0</v>
          </cell>
          <cell r="K1467">
            <v>42861</v>
          </cell>
        </row>
        <row r="1468">
          <cell r="I1468" t="str">
            <v>01A</v>
          </cell>
          <cell r="J1468" t="str">
            <v>RD</v>
          </cell>
          <cell r="K1468">
            <v>42862</v>
          </cell>
        </row>
        <row r="1469">
          <cell r="I1469" t="str">
            <v>07F</v>
          </cell>
          <cell r="J1469">
            <v>0</v>
          </cell>
          <cell r="K1469">
            <v>42863</v>
          </cell>
        </row>
        <row r="1470">
          <cell r="I1470" t="str">
            <v>07F</v>
          </cell>
          <cell r="J1470">
            <v>0</v>
          </cell>
          <cell r="K1470">
            <v>42864</v>
          </cell>
        </row>
        <row r="1471">
          <cell r="I1471" t="str">
            <v>07F</v>
          </cell>
          <cell r="J1471">
            <v>0</v>
          </cell>
          <cell r="K1471">
            <v>42865</v>
          </cell>
        </row>
        <row r="1472">
          <cell r="I1472" t="str">
            <v>07F</v>
          </cell>
          <cell r="J1472">
            <v>0</v>
          </cell>
          <cell r="K1472">
            <v>42866</v>
          </cell>
        </row>
        <row r="1473">
          <cell r="I1473" t="str">
            <v>07F</v>
          </cell>
          <cell r="J1473">
            <v>0</v>
          </cell>
          <cell r="K1473">
            <v>42867</v>
          </cell>
        </row>
        <row r="1474">
          <cell r="I1474" t="str">
            <v>07F</v>
          </cell>
          <cell r="J1474">
            <v>0</v>
          </cell>
          <cell r="K1474">
            <v>42868</v>
          </cell>
        </row>
        <row r="1475">
          <cell r="I1475">
            <v>0</v>
          </cell>
          <cell r="J1475">
            <v>0</v>
          </cell>
          <cell r="K1475">
            <v>42869</v>
          </cell>
        </row>
        <row r="1476">
          <cell r="I1476" t="str">
            <v>19A</v>
          </cell>
          <cell r="J1476">
            <v>0</v>
          </cell>
          <cell r="K1476">
            <v>42870</v>
          </cell>
        </row>
        <row r="1477">
          <cell r="I1477">
            <v>0</v>
          </cell>
          <cell r="J1477">
            <v>0</v>
          </cell>
          <cell r="K1477">
            <v>42871</v>
          </cell>
        </row>
        <row r="1478">
          <cell r="I1478">
            <v>0</v>
          </cell>
          <cell r="J1478" t="str">
            <v>RHP</v>
          </cell>
          <cell r="K1478">
            <v>42856</v>
          </cell>
        </row>
        <row r="1479">
          <cell r="I1479" t="str">
            <v>07F</v>
          </cell>
          <cell r="J1479">
            <v>0</v>
          </cell>
          <cell r="K1479">
            <v>42857</v>
          </cell>
        </row>
        <row r="1480">
          <cell r="I1480" t="str">
            <v>07F</v>
          </cell>
          <cell r="J1480">
            <v>0</v>
          </cell>
          <cell r="K1480">
            <v>42858</v>
          </cell>
        </row>
        <row r="1481">
          <cell r="I1481" t="str">
            <v>07F</v>
          </cell>
          <cell r="J1481">
            <v>0</v>
          </cell>
          <cell r="K1481">
            <v>42859</v>
          </cell>
        </row>
        <row r="1482">
          <cell r="I1482" t="str">
            <v>07F</v>
          </cell>
          <cell r="J1482">
            <v>0</v>
          </cell>
          <cell r="K1482">
            <v>42860</v>
          </cell>
        </row>
        <row r="1483">
          <cell r="I1483" t="str">
            <v>07F</v>
          </cell>
          <cell r="J1483">
            <v>0</v>
          </cell>
          <cell r="K1483">
            <v>42861</v>
          </cell>
        </row>
        <row r="1484">
          <cell r="I1484">
            <v>0</v>
          </cell>
          <cell r="J1484">
            <v>0</v>
          </cell>
          <cell r="K1484">
            <v>42862</v>
          </cell>
        </row>
        <row r="1485">
          <cell r="I1485" t="str">
            <v>19A</v>
          </cell>
          <cell r="J1485">
            <v>0</v>
          </cell>
          <cell r="K1485">
            <v>42863</v>
          </cell>
        </row>
        <row r="1486">
          <cell r="I1486" t="str">
            <v>19A</v>
          </cell>
          <cell r="J1486">
            <v>0</v>
          </cell>
          <cell r="K1486">
            <v>42864</v>
          </cell>
        </row>
        <row r="1487">
          <cell r="I1487" t="str">
            <v>19A</v>
          </cell>
          <cell r="J1487">
            <v>0</v>
          </cell>
          <cell r="K1487">
            <v>42865</v>
          </cell>
        </row>
        <row r="1488">
          <cell r="I1488" t="str">
            <v>19A</v>
          </cell>
          <cell r="J1488">
            <v>0</v>
          </cell>
          <cell r="K1488">
            <v>42866</v>
          </cell>
        </row>
        <row r="1489">
          <cell r="I1489" t="str">
            <v>19A</v>
          </cell>
          <cell r="J1489">
            <v>0</v>
          </cell>
          <cell r="K1489">
            <v>42867</v>
          </cell>
        </row>
        <row r="1490">
          <cell r="I1490" t="str">
            <v>19C</v>
          </cell>
          <cell r="J1490">
            <v>0</v>
          </cell>
          <cell r="K1490">
            <v>42868</v>
          </cell>
        </row>
        <row r="1491">
          <cell r="I1491" t="str">
            <v>01A</v>
          </cell>
          <cell r="J1491" t="str">
            <v>RD</v>
          </cell>
          <cell r="K1491">
            <v>42869</v>
          </cell>
        </row>
        <row r="1492">
          <cell r="I1492" t="str">
            <v>07F</v>
          </cell>
          <cell r="J1492">
            <v>0</v>
          </cell>
          <cell r="K1492">
            <v>42870</v>
          </cell>
        </row>
        <row r="1493">
          <cell r="I1493">
            <v>0</v>
          </cell>
          <cell r="J1493">
            <v>0</v>
          </cell>
          <cell r="K1493">
            <v>42871</v>
          </cell>
        </row>
        <row r="1494">
          <cell r="I1494">
            <v>0</v>
          </cell>
          <cell r="J1494" t="str">
            <v>RHP</v>
          </cell>
          <cell r="K1494">
            <v>42856</v>
          </cell>
        </row>
        <row r="1495">
          <cell r="I1495" t="str">
            <v>19A</v>
          </cell>
          <cell r="J1495">
            <v>0</v>
          </cell>
          <cell r="K1495">
            <v>42857</v>
          </cell>
        </row>
        <row r="1496">
          <cell r="I1496" t="str">
            <v>19A</v>
          </cell>
          <cell r="J1496">
            <v>0</v>
          </cell>
          <cell r="K1496">
            <v>42858</v>
          </cell>
        </row>
        <row r="1497">
          <cell r="I1497" t="str">
            <v>19A</v>
          </cell>
          <cell r="J1497">
            <v>0</v>
          </cell>
          <cell r="K1497">
            <v>42859</v>
          </cell>
        </row>
        <row r="1498">
          <cell r="I1498" t="str">
            <v>19A</v>
          </cell>
          <cell r="J1498">
            <v>0</v>
          </cell>
          <cell r="K1498">
            <v>42860</v>
          </cell>
        </row>
        <row r="1499">
          <cell r="I1499" t="str">
            <v>19C</v>
          </cell>
          <cell r="J1499">
            <v>0</v>
          </cell>
          <cell r="K1499">
            <v>42861</v>
          </cell>
        </row>
        <row r="1500">
          <cell r="I1500" t="str">
            <v>01A</v>
          </cell>
          <cell r="J1500" t="str">
            <v>RD</v>
          </cell>
          <cell r="K1500">
            <v>42862</v>
          </cell>
        </row>
        <row r="1501">
          <cell r="I1501" t="str">
            <v>07F</v>
          </cell>
          <cell r="J1501">
            <v>0</v>
          </cell>
          <cell r="K1501">
            <v>42863</v>
          </cell>
        </row>
        <row r="1502">
          <cell r="I1502" t="str">
            <v>07F</v>
          </cell>
          <cell r="J1502">
            <v>0</v>
          </cell>
          <cell r="K1502">
            <v>42864</v>
          </cell>
        </row>
        <row r="1503">
          <cell r="I1503">
            <v>0</v>
          </cell>
          <cell r="J1503">
            <v>0</v>
          </cell>
          <cell r="K1503">
            <v>42865</v>
          </cell>
        </row>
        <row r="1504">
          <cell r="I1504" t="str">
            <v>07F</v>
          </cell>
          <cell r="J1504">
            <v>0</v>
          </cell>
          <cell r="K1504">
            <v>42866</v>
          </cell>
        </row>
        <row r="1505">
          <cell r="I1505" t="str">
            <v>07F</v>
          </cell>
          <cell r="J1505">
            <v>0</v>
          </cell>
          <cell r="K1505">
            <v>42867</v>
          </cell>
        </row>
        <row r="1506">
          <cell r="I1506" t="str">
            <v>07F</v>
          </cell>
          <cell r="J1506">
            <v>0</v>
          </cell>
          <cell r="K1506">
            <v>42868</v>
          </cell>
        </row>
        <row r="1507">
          <cell r="I1507">
            <v>0</v>
          </cell>
          <cell r="J1507">
            <v>0</v>
          </cell>
          <cell r="K1507">
            <v>42869</v>
          </cell>
        </row>
        <row r="1508">
          <cell r="I1508" t="str">
            <v>19A</v>
          </cell>
          <cell r="J1508">
            <v>0</v>
          </cell>
          <cell r="K1508">
            <v>42870</v>
          </cell>
        </row>
        <row r="1509">
          <cell r="I1509">
            <v>0</v>
          </cell>
          <cell r="J1509">
            <v>0</v>
          </cell>
          <cell r="K1509">
            <v>42871</v>
          </cell>
        </row>
        <row r="1510">
          <cell r="I1510">
            <v>0</v>
          </cell>
          <cell r="J1510" t="str">
            <v>RHP</v>
          </cell>
          <cell r="K1510">
            <v>42856</v>
          </cell>
        </row>
        <row r="1511">
          <cell r="I1511" t="str">
            <v>07F</v>
          </cell>
          <cell r="J1511">
            <v>0</v>
          </cell>
          <cell r="K1511">
            <v>42857</v>
          </cell>
        </row>
        <row r="1512">
          <cell r="I1512" t="str">
            <v>07F</v>
          </cell>
          <cell r="J1512">
            <v>0</v>
          </cell>
          <cell r="K1512">
            <v>42858</v>
          </cell>
        </row>
        <row r="1513">
          <cell r="I1513" t="str">
            <v>07F</v>
          </cell>
          <cell r="J1513">
            <v>0</v>
          </cell>
          <cell r="K1513">
            <v>42859</v>
          </cell>
        </row>
        <row r="1514">
          <cell r="I1514" t="str">
            <v>07F</v>
          </cell>
          <cell r="J1514">
            <v>0</v>
          </cell>
          <cell r="K1514">
            <v>42860</v>
          </cell>
        </row>
        <row r="1515">
          <cell r="I1515" t="str">
            <v>07F</v>
          </cell>
          <cell r="J1515">
            <v>0</v>
          </cell>
          <cell r="K1515">
            <v>42861</v>
          </cell>
        </row>
        <row r="1516">
          <cell r="I1516">
            <v>0</v>
          </cell>
          <cell r="J1516">
            <v>0</v>
          </cell>
          <cell r="K1516">
            <v>42862</v>
          </cell>
        </row>
        <row r="1517">
          <cell r="I1517" t="str">
            <v>19A</v>
          </cell>
          <cell r="J1517">
            <v>0</v>
          </cell>
          <cell r="K1517">
            <v>42863</v>
          </cell>
        </row>
        <row r="1518">
          <cell r="I1518" t="str">
            <v>19A</v>
          </cell>
          <cell r="J1518">
            <v>0</v>
          </cell>
          <cell r="K1518">
            <v>42864</v>
          </cell>
        </row>
        <row r="1519">
          <cell r="I1519" t="str">
            <v>19A</v>
          </cell>
          <cell r="J1519">
            <v>0</v>
          </cell>
          <cell r="K1519">
            <v>42865</v>
          </cell>
        </row>
        <row r="1520">
          <cell r="I1520" t="str">
            <v>19A</v>
          </cell>
          <cell r="J1520">
            <v>0</v>
          </cell>
          <cell r="K1520">
            <v>42866</v>
          </cell>
        </row>
        <row r="1521">
          <cell r="I1521" t="str">
            <v>19A</v>
          </cell>
          <cell r="J1521">
            <v>0</v>
          </cell>
          <cell r="K1521">
            <v>42867</v>
          </cell>
        </row>
        <row r="1522">
          <cell r="I1522" t="str">
            <v>19C</v>
          </cell>
          <cell r="J1522">
            <v>0</v>
          </cell>
          <cell r="K1522">
            <v>42868</v>
          </cell>
        </row>
        <row r="1523">
          <cell r="I1523" t="str">
            <v>01A</v>
          </cell>
          <cell r="J1523" t="str">
            <v>RD</v>
          </cell>
          <cell r="K1523">
            <v>42869</v>
          </cell>
        </row>
        <row r="1524">
          <cell r="I1524" t="str">
            <v>07F</v>
          </cell>
          <cell r="J1524">
            <v>0</v>
          </cell>
          <cell r="K1524">
            <v>42870</v>
          </cell>
        </row>
        <row r="1525">
          <cell r="I1525">
            <v>0</v>
          </cell>
          <cell r="J1525">
            <v>0</v>
          </cell>
          <cell r="K1525">
            <v>42871</v>
          </cell>
        </row>
        <row r="1526">
          <cell r="I1526">
            <v>0</v>
          </cell>
          <cell r="J1526" t="str">
            <v>RHP</v>
          </cell>
          <cell r="K1526">
            <v>42856</v>
          </cell>
        </row>
        <row r="1527">
          <cell r="I1527">
            <v>0</v>
          </cell>
          <cell r="J1527">
            <v>0</v>
          </cell>
          <cell r="K1527">
            <v>42857</v>
          </cell>
        </row>
        <row r="1528">
          <cell r="I1528" t="str">
            <v>07F</v>
          </cell>
          <cell r="J1528">
            <v>0</v>
          </cell>
          <cell r="K1528">
            <v>42858</v>
          </cell>
        </row>
        <row r="1529">
          <cell r="I1529" t="str">
            <v>07F</v>
          </cell>
          <cell r="J1529">
            <v>0</v>
          </cell>
          <cell r="K1529">
            <v>42859</v>
          </cell>
        </row>
        <row r="1530">
          <cell r="I1530">
            <v>0</v>
          </cell>
          <cell r="J1530">
            <v>0</v>
          </cell>
          <cell r="K1530">
            <v>42860</v>
          </cell>
        </row>
        <row r="1531">
          <cell r="I1531">
            <v>0</v>
          </cell>
          <cell r="J1531">
            <v>0</v>
          </cell>
          <cell r="K1531">
            <v>42861</v>
          </cell>
        </row>
        <row r="1532">
          <cell r="I1532">
            <v>0</v>
          </cell>
          <cell r="J1532">
            <v>0</v>
          </cell>
          <cell r="K1532">
            <v>42862</v>
          </cell>
        </row>
        <row r="1533">
          <cell r="I1533">
            <v>0</v>
          </cell>
          <cell r="J1533">
            <v>0</v>
          </cell>
          <cell r="K1533">
            <v>42863</v>
          </cell>
        </row>
        <row r="1534">
          <cell r="I1534">
            <v>0</v>
          </cell>
          <cell r="J1534">
            <v>0</v>
          </cell>
          <cell r="K1534">
            <v>42864</v>
          </cell>
        </row>
        <row r="1535">
          <cell r="I1535">
            <v>0</v>
          </cell>
          <cell r="J1535">
            <v>0</v>
          </cell>
          <cell r="K1535">
            <v>42865</v>
          </cell>
        </row>
        <row r="1536">
          <cell r="I1536">
            <v>0</v>
          </cell>
          <cell r="J1536">
            <v>0</v>
          </cell>
          <cell r="K1536">
            <v>42866</v>
          </cell>
        </row>
        <row r="1537">
          <cell r="I1537">
            <v>0</v>
          </cell>
          <cell r="J1537">
            <v>0</v>
          </cell>
          <cell r="K1537">
            <v>42867</v>
          </cell>
        </row>
        <row r="1538">
          <cell r="I1538">
            <v>0</v>
          </cell>
          <cell r="J1538">
            <v>0</v>
          </cell>
          <cell r="K1538">
            <v>42868</v>
          </cell>
        </row>
        <row r="1539">
          <cell r="I1539">
            <v>0</v>
          </cell>
          <cell r="J1539">
            <v>0</v>
          </cell>
          <cell r="K1539">
            <v>42869</v>
          </cell>
        </row>
        <row r="1540">
          <cell r="I1540">
            <v>0</v>
          </cell>
          <cell r="J1540">
            <v>0</v>
          </cell>
          <cell r="K1540">
            <v>42870</v>
          </cell>
        </row>
        <row r="1541">
          <cell r="I1541">
            <v>0</v>
          </cell>
          <cell r="J1541">
            <v>0</v>
          </cell>
          <cell r="K1541">
            <v>42871</v>
          </cell>
        </row>
        <row r="1542">
          <cell r="I1542">
            <v>0</v>
          </cell>
          <cell r="J1542" t="str">
            <v>RHP</v>
          </cell>
          <cell r="K1542">
            <v>42856</v>
          </cell>
        </row>
        <row r="1543">
          <cell r="I1543" t="str">
            <v>19A</v>
          </cell>
          <cell r="J1543">
            <v>0</v>
          </cell>
          <cell r="K1543">
            <v>42857</v>
          </cell>
        </row>
        <row r="1544">
          <cell r="I1544" t="str">
            <v>19A</v>
          </cell>
          <cell r="J1544">
            <v>0</v>
          </cell>
          <cell r="K1544">
            <v>42858</v>
          </cell>
        </row>
        <row r="1545">
          <cell r="I1545" t="str">
            <v>19A</v>
          </cell>
          <cell r="J1545">
            <v>0</v>
          </cell>
          <cell r="K1545">
            <v>42859</v>
          </cell>
        </row>
        <row r="1546">
          <cell r="I1546" t="str">
            <v>19A</v>
          </cell>
          <cell r="J1546">
            <v>0</v>
          </cell>
          <cell r="K1546">
            <v>42860</v>
          </cell>
        </row>
        <row r="1547">
          <cell r="I1547">
            <v>0</v>
          </cell>
          <cell r="J1547">
            <v>0</v>
          </cell>
          <cell r="K1547">
            <v>42861</v>
          </cell>
        </row>
        <row r="1548">
          <cell r="I1548">
            <v>0</v>
          </cell>
          <cell r="J1548">
            <v>0</v>
          </cell>
          <cell r="K1548">
            <v>42862</v>
          </cell>
        </row>
        <row r="1549">
          <cell r="I1549" t="str">
            <v>07F</v>
          </cell>
          <cell r="J1549">
            <v>0</v>
          </cell>
          <cell r="K1549">
            <v>42863</v>
          </cell>
        </row>
        <row r="1550">
          <cell r="I1550" t="str">
            <v>07F</v>
          </cell>
          <cell r="J1550">
            <v>0</v>
          </cell>
          <cell r="K1550">
            <v>42864</v>
          </cell>
        </row>
        <row r="1551">
          <cell r="I1551" t="str">
            <v>07F</v>
          </cell>
          <cell r="J1551">
            <v>0</v>
          </cell>
          <cell r="K1551">
            <v>42865</v>
          </cell>
        </row>
        <row r="1552">
          <cell r="I1552" t="str">
            <v>07F</v>
          </cell>
          <cell r="J1552">
            <v>0</v>
          </cell>
          <cell r="K1552">
            <v>42866</v>
          </cell>
        </row>
        <row r="1553">
          <cell r="I1553" t="str">
            <v>07F</v>
          </cell>
          <cell r="J1553">
            <v>0</v>
          </cell>
          <cell r="K1553">
            <v>42867</v>
          </cell>
        </row>
        <row r="1554">
          <cell r="I1554">
            <v>0</v>
          </cell>
          <cell r="J1554">
            <v>0</v>
          </cell>
          <cell r="K1554">
            <v>42868</v>
          </cell>
        </row>
        <row r="1555">
          <cell r="I1555">
            <v>0</v>
          </cell>
          <cell r="J1555">
            <v>0</v>
          </cell>
          <cell r="K1555">
            <v>42869</v>
          </cell>
        </row>
        <row r="1556">
          <cell r="I1556" t="str">
            <v>19A</v>
          </cell>
          <cell r="J1556">
            <v>0</v>
          </cell>
          <cell r="K1556">
            <v>42870</v>
          </cell>
        </row>
        <row r="1557">
          <cell r="I1557">
            <v>0</v>
          </cell>
          <cell r="J1557">
            <v>0</v>
          </cell>
          <cell r="K1557">
            <v>42871</v>
          </cell>
        </row>
        <row r="1558">
          <cell r="I1558">
            <v>0</v>
          </cell>
          <cell r="J1558" t="str">
            <v>RHP</v>
          </cell>
          <cell r="K1558">
            <v>42856</v>
          </cell>
        </row>
        <row r="1559">
          <cell r="I1559" t="str">
            <v>19A</v>
          </cell>
          <cell r="J1559">
            <v>0</v>
          </cell>
          <cell r="K1559">
            <v>42857</v>
          </cell>
        </row>
        <row r="1560">
          <cell r="I1560" t="str">
            <v>19A</v>
          </cell>
          <cell r="J1560">
            <v>0</v>
          </cell>
          <cell r="K1560">
            <v>42858</v>
          </cell>
        </row>
        <row r="1561">
          <cell r="I1561" t="str">
            <v>19A</v>
          </cell>
          <cell r="J1561">
            <v>0</v>
          </cell>
          <cell r="K1561">
            <v>42859</v>
          </cell>
        </row>
        <row r="1562">
          <cell r="I1562" t="str">
            <v>19A</v>
          </cell>
          <cell r="J1562">
            <v>0</v>
          </cell>
          <cell r="K1562">
            <v>42860</v>
          </cell>
        </row>
        <row r="1563">
          <cell r="I1563" t="str">
            <v>19C</v>
          </cell>
          <cell r="J1563">
            <v>0</v>
          </cell>
          <cell r="K1563">
            <v>42861</v>
          </cell>
        </row>
        <row r="1564">
          <cell r="I1564" t="str">
            <v>01A</v>
          </cell>
          <cell r="J1564" t="str">
            <v>RD</v>
          </cell>
          <cell r="K1564">
            <v>42862</v>
          </cell>
        </row>
        <row r="1565">
          <cell r="I1565" t="str">
            <v>07F</v>
          </cell>
          <cell r="J1565">
            <v>0</v>
          </cell>
          <cell r="K1565">
            <v>42863</v>
          </cell>
        </row>
        <row r="1566">
          <cell r="I1566" t="str">
            <v>07F</v>
          </cell>
          <cell r="J1566">
            <v>0</v>
          </cell>
          <cell r="K1566">
            <v>42864</v>
          </cell>
        </row>
        <row r="1567">
          <cell r="I1567" t="str">
            <v>07F</v>
          </cell>
          <cell r="J1567">
            <v>0</v>
          </cell>
          <cell r="K1567">
            <v>42865</v>
          </cell>
        </row>
        <row r="1568">
          <cell r="I1568" t="str">
            <v>07F</v>
          </cell>
          <cell r="J1568">
            <v>0</v>
          </cell>
          <cell r="K1568">
            <v>42866</v>
          </cell>
        </row>
        <row r="1569">
          <cell r="I1569" t="str">
            <v>07F</v>
          </cell>
          <cell r="J1569">
            <v>0</v>
          </cell>
          <cell r="K1569">
            <v>42867</v>
          </cell>
        </row>
        <row r="1570">
          <cell r="I1570">
            <v>0</v>
          </cell>
          <cell r="J1570">
            <v>0</v>
          </cell>
          <cell r="K1570">
            <v>42868</v>
          </cell>
        </row>
        <row r="1571">
          <cell r="I1571">
            <v>0</v>
          </cell>
          <cell r="J1571">
            <v>0</v>
          </cell>
          <cell r="K1571">
            <v>42869</v>
          </cell>
        </row>
        <row r="1572">
          <cell r="I1572" t="str">
            <v>07F</v>
          </cell>
          <cell r="J1572">
            <v>0</v>
          </cell>
          <cell r="K1572">
            <v>42870</v>
          </cell>
        </row>
        <row r="1573">
          <cell r="I1573">
            <v>0</v>
          </cell>
          <cell r="J1573">
            <v>0</v>
          </cell>
          <cell r="K1573">
            <v>42871</v>
          </cell>
        </row>
        <row r="1574">
          <cell r="I1574">
            <v>0</v>
          </cell>
          <cell r="J1574" t="str">
            <v>RHP</v>
          </cell>
          <cell r="K1574">
            <v>42856</v>
          </cell>
        </row>
        <row r="1575">
          <cell r="I1575" t="str">
            <v>19A</v>
          </cell>
          <cell r="J1575">
            <v>0</v>
          </cell>
          <cell r="K1575">
            <v>42857</v>
          </cell>
        </row>
        <row r="1576">
          <cell r="I1576" t="str">
            <v>19A</v>
          </cell>
          <cell r="J1576">
            <v>0</v>
          </cell>
          <cell r="K1576">
            <v>42858</v>
          </cell>
        </row>
        <row r="1577">
          <cell r="I1577" t="str">
            <v>19A</v>
          </cell>
          <cell r="J1577">
            <v>0</v>
          </cell>
          <cell r="K1577">
            <v>42859</v>
          </cell>
        </row>
        <row r="1578">
          <cell r="I1578" t="str">
            <v>19A</v>
          </cell>
          <cell r="J1578">
            <v>0</v>
          </cell>
          <cell r="K1578">
            <v>42860</v>
          </cell>
        </row>
        <row r="1579">
          <cell r="I1579" t="str">
            <v>19C</v>
          </cell>
          <cell r="J1579">
            <v>0</v>
          </cell>
          <cell r="K1579">
            <v>42861</v>
          </cell>
        </row>
        <row r="1580">
          <cell r="I1580" t="str">
            <v>01A</v>
          </cell>
          <cell r="J1580" t="str">
            <v>RD</v>
          </cell>
          <cell r="K1580">
            <v>42862</v>
          </cell>
        </row>
        <row r="1581">
          <cell r="I1581" t="str">
            <v>07F</v>
          </cell>
          <cell r="J1581">
            <v>0</v>
          </cell>
          <cell r="K1581">
            <v>42863</v>
          </cell>
        </row>
        <row r="1582">
          <cell r="I1582" t="str">
            <v>07F</v>
          </cell>
          <cell r="J1582">
            <v>0</v>
          </cell>
          <cell r="K1582">
            <v>42864</v>
          </cell>
        </row>
        <row r="1583">
          <cell r="I1583" t="str">
            <v>07F</v>
          </cell>
          <cell r="J1583">
            <v>0</v>
          </cell>
          <cell r="K1583">
            <v>42865</v>
          </cell>
        </row>
        <row r="1584">
          <cell r="I1584" t="str">
            <v>07F</v>
          </cell>
          <cell r="J1584">
            <v>0</v>
          </cell>
          <cell r="K1584">
            <v>42866</v>
          </cell>
        </row>
        <row r="1585">
          <cell r="I1585" t="str">
            <v>07F</v>
          </cell>
          <cell r="J1585">
            <v>0</v>
          </cell>
          <cell r="K1585">
            <v>42867</v>
          </cell>
        </row>
        <row r="1586">
          <cell r="I1586" t="str">
            <v>07F</v>
          </cell>
          <cell r="J1586">
            <v>0</v>
          </cell>
          <cell r="K1586">
            <v>42868</v>
          </cell>
        </row>
        <row r="1587">
          <cell r="I1587">
            <v>0</v>
          </cell>
          <cell r="J1587">
            <v>0</v>
          </cell>
          <cell r="K1587">
            <v>42869</v>
          </cell>
        </row>
        <row r="1588">
          <cell r="I1588" t="str">
            <v>19A</v>
          </cell>
          <cell r="J1588">
            <v>0</v>
          </cell>
          <cell r="K1588">
            <v>42870</v>
          </cell>
        </row>
        <row r="1589">
          <cell r="I1589">
            <v>0</v>
          </cell>
          <cell r="J1589">
            <v>0</v>
          </cell>
          <cell r="K1589">
            <v>42871</v>
          </cell>
        </row>
        <row r="1590">
          <cell r="I1590">
            <v>0</v>
          </cell>
          <cell r="J1590" t="str">
            <v>RHP</v>
          </cell>
          <cell r="K1590">
            <v>42856</v>
          </cell>
        </row>
        <row r="1591">
          <cell r="I1591" t="str">
            <v>19A</v>
          </cell>
          <cell r="J1591">
            <v>0</v>
          </cell>
          <cell r="K1591">
            <v>42857</v>
          </cell>
        </row>
        <row r="1592">
          <cell r="I1592" t="str">
            <v>19A</v>
          </cell>
          <cell r="J1592">
            <v>0</v>
          </cell>
          <cell r="K1592">
            <v>42858</v>
          </cell>
        </row>
        <row r="1593">
          <cell r="I1593" t="str">
            <v>19A</v>
          </cell>
          <cell r="J1593">
            <v>0</v>
          </cell>
          <cell r="K1593">
            <v>42859</v>
          </cell>
        </row>
        <row r="1594">
          <cell r="I1594" t="str">
            <v>19A</v>
          </cell>
          <cell r="J1594">
            <v>0</v>
          </cell>
          <cell r="K1594">
            <v>42860</v>
          </cell>
        </row>
        <row r="1595">
          <cell r="I1595" t="str">
            <v>19C</v>
          </cell>
          <cell r="J1595">
            <v>0</v>
          </cell>
          <cell r="K1595">
            <v>42861</v>
          </cell>
        </row>
        <row r="1596">
          <cell r="I1596" t="str">
            <v>01A</v>
          </cell>
          <cell r="J1596" t="str">
            <v>RD</v>
          </cell>
          <cell r="K1596">
            <v>42862</v>
          </cell>
        </row>
        <row r="1597">
          <cell r="I1597" t="str">
            <v>07F</v>
          </cell>
          <cell r="J1597">
            <v>0</v>
          </cell>
          <cell r="K1597">
            <v>42863</v>
          </cell>
        </row>
        <row r="1598">
          <cell r="I1598" t="str">
            <v>07F</v>
          </cell>
          <cell r="J1598">
            <v>0</v>
          </cell>
          <cell r="K1598">
            <v>42864</v>
          </cell>
        </row>
        <row r="1599">
          <cell r="I1599" t="str">
            <v>07F</v>
          </cell>
          <cell r="J1599">
            <v>0</v>
          </cell>
          <cell r="K1599">
            <v>42865</v>
          </cell>
        </row>
        <row r="1600">
          <cell r="I1600" t="str">
            <v>07F</v>
          </cell>
          <cell r="J1600">
            <v>0</v>
          </cell>
          <cell r="K1600">
            <v>42866</v>
          </cell>
        </row>
        <row r="1601">
          <cell r="I1601" t="str">
            <v>07F</v>
          </cell>
          <cell r="J1601">
            <v>0</v>
          </cell>
          <cell r="K1601">
            <v>42867</v>
          </cell>
        </row>
        <row r="1602">
          <cell r="I1602" t="str">
            <v>07F</v>
          </cell>
          <cell r="J1602">
            <v>0</v>
          </cell>
          <cell r="K1602">
            <v>42868</v>
          </cell>
        </row>
        <row r="1603">
          <cell r="I1603">
            <v>0</v>
          </cell>
          <cell r="J1603">
            <v>0</v>
          </cell>
          <cell r="K1603">
            <v>42869</v>
          </cell>
        </row>
        <row r="1604">
          <cell r="I1604" t="str">
            <v>19A</v>
          </cell>
          <cell r="J1604">
            <v>0</v>
          </cell>
          <cell r="K1604">
            <v>42870</v>
          </cell>
        </row>
        <row r="1605">
          <cell r="I1605">
            <v>0</v>
          </cell>
          <cell r="J1605">
            <v>0</v>
          </cell>
          <cell r="K1605">
            <v>42871</v>
          </cell>
        </row>
        <row r="1606">
          <cell r="I1606">
            <v>0</v>
          </cell>
          <cell r="J1606">
            <v>0</v>
          </cell>
          <cell r="K1606">
            <v>42856</v>
          </cell>
        </row>
        <row r="1607">
          <cell r="I1607">
            <v>0</v>
          </cell>
          <cell r="J1607">
            <v>0</v>
          </cell>
          <cell r="K1607">
            <v>42857</v>
          </cell>
        </row>
        <row r="1608">
          <cell r="I1608">
            <v>0</v>
          </cell>
          <cell r="J1608">
            <v>0</v>
          </cell>
          <cell r="K1608">
            <v>42858</v>
          </cell>
        </row>
        <row r="1609">
          <cell r="I1609">
            <v>0</v>
          </cell>
          <cell r="J1609">
            <v>0</v>
          </cell>
          <cell r="K1609">
            <v>42859</v>
          </cell>
        </row>
        <row r="1610">
          <cell r="I1610">
            <v>0</v>
          </cell>
          <cell r="J1610">
            <v>0</v>
          </cell>
          <cell r="K1610">
            <v>42860</v>
          </cell>
        </row>
        <row r="1611">
          <cell r="I1611">
            <v>0</v>
          </cell>
          <cell r="J1611">
            <v>0</v>
          </cell>
          <cell r="K1611">
            <v>42861</v>
          </cell>
        </row>
        <row r="1612">
          <cell r="I1612">
            <v>0</v>
          </cell>
          <cell r="J1612">
            <v>0</v>
          </cell>
          <cell r="K1612">
            <v>42862</v>
          </cell>
        </row>
        <row r="1613">
          <cell r="I1613">
            <v>0</v>
          </cell>
          <cell r="J1613">
            <v>0</v>
          </cell>
          <cell r="K1613">
            <v>42863</v>
          </cell>
        </row>
        <row r="1614">
          <cell r="I1614">
            <v>0</v>
          </cell>
          <cell r="J1614">
            <v>0</v>
          </cell>
          <cell r="K1614">
            <v>42864</v>
          </cell>
        </row>
        <row r="1615">
          <cell r="I1615">
            <v>0</v>
          </cell>
          <cell r="J1615">
            <v>0</v>
          </cell>
          <cell r="K1615">
            <v>42865</v>
          </cell>
        </row>
        <row r="1616">
          <cell r="I1616" t="str">
            <v>07F</v>
          </cell>
          <cell r="J1616">
            <v>0</v>
          </cell>
          <cell r="K1616">
            <v>42866</v>
          </cell>
        </row>
        <row r="1617">
          <cell r="I1617" t="str">
            <v>07F</v>
          </cell>
          <cell r="J1617">
            <v>0</v>
          </cell>
          <cell r="K1617">
            <v>42867</v>
          </cell>
        </row>
        <row r="1618">
          <cell r="I1618" t="str">
            <v>07F</v>
          </cell>
          <cell r="J1618">
            <v>0</v>
          </cell>
          <cell r="K1618">
            <v>42868</v>
          </cell>
        </row>
        <row r="1619">
          <cell r="I1619" t="str">
            <v>07F</v>
          </cell>
          <cell r="J1619" t="str">
            <v>RD</v>
          </cell>
          <cell r="K1619">
            <v>42869</v>
          </cell>
        </row>
        <row r="1620">
          <cell r="I1620" t="str">
            <v>19A</v>
          </cell>
          <cell r="J1620">
            <v>0</v>
          </cell>
          <cell r="K1620">
            <v>42870</v>
          </cell>
        </row>
        <row r="1621">
          <cell r="I1621">
            <v>0</v>
          </cell>
          <cell r="J1621">
            <v>0</v>
          </cell>
          <cell r="K1621">
            <v>42871</v>
          </cell>
        </row>
        <row r="1622">
          <cell r="I1622">
            <v>0</v>
          </cell>
          <cell r="J1622" t="str">
            <v>RHP</v>
          </cell>
          <cell r="K1622">
            <v>42856</v>
          </cell>
        </row>
        <row r="1623">
          <cell r="I1623" t="str">
            <v>07F</v>
          </cell>
          <cell r="J1623">
            <v>0</v>
          </cell>
          <cell r="K1623">
            <v>42857</v>
          </cell>
        </row>
        <row r="1624">
          <cell r="I1624" t="str">
            <v>07F</v>
          </cell>
          <cell r="J1624">
            <v>0</v>
          </cell>
          <cell r="K1624">
            <v>42858</v>
          </cell>
        </row>
        <row r="1625">
          <cell r="I1625" t="str">
            <v>07F</v>
          </cell>
          <cell r="J1625">
            <v>0</v>
          </cell>
          <cell r="K1625">
            <v>42859</v>
          </cell>
        </row>
        <row r="1626">
          <cell r="I1626" t="str">
            <v>07F</v>
          </cell>
          <cell r="J1626">
            <v>0</v>
          </cell>
          <cell r="K1626">
            <v>42860</v>
          </cell>
        </row>
        <row r="1627">
          <cell r="I1627" t="str">
            <v>07F</v>
          </cell>
          <cell r="J1627">
            <v>0</v>
          </cell>
          <cell r="K1627">
            <v>42861</v>
          </cell>
        </row>
        <row r="1628">
          <cell r="I1628">
            <v>0</v>
          </cell>
          <cell r="J1628">
            <v>0</v>
          </cell>
          <cell r="K1628">
            <v>42862</v>
          </cell>
        </row>
        <row r="1629">
          <cell r="I1629" t="str">
            <v>19A</v>
          </cell>
          <cell r="J1629">
            <v>0</v>
          </cell>
          <cell r="K1629">
            <v>42863</v>
          </cell>
        </row>
        <row r="1630">
          <cell r="I1630" t="str">
            <v>19A</v>
          </cell>
          <cell r="J1630">
            <v>0</v>
          </cell>
          <cell r="K1630">
            <v>42864</v>
          </cell>
        </row>
        <row r="1631">
          <cell r="I1631">
            <v>0</v>
          </cell>
          <cell r="J1631">
            <v>0</v>
          </cell>
          <cell r="K1631">
            <v>42865</v>
          </cell>
        </row>
        <row r="1632">
          <cell r="I1632" t="str">
            <v>19A</v>
          </cell>
          <cell r="J1632">
            <v>0</v>
          </cell>
          <cell r="K1632">
            <v>42866</v>
          </cell>
        </row>
        <row r="1633">
          <cell r="I1633" t="str">
            <v>19A</v>
          </cell>
          <cell r="J1633">
            <v>0</v>
          </cell>
          <cell r="K1633">
            <v>42867</v>
          </cell>
        </row>
        <row r="1634">
          <cell r="I1634" t="str">
            <v>19C</v>
          </cell>
          <cell r="J1634">
            <v>0</v>
          </cell>
          <cell r="K1634">
            <v>42868</v>
          </cell>
        </row>
        <row r="1635">
          <cell r="I1635" t="str">
            <v>01A</v>
          </cell>
          <cell r="J1635" t="str">
            <v>RD</v>
          </cell>
          <cell r="K1635">
            <v>42869</v>
          </cell>
        </row>
        <row r="1636">
          <cell r="I1636" t="str">
            <v>07F</v>
          </cell>
          <cell r="J1636">
            <v>0</v>
          </cell>
          <cell r="K1636">
            <v>42870</v>
          </cell>
        </row>
        <row r="1637">
          <cell r="I1637">
            <v>0</v>
          </cell>
          <cell r="J1637">
            <v>0</v>
          </cell>
          <cell r="K1637">
            <v>42871</v>
          </cell>
        </row>
        <row r="1638">
          <cell r="I1638">
            <v>0</v>
          </cell>
          <cell r="J1638" t="str">
            <v>RHP</v>
          </cell>
          <cell r="K1638">
            <v>42856</v>
          </cell>
        </row>
        <row r="1639">
          <cell r="I1639" t="str">
            <v>19A</v>
          </cell>
          <cell r="J1639">
            <v>0</v>
          </cell>
          <cell r="K1639">
            <v>42857</v>
          </cell>
        </row>
        <row r="1640">
          <cell r="I1640" t="str">
            <v>19A</v>
          </cell>
          <cell r="J1640">
            <v>0</v>
          </cell>
          <cell r="K1640">
            <v>42858</v>
          </cell>
        </row>
        <row r="1641">
          <cell r="I1641" t="str">
            <v>19A</v>
          </cell>
          <cell r="J1641">
            <v>0</v>
          </cell>
          <cell r="K1641">
            <v>42859</v>
          </cell>
        </row>
        <row r="1642">
          <cell r="I1642" t="str">
            <v>19A</v>
          </cell>
          <cell r="J1642">
            <v>0</v>
          </cell>
          <cell r="K1642">
            <v>42860</v>
          </cell>
        </row>
        <row r="1643">
          <cell r="I1643" t="str">
            <v>19C</v>
          </cell>
          <cell r="J1643">
            <v>0</v>
          </cell>
          <cell r="K1643">
            <v>42861</v>
          </cell>
        </row>
        <row r="1644">
          <cell r="I1644" t="str">
            <v>01A</v>
          </cell>
          <cell r="J1644" t="str">
            <v>RD</v>
          </cell>
          <cell r="K1644">
            <v>42862</v>
          </cell>
        </row>
        <row r="1645">
          <cell r="I1645" t="str">
            <v>07F</v>
          </cell>
          <cell r="J1645">
            <v>0</v>
          </cell>
          <cell r="K1645">
            <v>42863</v>
          </cell>
        </row>
        <row r="1646">
          <cell r="I1646" t="str">
            <v>07F</v>
          </cell>
          <cell r="J1646">
            <v>0</v>
          </cell>
          <cell r="K1646">
            <v>42864</v>
          </cell>
        </row>
        <row r="1647">
          <cell r="I1647" t="str">
            <v>07F</v>
          </cell>
          <cell r="J1647">
            <v>0</v>
          </cell>
          <cell r="K1647">
            <v>42865</v>
          </cell>
        </row>
        <row r="1648">
          <cell r="I1648" t="str">
            <v>07F</v>
          </cell>
          <cell r="J1648">
            <v>0</v>
          </cell>
          <cell r="K1648">
            <v>42866</v>
          </cell>
        </row>
        <row r="1649">
          <cell r="I1649" t="str">
            <v>07F</v>
          </cell>
          <cell r="J1649">
            <v>0</v>
          </cell>
          <cell r="K1649">
            <v>42867</v>
          </cell>
        </row>
        <row r="1650">
          <cell r="I1650" t="str">
            <v>07F</v>
          </cell>
          <cell r="J1650">
            <v>0</v>
          </cell>
          <cell r="K1650">
            <v>42868</v>
          </cell>
        </row>
        <row r="1651">
          <cell r="I1651">
            <v>0</v>
          </cell>
          <cell r="J1651">
            <v>0</v>
          </cell>
          <cell r="K1651">
            <v>42869</v>
          </cell>
        </row>
        <row r="1652">
          <cell r="I1652" t="str">
            <v>19A</v>
          </cell>
          <cell r="J1652">
            <v>0</v>
          </cell>
          <cell r="K1652">
            <v>42870</v>
          </cell>
        </row>
        <row r="1653">
          <cell r="I1653">
            <v>0</v>
          </cell>
          <cell r="J1653">
            <v>0</v>
          </cell>
          <cell r="K1653">
            <v>42871</v>
          </cell>
        </row>
        <row r="1654">
          <cell r="I1654">
            <v>0</v>
          </cell>
          <cell r="J1654" t="str">
            <v>RHP</v>
          </cell>
          <cell r="K1654">
            <v>42856</v>
          </cell>
        </row>
        <row r="1655">
          <cell r="I1655" t="str">
            <v>19A</v>
          </cell>
          <cell r="J1655">
            <v>0</v>
          </cell>
          <cell r="K1655">
            <v>42857</v>
          </cell>
        </row>
        <row r="1656">
          <cell r="I1656" t="str">
            <v>19A</v>
          </cell>
          <cell r="J1656">
            <v>0</v>
          </cell>
          <cell r="K1656">
            <v>42858</v>
          </cell>
        </row>
        <row r="1657">
          <cell r="I1657" t="str">
            <v>19A</v>
          </cell>
          <cell r="J1657">
            <v>0</v>
          </cell>
          <cell r="K1657">
            <v>42859</v>
          </cell>
        </row>
        <row r="1658">
          <cell r="I1658" t="str">
            <v>19A</v>
          </cell>
          <cell r="J1658">
            <v>0</v>
          </cell>
          <cell r="K1658">
            <v>42860</v>
          </cell>
        </row>
        <row r="1659">
          <cell r="I1659" t="str">
            <v>19C</v>
          </cell>
          <cell r="J1659">
            <v>0</v>
          </cell>
          <cell r="K1659">
            <v>42861</v>
          </cell>
        </row>
        <row r="1660">
          <cell r="I1660" t="str">
            <v>01A</v>
          </cell>
          <cell r="J1660" t="str">
            <v>RD</v>
          </cell>
          <cell r="K1660">
            <v>42862</v>
          </cell>
        </row>
        <row r="1661">
          <cell r="I1661" t="str">
            <v>07F</v>
          </cell>
          <cell r="J1661">
            <v>0</v>
          </cell>
          <cell r="K1661">
            <v>42863</v>
          </cell>
        </row>
        <row r="1662">
          <cell r="I1662" t="str">
            <v>07F</v>
          </cell>
          <cell r="J1662">
            <v>0</v>
          </cell>
          <cell r="K1662">
            <v>42864</v>
          </cell>
        </row>
        <row r="1663">
          <cell r="I1663" t="str">
            <v>07F</v>
          </cell>
          <cell r="J1663">
            <v>0</v>
          </cell>
          <cell r="K1663">
            <v>42865</v>
          </cell>
        </row>
        <row r="1664">
          <cell r="I1664" t="str">
            <v>07F</v>
          </cell>
          <cell r="J1664">
            <v>0</v>
          </cell>
          <cell r="K1664">
            <v>42866</v>
          </cell>
        </row>
        <row r="1665">
          <cell r="I1665" t="str">
            <v>07F</v>
          </cell>
          <cell r="J1665">
            <v>0</v>
          </cell>
          <cell r="K1665">
            <v>42867</v>
          </cell>
        </row>
        <row r="1666">
          <cell r="I1666" t="str">
            <v>07F</v>
          </cell>
          <cell r="J1666">
            <v>0</v>
          </cell>
          <cell r="K1666">
            <v>42868</v>
          </cell>
        </row>
        <row r="1667">
          <cell r="I1667">
            <v>0</v>
          </cell>
          <cell r="J1667">
            <v>0</v>
          </cell>
          <cell r="K1667">
            <v>42869</v>
          </cell>
        </row>
        <row r="1668">
          <cell r="I1668" t="str">
            <v>19A</v>
          </cell>
          <cell r="J1668">
            <v>0</v>
          </cell>
          <cell r="K1668">
            <v>42870</v>
          </cell>
        </row>
        <row r="1669">
          <cell r="I1669">
            <v>0</v>
          </cell>
          <cell r="J1669">
            <v>0</v>
          </cell>
          <cell r="K1669">
            <v>42871</v>
          </cell>
        </row>
        <row r="1670">
          <cell r="I1670">
            <v>0</v>
          </cell>
          <cell r="J1670" t="str">
            <v>RHP</v>
          </cell>
          <cell r="K1670">
            <v>42856</v>
          </cell>
        </row>
        <row r="1671">
          <cell r="I1671" t="str">
            <v>07F</v>
          </cell>
          <cell r="J1671">
            <v>0</v>
          </cell>
          <cell r="K1671">
            <v>42857</v>
          </cell>
        </row>
        <row r="1672">
          <cell r="I1672" t="str">
            <v>07F</v>
          </cell>
          <cell r="J1672">
            <v>0</v>
          </cell>
          <cell r="K1672">
            <v>42858</v>
          </cell>
        </row>
        <row r="1673">
          <cell r="I1673" t="str">
            <v>07F</v>
          </cell>
          <cell r="J1673">
            <v>0</v>
          </cell>
          <cell r="K1673">
            <v>42859</v>
          </cell>
        </row>
        <row r="1674">
          <cell r="I1674" t="str">
            <v>07F</v>
          </cell>
          <cell r="J1674">
            <v>0</v>
          </cell>
          <cell r="K1674">
            <v>42860</v>
          </cell>
        </row>
        <row r="1675">
          <cell r="I1675" t="str">
            <v>07F</v>
          </cell>
          <cell r="J1675">
            <v>0</v>
          </cell>
          <cell r="K1675">
            <v>42861</v>
          </cell>
        </row>
        <row r="1676">
          <cell r="I1676">
            <v>0</v>
          </cell>
          <cell r="J1676">
            <v>0</v>
          </cell>
          <cell r="K1676">
            <v>42862</v>
          </cell>
        </row>
        <row r="1677">
          <cell r="I1677" t="str">
            <v>19A</v>
          </cell>
          <cell r="J1677">
            <v>0</v>
          </cell>
          <cell r="K1677">
            <v>42863</v>
          </cell>
        </row>
        <row r="1678">
          <cell r="I1678" t="str">
            <v>19A</v>
          </cell>
          <cell r="J1678">
            <v>0</v>
          </cell>
          <cell r="K1678">
            <v>42864</v>
          </cell>
        </row>
        <row r="1679">
          <cell r="I1679" t="str">
            <v>19A</v>
          </cell>
          <cell r="J1679">
            <v>0</v>
          </cell>
          <cell r="K1679">
            <v>42865</v>
          </cell>
        </row>
        <row r="1680">
          <cell r="I1680" t="str">
            <v>19A</v>
          </cell>
          <cell r="J1680">
            <v>0</v>
          </cell>
          <cell r="K1680">
            <v>42866</v>
          </cell>
        </row>
        <row r="1681">
          <cell r="I1681" t="str">
            <v>19A</v>
          </cell>
          <cell r="J1681">
            <v>0</v>
          </cell>
          <cell r="K1681">
            <v>42867</v>
          </cell>
        </row>
        <row r="1682">
          <cell r="I1682" t="str">
            <v>19C</v>
          </cell>
          <cell r="J1682">
            <v>0</v>
          </cell>
          <cell r="K1682">
            <v>42868</v>
          </cell>
        </row>
        <row r="1683">
          <cell r="I1683" t="str">
            <v>01A</v>
          </cell>
          <cell r="J1683" t="str">
            <v>RD</v>
          </cell>
          <cell r="K1683">
            <v>42869</v>
          </cell>
        </row>
        <row r="1684">
          <cell r="I1684" t="str">
            <v>07F</v>
          </cell>
          <cell r="J1684">
            <v>0</v>
          </cell>
          <cell r="K1684">
            <v>42870</v>
          </cell>
        </row>
        <row r="1685">
          <cell r="I1685">
            <v>0</v>
          </cell>
          <cell r="J1685">
            <v>0</v>
          </cell>
          <cell r="K1685">
            <v>42871</v>
          </cell>
        </row>
        <row r="1686">
          <cell r="I1686">
            <v>0</v>
          </cell>
          <cell r="J1686" t="str">
            <v>RHP</v>
          </cell>
          <cell r="K1686">
            <v>42856</v>
          </cell>
        </row>
        <row r="1687">
          <cell r="I1687" t="str">
            <v>19A</v>
          </cell>
          <cell r="J1687">
            <v>0</v>
          </cell>
          <cell r="K1687">
            <v>42857</v>
          </cell>
        </row>
        <row r="1688">
          <cell r="I1688" t="str">
            <v>19A</v>
          </cell>
          <cell r="J1688">
            <v>0</v>
          </cell>
          <cell r="K1688">
            <v>42858</v>
          </cell>
        </row>
        <row r="1689">
          <cell r="I1689" t="str">
            <v>19A</v>
          </cell>
          <cell r="J1689">
            <v>0</v>
          </cell>
          <cell r="K1689">
            <v>42859</v>
          </cell>
        </row>
        <row r="1690">
          <cell r="I1690" t="str">
            <v>19A</v>
          </cell>
          <cell r="J1690">
            <v>0</v>
          </cell>
          <cell r="K1690">
            <v>42860</v>
          </cell>
        </row>
        <row r="1691">
          <cell r="I1691" t="str">
            <v>19C</v>
          </cell>
          <cell r="J1691">
            <v>0</v>
          </cell>
          <cell r="K1691">
            <v>42861</v>
          </cell>
        </row>
        <row r="1692">
          <cell r="I1692" t="str">
            <v>01A</v>
          </cell>
          <cell r="J1692" t="str">
            <v>RD</v>
          </cell>
          <cell r="K1692">
            <v>42862</v>
          </cell>
        </row>
        <row r="1693">
          <cell r="I1693" t="str">
            <v>07F</v>
          </cell>
          <cell r="J1693">
            <v>0</v>
          </cell>
          <cell r="K1693">
            <v>42863</v>
          </cell>
        </row>
        <row r="1694">
          <cell r="I1694" t="str">
            <v>07F</v>
          </cell>
          <cell r="J1694">
            <v>0</v>
          </cell>
          <cell r="K1694">
            <v>42864</v>
          </cell>
        </row>
        <row r="1695">
          <cell r="I1695" t="str">
            <v>07F</v>
          </cell>
          <cell r="J1695">
            <v>0</v>
          </cell>
          <cell r="K1695">
            <v>42865</v>
          </cell>
        </row>
        <row r="1696">
          <cell r="I1696" t="str">
            <v>07F</v>
          </cell>
          <cell r="J1696">
            <v>0</v>
          </cell>
          <cell r="K1696">
            <v>42866</v>
          </cell>
        </row>
        <row r="1697">
          <cell r="I1697" t="str">
            <v>07F</v>
          </cell>
          <cell r="J1697">
            <v>0</v>
          </cell>
          <cell r="K1697">
            <v>42867</v>
          </cell>
        </row>
        <row r="1698">
          <cell r="I1698">
            <v>0</v>
          </cell>
          <cell r="J1698">
            <v>0</v>
          </cell>
          <cell r="K1698">
            <v>42868</v>
          </cell>
        </row>
        <row r="1699">
          <cell r="I1699">
            <v>0</v>
          </cell>
          <cell r="J1699">
            <v>0</v>
          </cell>
          <cell r="K1699">
            <v>42869</v>
          </cell>
        </row>
        <row r="1700">
          <cell r="I1700" t="str">
            <v>19A</v>
          </cell>
          <cell r="J1700">
            <v>0</v>
          </cell>
          <cell r="K1700">
            <v>42870</v>
          </cell>
        </row>
        <row r="1701">
          <cell r="I1701">
            <v>0</v>
          </cell>
          <cell r="J1701">
            <v>0</v>
          </cell>
          <cell r="K1701">
            <v>42871</v>
          </cell>
        </row>
        <row r="1702">
          <cell r="I1702">
            <v>0</v>
          </cell>
          <cell r="J1702" t="str">
            <v>RHP</v>
          </cell>
          <cell r="K1702">
            <v>42856</v>
          </cell>
        </row>
        <row r="1703">
          <cell r="I1703" t="str">
            <v>07F</v>
          </cell>
          <cell r="J1703">
            <v>0</v>
          </cell>
          <cell r="K1703">
            <v>42857</v>
          </cell>
        </row>
        <row r="1704">
          <cell r="I1704" t="str">
            <v>07F</v>
          </cell>
          <cell r="J1704">
            <v>0</v>
          </cell>
          <cell r="K1704">
            <v>42858</v>
          </cell>
        </row>
        <row r="1705">
          <cell r="I1705" t="str">
            <v>07F</v>
          </cell>
          <cell r="J1705">
            <v>0</v>
          </cell>
          <cell r="K1705">
            <v>42859</v>
          </cell>
        </row>
        <row r="1706">
          <cell r="I1706" t="str">
            <v>07F</v>
          </cell>
          <cell r="J1706">
            <v>0</v>
          </cell>
          <cell r="K1706">
            <v>42860</v>
          </cell>
        </row>
        <row r="1707">
          <cell r="I1707" t="str">
            <v>07F</v>
          </cell>
          <cell r="J1707">
            <v>0</v>
          </cell>
          <cell r="K1707">
            <v>42861</v>
          </cell>
        </row>
        <row r="1708">
          <cell r="I1708">
            <v>0</v>
          </cell>
          <cell r="J1708">
            <v>0</v>
          </cell>
          <cell r="K1708">
            <v>42862</v>
          </cell>
        </row>
        <row r="1709">
          <cell r="I1709" t="str">
            <v>19A</v>
          </cell>
          <cell r="J1709">
            <v>0</v>
          </cell>
          <cell r="K1709">
            <v>42863</v>
          </cell>
        </row>
        <row r="1710">
          <cell r="I1710" t="str">
            <v>19A</v>
          </cell>
          <cell r="J1710">
            <v>0</v>
          </cell>
          <cell r="K1710">
            <v>42864</v>
          </cell>
        </row>
        <row r="1711">
          <cell r="I1711" t="str">
            <v>19A</v>
          </cell>
          <cell r="J1711">
            <v>0</v>
          </cell>
          <cell r="K1711">
            <v>42865</v>
          </cell>
        </row>
        <row r="1712">
          <cell r="I1712" t="str">
            <v>19A</v>
          </cell>
          <cell r="J1712">
            <v>0</v>
          </cell>
          <cell r="K1712">
            <v>42866</v>
          </cell>
        </row>
        <row r="1713">
          <cell r="I1713" t="str">
            <v>19A</v>
          </cell>
          <cell r="J1713">
            <v>0</v>
          </cell>
          <cell r="K1713">
            <v>42867</v>
          </cell>
        </row>
        <row r="1714">
          <cell r="I1714" t="str">
            <v>19C</v>
          </cell>
          <cell r="J1714">
            <v>0</v>
          </cell>
          <cell r="K1714">
            <v>42868</v>
          </cell>
        </row>
        <row r="1715">
          <cell r="I1715" t="str">
            <v>01A</v>
          </cell>
          <cell r="J1715" t="str">
            <v>RD</v>
          </cell>
          <cell r="K1715">
            <v>42869</v>
          </cell>
        </row>
        <row r="1716">
          <cell r="I1716" t="str">
            <v>07F</v>
          </cell>
          <cell r="J1716">
            <v>0</v>
          </cell>
          <cell r="K1716">
            <v>42870</v>
          </cell>
        </row>
        <row r="1717">
          <cell r="I1717">
            <v>0</v>
          </cell>
          <cell r="J1717">
            <v>0</v>
          </cell>
          <cell r="K1717">
            <v>42871</v>
          </cell>
        </row>
        <row r="1718">
          <cell r="I1718">
            <v>0</v>
          </cell>
          <cell r="J1718">
            <v>0</v>
          </cell>
          <cell r="K1718">
            <v>42856</v>
          </cell>
        </row>
        <row r="1719">
          <cell r="I1719" t="str">
            <v>07F</v>
          </cell>
          <cell r="J1719">
            <v>0</v>
          </cell>
          <cell r="K1719">
            <v>42857</v>
          </cell>
        </row>
        <row r="1720">
          <cell r="I1720" t="str">
            <v>07F</v>
          </cell>
          <cell r="J1720">
            <v>0</v>
          </cell>
          <cell r="K1720">
            <v>42858</v>
          </cell>
        </row>
        <row r="1721">
          <cell r="I1721">
            <v>0</v>
          </cell>
          <cell r="J1721">
            <v>0</v>
          </cell>
          <cell r="K1721">
            <v>42859</v>
          </cell>
        </row>
        <row r="1722">
          <cell r="I1722" t="str">
            <v>07F</v>
          </cell>
          <cell r="J1722">
            <v>0</v>
          </cell>
          <cell r="K1722">
            <v>42860</v>
          </cell>
        </row>
        <row r="1723">
          <cell r="I1723" t="str">
            <v>07F</v>
          </cell>
          <cell r="J1723">
            <v>0</v>
          </cell>
          <cell r="K1723">
            <v>42861</v>
          </cell>
        </row>
        <row r="1724">
          <cell r="I1724">
            <v>0</v>
          </cell>
          <cell r="J1724">
            <v>0</v>
          </cell>
          <cell r="K1724">
            <v>42862</v>
          </cell>
        </row>
        <row r="1725">
          <cell r="I1725">
            <v>0</v>
          </cell>
          <cell r="J1725">
            <v>0</v>
          </cell>
          <cell r="K1725">
            <v>42863</v>
          </cell>
        </row>
        <row r="1726">
          <cell r="I1726">
            <v>0</v>
          </cell>
          <cell r="J1726">
            <v>0</v>
          </cell>
          <cell r="K1726">
            <v>42864</v>
          </cell>
        </row>
        <row r="1727">
          <cell r="I1727" t="str">
            <v>07F</v>
          </cell>
          <cell r="J1727">
            <v>0</v>
          </cell>
          <cell r="K1727">
            <v>42865</v>
          </cell>
        </row>
        <row r="1728">
          <cell r="I1728">
            <v>0</v>
          </cell>
          <cell r="J1728">
            <v>0</v>
          </cell>
          <cell r="K1728">
            <v>42866</v>
          </cell>
        </row>
        <row r="1729">
          <cell r="I1729">
            <v>0</v>
          </cell>
          <cell r="J1729">
            <v>0</v>
          </cell>
          <cell r="K1729">
            <v>42867</v>
          </cell>
        </row>
        <row r="1730">
          <cell r="I1730">
            <v>0</v>
          </cell>
          <cell r="J1730">
            <v>0</v>
          </cell>
          <cell r="K1730">
            <v>42868</v>
          </cell>
        </row>
        <row r="1731">
          <cell r="I1731">
            <v>0</v>
          </cell>
          <cell r="J1731">
            <v>0</v>
          </cell>
          <cell r="K1731">
            <v>42869</v>
          </cell>
        </row>
        <row r="1732">
          <cell r="I1732">
            <v>0</v>
          </cell>
          <cell r="J1732">
            <v>0</v>
          </cell>
          <cell r="K1732">
            <v>42870</v>
          </cell>
        </row>
        <row r="1733">
          <cell r="I1733">
            <v>0</v>
          </cell>
          <cell r="J1733">
            <v>0</v>
          </cell>
          <cell r="K1733">
            <v>42871</v>
          </cell>
        </row>
        <row r="1734">
          <cell r="I1734">
            <v>0</v>
          </cell>
          <cell r="J1734" t="str">
            <v>RHP</v>
          </cell>
          <cell r="K1734">
            <v>42856</v>
          </cell>
        </row>
        <row r="1735">
          <cell r="I1735" t="str">
            <v>19A</v>
          </cell>
          <cell r="J1735">
            <v>0</v>
          </cell>
          <cell r="K1735">
            <v>42857</v>
          </cell>
        </row>
        <row r="1736">
          <cell r="I1736" t="str">
            <v>19A</v>
          </cell>
          <cell r="J1736">
            <v>0</v>
          </cell>
          <cell r="K1736">
            <v>42858</v>
          </cell>
        </row>
        <row r="1737">
          <cell r="I1737" t="str">
            <v>19A</v>
          </cell>
          <cell r="J1737">
            <v>0</v>
          </cell>
          <cell r="K1737">
            <v>42859</v>
          </cell>
        </row>
        <row r="1738">
          <cell r="I1738" t="str">
            <v>19A</v>
          </cell>
          <cell r="J1738">
            <v>0</v>
          </cell>
          <cell r="K1738">
            <v>42860</v>
          </cell>
        </row>
        <row r="1739">
          <cell r="I1739" t="str">
            <v>19C</v>
          </cell>
          <cell r="J1739">
            <v>0</v>
          </cell>
          <cell r="K1739">
            <v>42861</v>
          </cell>
        </row>
        <row r="1740">
          <cell r="I1740" t="str">
            <v>01A</v>
          </cell>
          <cell r="J1740" t="str">
            <v>RD</v>
          </cell>
          <cell r="K1740">
            <v>42862</v>
          </cell>
        </row>
        <row r="1741">
          <cell r="I1741" t="str">
            <v>07F</v>
          </cell>
          <cell r="J1741">
            <v>0</v>
          </cell>
          <cell r="K1741">
            <v>42863</v>
          </cell>
        </row>
        <row r="1742">
          <cell r="I1742" t="str">
            <v>07F</v>
          </cell>
          <cell r="J1742">
            <v>0</v>
          </cell>
          <cell r="K1742">
            <v>42864</v>
          </cell>
        </row>
        <row r="1743">
          <cell r="I1743" t="str">
            <v>07F</v>
          </cell>
          <cell r="J1743">
            <v>0</v>
          </cell>
          <cell r="K1743">
            <v>42865</v>
          </cell>
        </row>
        <row r="1744">
          <cell r="I1744" t="str">
            <v>07F</v>
          </cell>
          <cell r="J1744">
            <v>0</v>
          </cell>
          <cell r="K1744">
            <v>42866</v>
          </cell>
        </row>
        <row r="1745">
          <cell r="I1745" t="str">
            <v>07F</v>
          </cell>
          <cell r="J1745">
            <v>0</v>
          </cell>
          <cell r="K1745">
            <v>42867</v>
          </cell>
        </row>
        <row r="1746">
          <cell r="I1746" t="str">
            <v>07F</v>
          </cell>
          <cell r="J1746">
            <v>0</v>
          </cell>
          <cell r="K1746">
            <v>42868</v>
          </cell>
        </row>
        <row r="1747">
          <cell r="I1747" t="str">
            <v>07F</v>
          </cell>
          <cell r="J1747" t="str">
            <v>RD</v>
          </cell>
          <cell r="K1747">
            <v>42869</v>
          </cell>
        </row>
        <row r="1748">
          <cell r="I1748" t="str">
            <v>19A</v>
          </cell>
          <cell r="J1748">
            <v>0</v>
          </cell>
          <cell r="K1748">
            <v>42870</v>
          </cell>
        </row>
        <row r="1749">
          <cell r="I1749">
            <v>0</v>
          </cell>
          <cell r="J1749">
            <v>0</v>
          </cell>
          <cell r="K1749">
            <v>42871</v>
          </cell>
        </row>
        <row r="1750">
          <cell r="I1750">
            <v>0</v>
          </cell>
          <cell r="J1750" t="str">
            <v>RHP</v>
          </cell>
          <cell r="K1750">
            <v>42856</v>
          </cell>
        </row>
        <row r="1751">
          <cell r="I1751" t="str">
            <v>07F</v>
          </cell>
          <cell r="J1751">
            <v>0</v>
          </cell>
          <cell r="K1751">
            <v>42857</v>
          </cell>
        </row>
        <row r="1752">
          <cell r="I1752" t="str">
            <v>07F</v>
          </cell>
          <cell r="J1752">
            <v>0</v>
          </cell>
          <cell r="K1752">
            <v>42858</v>
          </cell>
        </row>
        <row r="1753">
          <cell r="I1753" t="str">
            <v>07F</v>
          </cell>
          <cell r="J1753">
            <v>0</v>
          </cell>
          <cell r="K1753">
            <v>42859</v>
          </cell>
        </row>
        <row r="1754">
          <cell r="I1754" t="str">
            <v>07F</v>
          </cell>
          <cell r="J1754">
            <v>0</v>
          </cell>
          <cell r="K1754">
            <v>42860</v>
          </cell>
        </row>
        <row r="1755">
          <cell r="I1755" t="str">
            <v>07F</v>
          </cell>
          <cell r="J1755">
            <v>0</v>
          </cell>
          <cell r="K1755">
            <v>42861</v>
          </cell>
        </row>
        <row r="1756">
          <cell r="I1756">
            <v>0</v>
          </cell>
          <cell r="J1756">
            <v>0</v>
          </cell>
          <cell r="K1756">
            <v>42862</v>
          </cell>
        </row>
        <row r="1757">
          <cell r="I1757" t="str">
            <v>19A</v>
          </cell>
          <cell r="J1757">
            <v>0</v>
          </cell>
          <cell r="K1757">
            <v>42863</v>
          </cell>
        </row>
        <row r="1758">
          <cell r="I1758" t="str">
            <v>19A</v>
          </cell>
          <cell r="J1758">
            <v>0</v>
          </cell>
          <cell r="K1758">
            <v>42864</v>
          </cell>
        </row>
        <row r="1759">
          <cell r="I1759" t="str">
            <v>19A</v>
          </cell>
          <cell r="J1759">
            <v>0</v>
          </cell>
          <cell r="K1759">
            <v>42865</v>
          </cell>
        </row>
        <row r="1760">
          <cell r="I1760" t="str">
            <v>19A</v>
          </cell>
          <cell r="J1760">
            <v>0</v>
          </cell>
          <cell r="K1760">
            <v>42866</v>
          </cell>
        </row>
        <row r="1761">
          <cell r="I1761" t="str">
            <v>19A</v>
          </cell>
          <cell r="J1761">
            <v>0</v>
          </cell>
          <cell r="K1761">
            <v>42867</v>
          </cell>
        </row>
        <row r="1762">
          <cell r="I1762" t="str">
            <v>19C</v>
          </cell>
          <cell r="J1762">
            <v>0</v>
          </cell>
          <cell r="K1762">
            <v>42868</v>
          </cell>
        </row>
        <row r="1763">
          <cell r="I1763" t="str">
            <v>01A</v>
          </cell>
          <cell r="J1763" t="str">
            <v>RD</v>
          </cell>
          <cell r="K1763">
            <v>42869</v>
          </cell>
        </row>
        <row r="1764">
          <cell r="I1764" t="str">
            <v>07F</v>
          </cell>
          <cell r="J1764">
            <v>0</v>
          </cell>
          <cell r="K1764">
            <v>42870</v>
          </cell>
        </row>
        <row r="1765">
          <cell r="I1765">
            <v>0</v>
          </cell>
          <cell r="J1765">
            <v>0</v>
          </cell>
          <cell r="K1765">
            <v>42871</v>
          </cell>
        </row>
        <row r="1766">
          <cell r="I1766">
            <v>0</v>
          </cell>
          <cell r="J1766" t="str">
            <v>RHP</v>
          </cell>
          <cell r="K1766">
            <v>42856</v>
          </cell>
        </row>
        <row r="1767">
          <cell r="I1767" t="str">
            <v>19A</v>
          </cell>
          <cell r="J1767">
            <v>0</v>
          </cell>
          <cell r="K1767">
            <v>42857</v>
          </cell>
        </row>
        <row r="1768">
          <cell r="I1768" t="str">
            <v>19A</v>
          </cell>
          <cell r="J1768">
            <v>0</v>
          </cell>
          <cell r="K1768">
            <v>42858</v>
          </cell>
        </row>
        <row r="1769">
          <cell r="I1769" t="str">
            <v>19A</v>
          </cell>
          <cell r="J1769">
            <v>0</v>
          </cell>
          <cell r="K1769">
            <v>42859</v>
          </cell>
        </row>
        <row r="1770">
          <cell r="I1770" t="str">
            <v>19A</v>
          </cell>
          <cell r="J1770">
            <v>0</v>
          </cell>
          <cell r="K1770">
            <v>42860</v>
          </cell>
        </row>
        <row r="1771">
          <cell r="I1771" t="str">
            <v>19C</v>
          </cell>
          <cell r="J1771">
            <v>0</v>
          </cell>
          <cell r="K1771">
            <v>42861</v>
          </cell>
        </row>
        <row r="1772">
          <cell r="I1772" t="str">
            <v>01A</v>
          </cell>
          <cell r="J1772" t="str">
            <v>RD</v>
          </cell>
          <cell r="K1772">
            <v>42862</v>
          </cell>
        </row>
        <row r="1773">
          <cell r="I1773" t="str">
            <v>07F</v>
          </cell>
          <cell r="J1773">
            <v>0</v>
          </cell>
          <cell r="K1773">
            <v>42863</v>
          </cell>
        </row>
        <row r="1774">
          <cell r="I1774" t="str">
            <v>07F</v>
          </cell>
          <cell r="J1774">
            <v>0</v>
          </cell>
          <cell r="K1774">
            <v>42864</v>
          </cell>
        </row>
        <row r="1775">
          <cell r="I1775" t="str">
            <v>07F</v>
          </cell>
          <cell r="J1775">
            <v>0</v>
          </cell>
          <cell r="K1775">
            <v>42865</v>
          </cell>
        </row>
        <row r="1776">
          <cell r="I1776" t="str">
            <v>07F</v>
          </cell>
          <cell r="J1776">
            <v>0</v>
          </cell>
          <cell r="K1776">
            <v>42866</v>
          </cell>
        </row>
        <row r="1777">
          <cell r="I1777" t="str">
            <v>07F</v>
          </cell>
          <cell r="J1777">
            <v>0</v>
          </cell>
          <cell r="K1777">
            <v>42867</v>
          </cell>
        </row>
        <row r="1778">
          <cell r="I1778">
            <v>0</v>
          </cell>
          <cell r="J1778">
            <v>0</v>
          </cell>
          <cell r="K1778">
            <v>42868</v>
          </cell>
        </row>
        <row r="1779">
          <cell r="I1779">
            <v>0</v>
          </cell>
          <cell r="J1779">
            <v>0</v>
          </cell>
          <cell r="K1779">
            <v>42869</v>
          </cell>
        </row>
        <row r="1780">
          <cell r="I1780" t="str">
            <v>19A</v>
          </cell>
          <cell r="J1780">
            <v>0</v>
          </cell>
          <cell r="K1780">
            <v>42870</v>
          </cell>
        </row>
        <row r="1781">
          <cell r="I1781">
            <v>0</v>
          </cell>
          <cell r="J1781">
            <v>0</v>
          </cell>
          <cell r="K1781">
            <v>42871</v>
          </cell>
        </row>
        <row r="1782">
          <cell r="I1782">
            <v>0</v>
          </cell>
          <cell r="J1782" t="str">
            <v>RHP</v>
          </cell>
          <cell r="K1782">
            <v>42856</v>
          </cell>
        </row>
        <row r="1783">
          <cell r="I1783" t="str">
            <v>07F</v>
          </cell>
          <cell r="J1783">
            <v>0</v>
          </cell>
          <cell r="K1783">
            <v>42857</v>
          </cell>
        </row>
        <row r="1784">
          <cell r="I1784" t="str">
            <v>07F</v>
          </cell>
          <cell r="J1784">
            <v>0</v>
          </cell>
          <cell r="K1784">
            <v>42858</v>
          </cell>
        </row>
        <row r="1785">
          <cell r="I1785" t="str">
            <v>07F</v>
          </cell>
          <cell r="J1785">
            <v>0</v>
          </cell>
          <cell r="K1785">
            <v>42859</v>
          </cell>
        </row>
        <row r="1786">
          <cell r="I1786" t="str">
            <v>07F</v>
          </cell>
          <cell r="J1786">
            <v>0</v>
          </cell>
          <cell r="K1786">
            <v>42860</v>
          </cell>
        </row>
        <row r="1787">
          <cell r="I1787" t="str">
            <v>07F</v>
          </cell>
          <cell r="J1787">
            <v>0</v>
          </cell>
          <cell r="K1787">
            <v>42861</v>
          </cell>
        </row>
        <row r="1788">
          <cell r="I1788">
            <v>0</v>
          </cell>
          <cell r="J1788">
            <v>0</v>
          </cell>
          <cell r="K1788">
            <v>42862</v>
          </cell>
        </row>
        <row r="1789">
          <cell r="I1789" t="str">
            <v>07F</v>
          </cell>
          <cell r="J1789">
            <v>0</v>
          </cell>
          <cell r="K1789">
            <v>42863</v>
          </cell>
        </row>
        <row r="1790">
          <cell r="I1790" t="str">
            <v>07F</v>
          </cell>
          <cell r="J1790">
            <v>0</v>
          </cell>
          <cell r="K1790">
            <v>42864</v>
          </cell>
        </row>
        <row r="1791">
          <cell r="I1791" t="str">
            <v>07F</v>
          </cell>
          <cell r="J1791">
            <v>0</v>
          </cell>
          <cell r="K1791">
            <v>42865</v>
          </cell>
        </row>
        <row r="1792">
          <cell r="I1792" t="str">
            <v>07F</v>
          </cell>
          <cell r="J1792">
            <v>0</v>
          </cell>
          <cell r="K1792">
            <v>42866</v>
          </cell>
        </row>
        <row r="1793">
          <cell r="I1793" t="str">
            <v>07F</v>
          </cell>
          <cell r="J1793">
            <v>0</v>
          </cell>
          <cell r="K1793">
            <v>42867</v>
          </cell>
        </row>
        <row r="1794">
          <cell r="I1794" t="str">
            <v>07F</v>
          </cell>
          <cell r="J1794">
            <v>0</v>
          </cell>
          <cell r="K1794">
            <v>42868</v>
          </cell>
        </row>
        <row r="1795">
          <cell r="I1795">
            <v>0</v>
          </cell>
          <cell r="J1795">
            <v>0</v>
          </cell>
          <cell r="K1795">
            <v>42869</v>
          </cell>
        </row>
        <row r="1796">
          <cell r="I1796" t="str">
            <v>07F</v>
          </cell>
          <cell r="J1796">
            <v>0</v>
          </cell>
          <cell r="K1796">
            <v>42870</v>
          </cell>
        </row>
        <row r="1797">
          <cell r="I1797">
            <v>0</v>
          </cell>
          <cell r="J1797">
            <v>0</v>
          </cell>
          <cell r="K1797">
            <v>42871</v>
          </cell>
        </row>
        <row r="1798">
          <cell r="I1798">
            <v>0</v>
          </cell>
          <cell r="J1798" t="str">
            <v>RHP</v>
          </cell>
          <cell r="K1798">
            <v>42856</v>
          </cell>
        </row>
        <row r="1799">
          <cell r="I1799" t="str">
            <v>07F</v>
          </cell>
          <cell r="J1799">
            <v>0</v>
          </cell>
          <cell r="K1799">
            <v>42857</v>
          </cell>
        </row>
        <row r="1800">
          <cell r="I1800" t="str">
            <v>07F</v>
          </cell>
          <cell r="J1800">
            <v>0</v>
          </cell>
          <cell r="K1800">
            <v>42858</v>
          </cell>
        </row>
        <row r="1801">
          <cell r="I1801" t="str">
            <v>07F</v>
          </cell>
          <cell r="J1801">
            <v>0</v>
          </cell>
          <cell r="K1801">
            <v>42859</v>
          </cell>
        </row>
        <row r="1802">
          <cell r="I1802" t="str">
            <v>07F</v>
          </cell>
          <cell r="J1802">
            <v>0</v>
          </cell>
          <cell r="K1802">
            <v>42860</v>
          </cell>
        </row>
        <row r="1803">
          <cell r="I1803" t="str">
            <v>07F</v>
          </cell>
          <cell r="J1803">
            <v>0</v>
          </cell>
          <cell r="K1803">
            <v>42861</v>
          </cell>
        </row>
        <row r="1804">
          <cell r="I1804">
            <v>0</v>
          </cell>
          <cell r="J1804">
            <v>0</v>
          </cell>
          <cell r="K1804">
            <v>42862</v>
          </cell>
        </row>
        <row r="1805">
          <cell r="I1805" t="str">
            <v>19A</v>
          </cell>
          <cell r="J1805">
            <v>0</v>
          </cell>
          <cell r="K1805">
            <v>42863</v>
          </cell>
        </row>
        <row r="1806">
          <cell r="I1806" t="str">
            <v>19A</v>
          </cell>
          <cell r="J1806">
            <v>0</v>
          </cell>
          <cell r="K1806">
            <v>42864</v>
          </cell>
        </row>
        <row r="1807">
          <cell r="I1807" t="str">
            <v>19A</v>
          </cell>
          <cell r="J1807">
            <v>0</v>
          </cell>
          <cell r="K1807">
            <v>42865</v>
          </cell>
        </row>
        <row r="1808">
          <cell r="I1808" t="str">
            <v>19A</v>
          </cell>
          <cell r="J1808">
            <v>0</v>
          </cell>
          <cell r="K1808">
            <v>42866</v>
          </cell>
        </row>
        <row r="1809">
          <cell r="I1809" t="str">
            <v>19A</v>
          </cell>
          <cell r="J1809">
            <v>0</v>
          </cell>
          <cell r="K1809">
            <v>42867</v>
          </cell>
        </row>
        <row r="1810">
          <cell r="I1810" t="str">
            <v>19C</v>
          </cell>
          <cell r="J1810">
            <v>0</v>
          </cell>
          <cell r="K1810">
            <v>42868</v>
          </cell>
        </row>
        <row r="1811">
          <cell r="I1811" t="str">
            <v>01A</v>
          </cell>
          <cell r="J1811" t="str">
            <v>RD</v>
          </cell>
          <cell r="K1811">
            <v>42869</v>
          </cell>
        </row>
        <row r="1812">
          <cell r="I1812" t="str">
            <v>07F</v>
          </cell>
          <cell r="J1812">
            <v>0</v>
          </cell>
          <cell r="K1812">
            <v>42870</v>
          </cell>
        </row>
        <row r="1813">
          <cell r="I1813">
            <v>0</v>
          </cell>
          <cell r="J1813">
            <v>0</v>
          </cell>
          <cell r="K1813">
            <v>42871</v>
          </cell>
        </row>
        <row r="1814">
          <cell r="I1814">
            <v>0</v>
          </cell>
          <cell r="J1814" t="str">
            <v>RHP</v>
          </cell>
          <cell r="K1814">
            <v>42856</v>
          </cell>
        </row>
        <row r="1815">
          <cell r="I1815" t="str">
            <v>19A</v>
          </cell>
          <cell r="J1815">
            <v>0</v>
          </cell>
          <cell r="K1815">
            <v>42857</v>
          </cell>
        </row>
        <row r="1816">
          <cell r="I1816" t="str">
            <v>19A</v>
          </cell>
          <cell r="J1816">
            <v>0</v>
          </cell>
          <cell r="K1816">
            <v>42858</v>
          </cell>
        </row>
        <row r="1817">
          <cell r="I1817" t="str">
            <v>19A</v>
          </cell>
          <cell r="J1817">
            <v>0</v>
          </cell>
          <cell r="K1817">
            <v>42859</v>
          </cell>
        </row>
        <row r="1818">
          <cell r="I1818" t="str">
            <v>19A</v>
          </cell>
          <cell r="J1818">
            <v>0</v>
          </cell>
          <cell r="K1818">
            <v>42860</v>
          </cell>
        </row>
        <row r="1819">
          <cell r="I1819" t="str">
            <v>19C</v>
          </cell>
          <cell r="J1819">
            <v>0</v>
          </cell>
          <cell r="K1819">
            <v>42861</v>
          </cell>
        </row>
        <row r="1820">
          <cell r="I1820" t="str">
            <v>01A</v>
          </cell>
          <cell r="J1820" t="str">
            <v>RD</v>
          </cell>
          <cell r="K1820">
            <v>42862</v>
          </cell>
        </row>
        <row r="1821">
          <cell r="I1821" t="str">
            <v>07F</v>
          </cell>
          <cell r="J1821">
            <v>0</v>
          </cell>
          <cell r="K1821">
            <v>42863</v>
          </cell>
        </row>
        <row r="1822">
          <cell r="I1822" t="str">
            <v>07F</v>
          </cell>
          <cell r="J1822">
            <v>0</v>
          </cell>
          <cell r="K1822">
            <v>42864</v>
          </cell>
        </row>
        <row r="1823">
          <cell r="I1823" t="str">
            <v>07F</v>
          </cell>
          <cell r="J1823">
            <v>0</v>
          </cell>
          <cell r="K1823">
            <v>42865</v>
          </cell>
        </row>
        <row r="1824">
          <cell r="I1824" t="str">
            <v>07F</v>
          </cell>
          <cell r="J1824">
            <v>0</v>
          </cell>
          <cell r="K1824">
            <v>42866</v>
          </cell>
        </row>
        <row r="1825">
          <cell r="I1825" t="str">
            <v>07F</v>
          </cell>
          <cell r="J1825">
            <v>0</v>
          </cell>
          <cell r="K1825">
            <v>42867</v>
          </cell>
        </row>
        <row r="1826">
          <cell r="I1826" t="str">
            <v>07F</v>
          </cell>
          <cell r="J1826">
            <v>0</v>
          </cell>
          <cell r="K1826">
            <v>42868</v>
          </cell>
        </row>
        <row r="1827">
          <cell r="I1827">
            <v>0</v>
          </cell>
          <cell r="J1827">
            <v>0</v>
          </cell>
          <cell r="K1827">
            <v>42869</v>
          </cell>
        </row>
        <row r="1828">
          <cell r="I1828" t="str">
            <v>19A</v>
          </cell>
          <cell r="J1828">
            <v>0</v>
          </cell>
          <cell r="K1828">
            <v>42870</v>
          </cell>
        </row>
        <row r="1829">
          <cell r="I1829">
            <v>0</v>
          </cell>
          <cell r="J1829">
            <v>0</v>
          </cell>
          <cell r="K1829">
            <v>42871</v>
          </cell>
        </row>
        <row r="1830">
          <cell r="I1830">
            <v>0</v>
          </cell>
          <cell r="J1830" t="str">
            <v>RHP</v>
          </cell>
          <cell r="K1830">
            <v>42856</v>
          </cell>
        </row>
        <row r="1831">
          <cell r="I1831" t="str">
            <v>07F</v>
          </cell>
          <cell r="J1831">
            <v>0</v>
          </cell>
          <cell r="K1831">
            <v>42857</v>
          </cell>
        </row>
        <row r="1832">
          <cell r="I1832" t="str">
            <v>07F</v>
          </cell>
          <cell r="J1832">
            <v>0</v>
          </cell>
          <cell r="K1832">
            <v>42858</v>
          </cell>
        </row>
        <row r="1833">
          <cell r="I1833" t="str">
            <v>07F</v>
          </cell>
          <cell r="J1833">
            <v>0</v>
          </cell>
          <cell r="K1833">
            <v>42859</v>
          </cell>
        </row>
        <row r="1834">
          <cell r="I1834">
            <v>0</v>
          </cell>
          <cell r="J1834">
            <v>0</v>
          </cell>
          <cell r="K1834">
            <v>42860</v>
          </cell>
        </row>
        <row r="1835">
          <cell r="I1835" t="str">
            <v>07F</v>
          </cell>
          <cell r="J1835">
            <v>0</v>
          </cell>
          <cell r="K1835">
            <v>42861</v>
          </cell>
        </row>
        <row r="1836">
          <cell r="I1836">
            <v>0</v>
          </cell>
          <cell r="J1836">
            <v>0</v>
          </cell>
          <cell r="K1836">
            <v>42862</v>
          </cell>
        </row>
        <row r="1837">
          <cell r="I1837" t="str">
            <v>07F</v>
          </cell>
          <cell r="J1837">
            <v>0</v>
          </cell>
          <cell r="K1837">
            <v>42863</v>
          </cell>
        </row>
        <row r="1838">
          <cell r="I1838" t="str">
            <v>07F</v>
          </cell>
          <cell r="J1838">
            <v>0</v>
          </cell>
          <cell r="K1838">
            <v>42864</v>
          </cell>
        </row>
        <row r="1839">
          <cell r="I1839" t="str">
            <v>07F</v>
          </cell>
          <cell r="J1839">
            <v>0</v>
          </cell>
          <cell r="K1839">
            <v>42865</v>
          </cell>
        </row>
        <row r="1840">
          <cell r="I1840" t="str">
            <v>07F</v>
          </cell>
          <cell r="J1840">
            <v>0</v>
          </cell>
          <cell r="K1840">
            <v>42866</v>
          </cell>
        </row>
        <row r="1841">
          <cell r="I1841" t="str">
            <v>07F</v>
          </cell>
          <cell r="J1841">
            <v>0</v>
          </cell>
          <cell r="K1841">
            <v>42867</v>
          </cell>
        </row>
        <row r="1842">
          <cell r="I1842" t="str">
            <v>07F</v>
          </cell>
          <cell r="J1842">
            <v>0</v>
          </cell>
          <cell r="K1842">
            <v>42868</v>
          </cell>
        </row>
        <row r="1843">
          <cell r="I1843">
            <v>0</v>
          </cell>
          <cell r="J1843">
            <v>0</v>
          </cell>
          <cell r="K1843">
            <v>42869</v>
          </cell>
        </row>
        <row r="1844">
          <cell r="I1844" t="str">
            <v>07F</v>
          </cell>
          <cell r="J1844">
            <v>0</v>
          </cell>
          <cell r="K1844">
            <v>42870</v>
          </cell>
        </row>
        <row r="1845">
          <cell r="I1845">
            <v>0</v>
          </cell>
          <cell r="J1845">
            <v>0</v>
          </cell>
          <cell r="K1845">
            <v>42871</v>
          </cell>
        </row>
        <row r="1846">
          <cell r="I1846">
            <v>0</v>
          </cell>
          <cell r="J1846" t="str">
            <v>RHP</v>
          </cell>
          <cell r="K1846">
            <v>42856</v>
          </cell>
        </row>
        <row r="1847">
          <cell r="I1847" t="str">
            <v>07F</v>
          </cell>
          <cell r="J1847">
            <v>0</v>
          </cell>
          <cell r="K1847">
            <v>42857</v>
          </cell>
        </row>
        <row r="1848">
          <cell r="I1848" t="str">
            <v>07F</v>
          </cell>
          <cell r="J1848">
            <v>0</v>
          </cell>
          <cell r="K1848">
            <v>42858</v>
          </cell>
        </row>
        <row r="1849">
          <cell r="I1849" t="str">
            <v>07F</v>
          </cell>
          <cell r="J1849">
            <v>0</v>
          </cell>
          <cell r="K1849">
            <v>42859</v>
          </cell>
        </row>
        <row r="1850">
          <cell r="I1850" t="str">
            <v>07F</v>
          </cell>
          <cell r="J1850">
            <v>0</v>
          </cell>
          <cell r="K1850">
            <v>42860</v>
          </cell>
        </row>
        <row r="1851">
          <cell r="I1851" t="str">
            <v>07F</v>
          </cell>
          <cell r="J1851">
            <v>0</v>
          </cell>
          <cell r="K1851">
            <v>42861</v>
          </cell>
        </row>
        <row r="1852">
          <cell r="I1852">
            <v>0</v>
          </cell>
          <cell r="J1852">
            <v>0</v>
          </cell>
          <cell r="K1852">
            <v>42862</v>
          </cell>
        </row>
        <row r="1853">
          <cell r="I1853" t="str">
            <v>19A</v>
          </cell>
          <cell r="J1853">
            <v>0</v>
          </cell>
          <cell r="K1853">
            <v>42863</v>
          </cell>
        </row>
        <row r="1854">
          <cell r="I1854" t="str">
            <v>19A</v>
          </cell>
          <cell r="J1854">
            <v>0</v>
          </cell>
          <cell r="K1854">
            <v>42864</v>
          </cell>
        </row>
        <row r="1855">
          <cell r="I1855" t="str">
            <v>19A</v>
          </cell>
          <cell r="J1855">
            <v>0</v>
          </cell>
          <cell r="K1855">
            <v>42865</v>
          </cell>
        </row>
        <row r="1856">
          <cell r="I1856" t="str">
            <v>19A</v>
          </cell>
          <cell r="J1856">
            <v>0</v>
          </cell>
          <cell r="K1856">
            <v>42866</v>
          </cell>
        </row>
        <row r="1857">
          <cell r="I1857" t="str">
            <v>19A</v>
          </cell>
          <cell r="J1857">
            <v>0</v>
          </cell>
          <cell r="K1857">
            <v>42867</v>
          </cell>
        </row>
        <row r="1858">
          <cell r="I1858" t="str">
            <v>19C</v>
          </cell>
          <cell r="J1858">
            <v>0</v>
          </cell>
          <cell r="K1858">
            <v>42868</v>
          </cell>
        </row>
        <row r="1859">
          <cell r="I1859" t="str">
            <v>01A</v>
          </cell>
          <cell r="J1859" t="str">
            <v>RD</v>
          </cell>
          <cell r="K1859">
            <v>42869</v>
          </cell>
        </row>
        <row r="1860">
          <cell r="I1860" t="str">
            <v>07F</v>
          </cell>
          <cell r="J1860">
            <v>0</v>
          </cell>
          <cell r="K1860">
            <v>42870</v>
          </cell>
        </row>
        <row r="1861">
          <cell r="I1861">
            <v>0</v>
          </cell>
          <cell r="J1861">
            <v>0</v>
          </cell>
          <cell r="K1861">
            <v>42871</v>
          </cell>
        </row>
        <row r="1862">
          <cell r="I1862">
            <v>0</v>
          </cell>
          <cell r="J1862" t="str">
            <v>RHP</v>
          </cell>
          <cell r="K1862">
            <v>42856</v>
          </cell>
        </row>
        <row r="1863">
          <cell r="I1863" t="str">
            <v>19A</v>
          </cell>
          <cell r="J1863">
            <v>0</v>
          </cell>
          <cell r="K1863">
            <v>42857</v>
          </cell>
        </row>
        <row r="1864">
          <cell r="I1864" t="str">
            <v>19A</v>
          </cell>
          <cell r="J1864">
            <v>0</v>
          </cell>
          <cell r="K1864">
            <v>42858</v>
          </cell>
        </row>
        <row r="1865">
          <cell r="I1865" t="str">
            <v>19A</v>
          </cell>
          <cell r="J1865">
            <v>0</v>
          </cell>
          <cell r="K1865">
            <v>42859</v>
          </cell>
        </row>
        <row r="1866">
          <cell r="I1866" t="str">
            <v>19A</v>
          </cell>
          <cell r="J1866">
            <v>0</v>
          </cell>
          <cell r="K1866">
            <v>42860</v>
          </cell>
        </row>
        <row r="1867">
          <cell r="I1867" t="str">
            <v>19C</v>
          </cell>
          <cell r="J1867">
            <v>0</v>
          </cell>
          <cell r="K1867">
            <v>42861</v>
          </cell>
        </row>
        <row r="1868">
          <cell r="I1868" t="str">
            <v>01A</v>
          </cell>
          <cell r="J1868" t="str">
            <v>RD</v>
          </cell>
          <cell r="K1868">
            <v>42862</v>
          </cell>
        </row>
        <row r="1869">
          <cell r="I1869" t="str">
            <v>07F</v>
          </cell>
          <cell r="J1869">
            <v>0</v>
          </cell>
          <cell r="K1869">
            <v>42863</v>
          </cell>
        </row>
        <row r="1870">
          <cell r="I1870" t="str">
            <v>07F</v>
          </cell>
          <cell r="J1870">
            <v>0</v>
          </cell>
          <cell r="K1870">
            <v>42864</v>
          </cell>
        </row>
        <row r="1871">
          <cell r="I1871">
            <v>0</v>
          </cell>
          <cell r="J1871">
            <v>0</v>
          </cell>
          <cell r="K1871">
            <v>42865</v>
          </cell>
        </row>
        <row r="1872">
          <cell r="I1872" t="str">
            <v>07F</v>
          </cell>
          <cell r="J1872">
            <v>0</v>
          </cell>
          <cell r="K1872">
            <v>42866</v>
          </cell>
        </row>
        <row r="1873">
          <cell r="I1873" t="str">
            <v>07F</v>
          </cell>
          <cell r="J1873">
            <v>0</v>
          </cell>
          <cell r="K1873">
            <v>42867</v>
          </cell>
        </row>
        <row r="1874">
          <cell r="I1874" t="str">
            <v>07F</v>
          </cell>
          <cell r="J1874">
            <v>0</v>
          </cell>
          <cell r="K1874">
            <v>42868</v>
          </cell>
        </row>
        <row r="1875">
          <cell r="I1875">
            <v>0</v>
          </cell>
          <cell r="J1875">
            <v>0</v>
          </cell>
          <cell r="K1875">
            <v>42869</v>
          </cell>
        </row>
        <row r="1876">
          <cell r="I1876" t="str">
            <v>19A</v>
          </cell>
          <cell r="J1876">
            <v>0</v>
          </cell>
          <cell r="K1876">
            <v>42870</v>
          </cell>
        </row>
        <row r="1877">
          <cell r="I1877">
            <v>0</v>
          </cell>
          <cell r="J1877">
            <v>0</v>
          </cell>
          <cell r="K1877">
            <v>42871</v>
          </cell>
        </row>
        <row r="1878">
          <cell r="I1878">
            <v>0</v>
          </cell>
          <cell r="J1878" t="str">
            <v>RHP</v>
          </cell>
          <cell r="K1878">
            <v>42856</v>
          </cell>
        </row>
        <row r="1879">
          <cell r="I1879" t="str">
            <v>07F</v>
          </cell>
          <cell r="J1879">
            <v>0</v>
          </cell>
          <cell r="K1879">
            <v>42857</v>
          </cell>
        </row>
        <row r="1880">
          <cell r="I1880" t="str">
            <v>07F</v>
          </cell>
          <cell r="J1880">
            <v>0</v>
          </cell>
          <cell r="K1880">
            <v>42858</v>
          </cell>
        </row>
        <row r="1881">
          <cell r="I1881" t="str">
            <v>07F</v>
          </cell>
          <cell r="J1881">
            <v>0</v>
          </cell>
          <cell r="K1881">
            <v>42859</v>
          </cell>
        </row>
        <row r="1882">
          <cell r="I1882" t="str">
            <v>07F</v>
          </cell>
          <cell r="J1882">
            <v>0</v>
          </cell>
          <cell r="K1882">
            <v>42860</v>
          </cell>
        </row>
        <row r="1883">
          <cell r="I1883" t="str">
            <v>07F</v>
          </cell>
          <cell r="J1883">
            <v>0</v>
          </cell>
          <cell r="K1883">
            <v>42861</v>
          </cell>
        </row>
        <row r="1884">
          <cell r="I1884">
            <v>0</v>
          </cell>
          <cell r="J1884">
            <v>0</v>
          </cell>
          <cell r="K1884">
            <v>42862</v>
          </cell>
        </row>
        <row r="1885">
          <cell r="I1885" t="str">
            <v>19A</v>
          </cell>
          <cell r="J1885">
            <v>0</v>
          </cell>
          <cell r="K1885">
            <v>42863</v>
          </cell>
        </row>
        <row r="1886">
          <cell r="I1886" t="str">
            <v>19A</v>
          </cell>
          <cell r="J1886">
            <v>0</v>
          </cell>
          <cell r="K1886">
            <v>42864</v>
          </cell>
        </row>
        <row r="1887">
          <cell r="I1887" t="str">
            <v>19A</v>
          </cell>
          <cell r="J1887">
            <v>0</v>
          </cell>
          <cell r="K1887">
            <v>42865</v>
          </cell>
        </row>
        <row r="1888">
          <cell r="I1888" t="str">
            <v>19A</v>
          </cell>
          <cell r="J1888">
            <v>0</v>
          </cell>
          <cell r="K1888">
            <v>42866</v>
          </cell>
        </row>
        <row r="1889">
          <cell r="I1889" t="str">
            <v>19A</v>
          </cell>
          <cell r="J1889">
            <v>0</v>
          </cell>
          <cell r="K1889">
            <v>42867</v>
          </cell>
        </row>
        <row r="1890">
          <cell r="I1890" t="str">
            <v>19C</v>
          </cell>
          <cell r="J1890">
            <v>0</v>
          </cell>
          <cell r="K1890">
            <v>42868</v>
          </cell>
        </row>
        <row r="1891">
          <cell r="I1891" t="str">
            <v>01A</v>
          </cell>
          <cell r="J1891" t="str">
            <v>RD</v>
          </cell>
          <cell r="K1891">
            <v>42869</v>
          </cell>
        </row>
        <row r="1892">
          <cell r="I1892" t="str">
            <v>07F</v>
          </cell>
          <cell r="J1892">
            <v>0</v>
          </cell>
          <cell r="K1892">
            <v>42870</v>
          </cell>
        </row>
        <row r="1893">
          <cell r="I1893">
            <v>0</v>
          </cell>
          <cell r="J1893">
            <v>0</v>
          </cell>
          <cell r="K1893">
            <v>42871</v>
          </cell>
        </row>
        <row r="1894">
          <cell r="I1894">
            <v>0</v>
          </cell>
          <cell r="J1894" t="str">
            <v>RHP</v>
          </cell>
          <cell r="K1894">
            <v>42856</v>
          </cell>
        </row>
        <row r="1895">
          <cell r="I1895" t="str">
            <v>07F</v>
          </cell>
          <cell r="J1895">
            <v>0</v>
          </cell>
          <cell r="K1895">
            <v>42857</v>
          </cell>
        </row>
        <row r="1896">
          <cell r="I1896" t="str">
            <v>07F</v>
          </cell>
          <cell r="J1896">
            <v>0</v>
          </cell>
          <cell r="K1896">
            <v>42858</v>
          </cell>
        </row>
        <row r="1897">
          <cell r="I1897" t="str">
            <v>07F</v>
          </cell>
          <cell r="J1897">
            <v>0</v>
          </cell>
          <cell r="K1897">
            <v>42859</v>
          </cell>
        </row>
        <row r="1898">
          <cell r="I1898" t="str">
            <v>07F</v>
          </cell>
          <cell r="J1898">
            <v>0</v>
          </cell>
          <cell r="K1898">
            <v>42860</v>
          </cell>
        </row>
        <row r="1899">
          <cell r="I1899" t="str">
            <v>07F</v>
          </cell>
          <cell r="J1899">
            <v>0</v>
          </cell>
          <cell r="K1899">
            <v>42861</v>
          </cell>
        </row>
        <row r="1900">
          <cell r="I1900">
            <v>0</v>
          </cell>
          <cell r="J1900">
            <v>0</v>
          </cell>
          <cell r="K1900">
            <v>42862</v>
          </cell>
        </row>
        <row r="1901">
          <cell r="I1901" t="str">
            <v>19A</v>
          </cell>
          <cell r="J1901">
            <v>0</v>
          </cell>
          <cell r="K1901">
            <v>42863</v>
          </cell>
        </row>
        <row r="1902">
          <cell r="I1902" t="str">
            <v>19A</v>
          </cell>
          <cell r="J1902">
            <v>0</v>
          </cell>
          <cell r="K1902">
            <v>42864</v>
          </cell>
        </row>
        <row r="1903">
          <cell r="I1903" t="str">
            <v>19A</v>
          </cell>
          <cell r="J1903">
            <v>0</v>
          </cell>
          <cell r="K1903">
            <v>42865</v>
          </cell>
        </row>
        <row r="1904">
          <cell r="I1904" t="str">
            <v>19A</v>
          </cell>
          <cell r="J1904">
            <v>0</v>
          </cell>
          <cell r="K1904">
            <v>42866</v>
          </cell>
        </row>
        <row r="1905">
          <cell r="I1905" t="str">
            <v>19A</v>
          </cell>
          <cell r="J1905">
            <v>0</v>
          </cell>
          <cell r="K1905">
            <v>42867</v>
          </cell>
        </row>
        <row r="1906">
          <cell r="I1906" t="str">
            <v>19C</v>
          </cell>
          <cell r="J1906">
            <v>0</v>
          </cell>
          <cell r="K1906">
            <v>42868</v>
          </cell>
        </row>
        <row r="1907">
          <cell r="I1907" t="str">
            <v>01A</v>
          </cell>
          <cell r="J1907" t="str">
            <v>RD</v>
          </cell>
          <cell r="K1907">
            <v>42869</v>
          </cell>
        </row>
        <row r="1908">
          <cell r="I1908" t="str">
            <v>07F</v>
          </cell>
          <cell r="J1908">
            <v>0</v>
          </cell>
          <cell r="K1908">
            <v>42870</v>
          </cell>
        </row>
        <row r="1909">
          <cell r="I1909">
            <v>0</v>
          </cell>
          <cell r="J1909">
            <v>0</v>
          </cell>
          <cell r="K1909">
            <v>42871</v>
          </cell>
        </row>
        <row r="1910">
          <cell r="I1910">
            <v>0</v>
          </cell>
          <cell r="J1910" t="str">
            <v>RHP</v>
          </cell>
          <cell r="K1910">
            <v>42856</v>
          </cell>
        </row>
        <row r="1911">
          <cell r="I1911" t="str">
            <v>07F</v>
          </cell>
          <cell r="J1911">
            <v>0</v>
          </cell>
          <cell r="K1911">
            <v>42857</v>
          </cell>
        </row>
        <row r="1912">
          <cell r="I1912" t="str">
            <v>07F</v>
          </cell>
          <cell r="J1912">
            <v>0</v>
          </cell>
          <cell r="K1912">
            <v>42858</v>
          </cell>
        </row>
        <row r="1913">
          <cell r="I1913" t="str">
            <v>07F</v>
          </cell>
          <cell r="J1913">
            <v>0</v>
          </cell>
          <cell r="K1913">
            <v>42859</v>
          </cell>
        </row>
        <row r="1914">
          <cell r="I1914" t="str">
            <v>07F</v>
          </cell>
          <cell r="J1914">
            <v>0</v>
          </cell>
          <cell r="K1914">
            <v>42860</v>
          </cell>
        </row>
        <row r="1915">
          <cell r="I1915" t="str">
            <v>07F</v>
          </cell>
          <cell r="J1915">
            <v>0</v>
          </cell>
          <cell r="K1915">
            <v>42861</v>
          </cell>
        </row>
        <row r="1916">
          <cell r="I1916">
            <v>0</v>
          </cell>
          <cell r="J1916">
            <v>0</v>
          </cell>
          <cell r="K1916">
            <v>42862</v>
          </cell>
        </row>
        <row r="1917">
          <cell r="I1917" t="str">
            <v>19A</v>
          </cell>
          <cell r="J1917">
            <v>0</v>
          </cell>
          <cell r="K1917">
            <v>42863</v>
          </cell>
        </row>
        <row r="1918">
          <cell r="I1918" t="str">
            <v>19A</v>
          </cell>
          <cell r="J1918">
            <v>0</v>
          </cell>
          <cell r="K1918">
            <v>42864</v>
          </cell>
        </row>
        <row r="1919">
          <cell r="I1919" t="str">
            <v>19A</v>
          </cell>
          <cell r="J1919">
            <v>0</v>
          </cell>
          <cell r="K1919">
            <v>42865</v>
          </cell>
        </row>
        <row r="1920">
          <cell r="I1920" t="str">
            <v>19A</v>
          </cell>
          <cell r="J1920">
            <v>0</v>
          </cell>
          <cell r="K1920">
            <v>42866</v>
          </cell>
        </row>
        <row r="1921">
          <cell r="I1921" t="str">
            <v>19A</v>
          </cell>
          <cell r="J1921">
            <v>0</v>
          </cell>
          <cell r="K1921">
            <v>42867</v>
          </cell>
        </row>
        <row r="1922">
          <cell r="I1922" t="str">
            <v>19C</v>
          </cell>
          <cell r="J1922">
            <v>0</v>
          </cell>
          <cell r="K1922">
            <v>42868</v>
          </cell>
        </row>
        <row r="1923">
          <cell r="I1923" t="str">
            <v>01A</v>
          </cell>
          <cell r="J1923" t="str">
            <v>RD</v>
          </cell>
          <cell r="K1923">
            <v>42869</v>
          </cell>
        </row>
        <row r="1924">
          <cell r="I1924" t="str">
            <v>07F</v>
          </cell>
          <cell r="J1924">
            <v>0</v>
          </cell>
          <cell r="K1924">
            <v>42870</v>
          </cell>
        </row>
        <row r="1925">
          <cell r="I1925">
            <v>0</v>
          </cell>
          <cell r="J1925">
            <v>0</v>
          </cell>
          <cell r="K1925">
            <v>42871</v>
          </cell>
        </row>
        <row r="1926">
          <cell r="I1926">
            <v>0</v>
          </cell>
          <cell r="J1926">
            <v>0</v>
          </cell>
          <cell r="K1926">
            <v>42856</v>
          </cell>
        </row>
        <row r="1927">
          <cell r="I1927" t="str">
            <v>07F</v>
          </cell>
          <cell r="J1927">
            <v>0</v>
          </cell>
          <cell r="K1927">
            <v>42857</v>
          </cell>
        </row>
        <row r="1928">
          <cell r="I1928" t="str">
            <v>07F</v>
          </cell>
          <cell r="J1928">
            <v>0</v>
          </cell>
          <cell r="K1928">
            <v>42858</v>
          </cell>
        </row>
        <row r="1929">
          <cell r="I1929" t="str">
            <v>07F</v>
          </cell>
          <cell r="J1929">
            <v>0</v>
          </cell>
          <cell r="K1929">
            <v>42859</v>
          </cell>
        </row>
        <row r="1930">
          <cell r="I1930" t="str">
            <v>07F</v>
          </cell>
          <cell r="J1930">
            <v>0</v>
          </cell>
          <cell r="K1930">
            <v>42860</v>
          </cell>
        </row>
        <row r="1931">
          <cell r="I1931">
            <v>0</v>
          </cell>
          <cell r="J1931">
            <v>0</v>
          </cell>
          <cell r="K1931">
            <v>42861</v>
          </cell>
        </row>
        <row r="1932">
          <cell r="I1932">
            <v>0</v>
          </cell>
          <cell r="J1932">
            <v>0</v>
          </cell>
          <cell r="K1932">
            <v>42862</v>
          </cell>
        </row>
        <row r="1933">
          <cell r="I1933" t="str">
            <v>19A</v>
          </cell>
          <cell r="J1933">
            <v>0</v>
          </cell>
          <cell r="K1933">
            <v>42863</v>
          </cell>
        </row>
        <row r="1934">
          <cell r="I1934" t="str">
            <v>19A</v>
          </cell>
          <cell r="J1934">
            <v>0</v>
          </cell>
          <cell r="K1934">
            <v>42864</v>
          </cell>
        </row>
        <row r="1935">
          <cell r="I1935" t="str">
            <v>19A</v>
          </cell>
          <cell r="J1935">
            <v>0</v>
          </cell>
          <cell r="K1935">
            <v>42865</v>
          </cell>
        </row>
        <row r="1936">
          <cell r="I1936" t="str">
            <v>19A</v>
          </cell>
          <cell r="J1936">
            <v>0</v>
          </cell>
          <cell r="K1936">
            <v>42866</v>
          </cell>
        </row>
        <row r="1937">
          <cell r="I1937" t="str">
            <v>19A</v>
          </cell>
          <cell r="J1937">
            <v>0</v>
          </cell>
          <cell r="K1937">
            <v>42867</v>
          </cell>
        </row>
        <row r="1938">
          <cell r="I1938">
            <v>0</v>
          </cell>
          <cell r="J1938">
            <v>0</v>
          </cell>
          <cell r="K1938">
            <v>42868</v>
          </cell>
        </row>
        <row r="1939">
          <cell r="I1939">
            <v>0</v>
          </cell>
          <cell r="J1939">
            <v>0</v>
          </cell>
          <cell r="K1939">
            <v>42869</v>
          </cell>
        </row>
        <row r="1940">
          <cell r="I1940" t="str">
            <v>07F</v>
          </cell>
          <cell r="J1940">
            <v>0</v>
          </cell>
          <cell r="K1940">
            <v>42870</v>
          </cell>
        </row>
        <row r="1941">
          <cell r="I1941">
            <v>0</v>
          </cell>
          <cell r="J1941">
            <v>0</v>
          </cell>
          <cell r="K1941">
            <v>42871</v>
          </cell>
        </row>
        <row r="1942">
          <cell r="I1942">
            <v>0</v>
          </cell>
          <cell r="J1942" t="str">
            <v>RHP</v>
          </cell>
          <cell r="K1942">
            <v>42856</v>
          </cell>
        </row>
        <row r="1943">
          <cell r="I1943" t="str">
            <v>19A</v>
          </cell>
          <cell r="J1943">
            <v>0</v>
          </cell>
          <cell r="K1943">
            <v>42857</v>
          </cell>
        </row>
        <row r="1944">
          <cell r="I1944" t="str">
            <v>19A</v>
          </cell>
          <cell r="J1944">
            <v>0</v>
          </cell>
          <cell r="K1944">
            <v>42858</v>
          </cell>
        </row>
        <row r="1945">
          <cell r="I1945" t="str">
            <v>19A</v>
          </cell>
          <cell r="J1945">
            <v>0</v>
          </cell>
          <cell r="K1945">
            <v>42859</v>
          </cell>
        </row>
        <row r="1946">
          <cell r="I1946" t="str">
            <v>19A</v>
          </cell>
          <cell r="J1946">
            <v>0</v>
          </cell>
          <cell r="K1946">
            <v>42860</v>
          </cell>
        </row>
        <row r="1947">
          <cell r="I1947" t="str">
            <v>19C</v>
          </cell>
          <cell r="J1947">
            <v>0</v>
          </cell>
          <cell r="K1947">
            <v>42861</v>
          </cell>
        </row>
        <row r="1948">
          <cell r="I1948" t="str">
            <v>01A</v>
          </cell>
          <cell r="J1948" t="str">
            <v>RD</v>
          </cell>
          <cell r="K1948">
            <v>42862</v>
          </cell>
        </row>
        <row r="1949">
          <cell r="I1949" t="str">
            <v>07F</v>
          </cell>
          <cell r="J1949">
            <v>0</v>
          </cell>
          <cell r="K1949">
            <v>42863</v>
          </cell>
        </row>
        <row r="1950">
          <cell r="I1950" t="str">
            <v>07F</v>
          </cell>
          <cell r="J1950">
            <v>0</v>
          </cell>
          <cell r="K1950">
            <v>42864</v>
          </cell>
        </row>
        <row r="1951">
          <cell r="I1951" t="str">
            <v>07F</v>
          </cell>
          <cell r="J1951">
            <v>0</v>
          </cell>
          <cell r="K1951">
            <v>42865</v>
          </cell>
        </row>
        <row r="1952">
          <cell r="I1952" t="str">
            <v>07F</v>
          </cell>
          <cell r="J1952">
            <v>0</v>
          </cell>
          <cell r="K1952">
            <v>42866</v>
          </cell>
        </row>
        <row r="1953">
          <cell r="I1953" t="str">
            <v>07F</v>
          </cell>
          <cell r="J1953">
            <v>0</v>
          </cell>
          <cell r="K1953">
            <v>42867</v>
          </cell>
        </row>
        <row r="1954">
          <cell r="I1954" t="str">
            <v>07F</v>
          </cell>
          <cell r="J1954">
            <v>0</v>
          </cell>
          <cell r="K1954">
            <v>42868</v>
          </cell>
        </row>
        <row r="1955">
          <cell r="I1955">
            <v>0</v>
          </cell>
          <cell r="J1955">
            <v>0</v>
          </cell>
          <cell r="K1955">
            <v>42869</v>
          </cell>
        </row>
        <row r="1956">
          <cell r="I1956" t="str">
            <v>19A</v>
          </cell>
          <cell r="J1956">
            <v>0</v>
          </cell>
          <cell r="K1956">
            <v>42870</v>
          </cell>
        </row>
        <row r="1957">
          <cell r="I1957">
            <v>0</v>
          </cell>
          <cell r="J1957">
            <v>0</v>
          </cell>
          <cell r="K1957">
            <v>42871</v>
          </cell>
        </row>
        <row r="1958">
          <cell r="I1958">
            <v>0</v>
          </cell>
          <cell r="J1958" t="str">
            <v>RHP</v>
          </cell>
          <cell r="K1958">
            <v>42856</v>
          </cell>
        </row>
        <row r="1959">
          <cell r="I1959" t="str">
            <v>19A</v>
          </cell>
          <cell r="J1959">
            <v>0</v>
          </cell>
          <cell r="K1959">
            <v>42857</v>
          </cell>
        </row>
        <row r="1960">
          <cell r="I1960" t="str">
            <v>19A</v>
          </cell>
          <cell r="J1960">
            <v>0</v>
          </cell>
          <cell r="K1960">
            <v>42858</v>
          </cell>
        </row>
        <row r="1961">
          <cell r="I1961" t="str">
            <v>19A</v>
          </cell>
          <cell r="J1961">
            <v>0</v>
          </cell>
          <cell r="K1961">
            <v>42859</v>
          </cell>
        </row>
        <row r="1962">
          <cell r="I1962" t="str">
            <v>19A</v>
          </cell>
          <cell r="J1962">
            <v>0</v>
          </cell>
          <cell r="K1962">
            <v>42860</v>
          </cell>
        </row>
        <row r="1963">
          <cell r="I1963" t="str">
            <v>19C</v>
          </cell>
          <cell r="J1963">
            <v>0</v>
          </cell>
          <cell r="K1963">
            <v>42861</v>
          </cell>
        </row>
        <row r="1964">
          <cell r="I1964" t="str">
            <v>01A</v>
          </cell>
          <cell r="J1964" t="str">
            <v>RD</v>
          </cell>
          <cell r="K1964">
            <v>42862</v>
          </cell>
        </row>
        <row r="1965">
          <cell r="I1965" t="str">
            <v>07F</v>
          </cell>
          <cell r="J1965">
            <v>0</v>
          </cell>
          <cell r="K1965">
            <v>42863</v>
          </cell>
        </row>
        <row r="1966">
          <cell r="I1966" t="str">
            <v>07F</v>
          </cell>
          <cell r="J1966">
            <v>0</v>
          </cell>
          <cell r="K1966">
            <v>42864</v>
          </cell>
        </row>
        <row r="1967">
          <cell r="I1967" t="str">
            <v>07F</v>
          </cell>
          <cell r="J1967">
            <v>0</v>
          </cell>
          <cell r="K1967">
            <v>42865</v>
          </cell>
        </row>
        <row r="1968">
          <cell r="I1968" t="str">
            <v>07F</v>
          </cell>
          <cell r="J1968">
            <v>0</v>
          </cell>
          <cell r="K1968">
            <v>42866</v>
          </cell>
        </row>
        <row r="1969">
          <cell r="I1969" t="str">
            <v>07F</v>
          </cell>
          <cell r="J1969">
            <v>0</v>
          </cell>
          <cell r="K1969">
            <v>42867</v>
          </cell>
        </row>
        <row r="1970">
          <cell r="I1970" t="str">
            <v>07F</v>
          </cell>
          <cell r="J1970">
            <v>0</v>
          </cell>
          <cell r="K1970">
            <v>42868</v>
          </cell>
        </row>
        <row r="1971">
          <cell r="I1971">
            <v>0</v>
          </cell>
          <cell r="J1971">
            <v>0</v>
          </cell>
          <cell r="K1971">
            <v>42869</v>
          </cell>
        </row>
        <row r="1972">
          <cell r="I1972" t="str">
            <v>19A</v>
          </cell>
          <cell r="J1972">
            <v>0</v>
          </cell>
          <cell r="K1972">
            <v>42870</v>
          </cell>
        </row>
        <row r="1973">
          <cell r="I1973">
            <v>0</v>
          </cell>
          <cell r="J1973">
            <v>0</v>
          </cell>
          <cell r="K1973">
            <v>42871</v>
          </cell>
        </row>
        <row r="1974">
          <cell r="I1974">
            <v>0</v>
          </cell>
          <cell r="J1974" t="str">
            <v>RHP</v>
          </cell>
          <cell r="K1974">
            <v>42856</v>
          </cell>
        </row>
        <row r="1975">
          <cell r="I1975" t="str">
            <v>07F</v>
          </cell>
          <cell r="J1975">
            <v>0</v>
          </cell>
          <cell r="K1975">
            <v>42857</v>
          </cell>
        </row>
        <row r="1976">
          <cell r="I1976" t="str">
            <v>07F</v>
          </cell>
          <cell r="J1976">
            <v>0</v>
          </cell>
          <cell r="K1976">
            <v>42858</v>
          </cell>
        </row>
        <row r="1977">
          <cell r="I1977" t="str">
            <v>07F</v>
          </cell>
          <cell r="J1977">
            <v>0</v>
          </cell>
          <cell r="K1977">
            <v>42859</v>
          </cell>
        </row>
        <row r="1978">
          <cell r="I1978" t="str">
            <v>07F</v>
          </cell>
          <cell r="J1978">
            <v>0</v>
          </cell>
          <cell r="K1978">
            <v>42860</v>
          </cell>
        </row>
        <row r="1979">
          <cell r="I1979" t="str">
            <v>07F</v>
          </cell>
          <cell r="J1979">
            <v>0</v>
          </cell>
          <cell r="K1979">
            <v>42861</v>
          </cell>
        </row>
        <row r="1980">
          <cell r="I1980">
            <v>0</v>
          </cell>
          <cell r="J1980">
            <v>0</v>
          </cell>
          <cell r="K1980">
            <v>42862</v>
          </cell>
        </row>
        <row r="1981">
          <cell r="I1981" t="str">
            <v>19A</v>
          </cell>
          <cell r="J1981">
            <v>0</v>
          </cell>
          <cell r="K1981">
            <v>42863</v>
          </cell>
        </row>
        <row r="1982">
          <cell r="I1982" t="str">
            <v>19A</v>
          </cell>
          <cell r="J1982">
            <v>0</v>
          </cell>
          <cell r="K1982">
            <v>42864</v>
          </cell>
        </row>
        <row r="1983">
          <cell r="I1983" t="str">
            <v>19A</v>
          </cell>
          <cell r="J1983">
            <v>0</v>
          </cell>
          <cell r="K1983">
            <v>42865</v>
          </cell>
        </row>
        <row r="1984">
          <cell r="I1984" t="str">
            <v>19A</v>
          </cell>
          <cell r="J1984">
            <v>0</v>
          </cell>
          <cell r="K1984">
            <v>42866</v>
          </cell>
        </row>
        <row r="1985">
          <cell r="I1985" t="str">
            <v>19A</v>
          </cell>
          <cell r="J1985">
            <v>0</v>
          </cell>
          <cell r="K1985">
            <v>42867</v>
          </cell>
        </row>
        <row r="1986">
          <cell r="I1986" t="str">
            <v>19C</v>
          </cell>
          <cell r="J1986">
            <v>0</v>
          </cell>
          <cell r="K1986">
            <v>42868</v>
          </cell>
        </row>
        <row r="1987">
          <cell r="I1987" t="str">
            <v>01A</v>
          </cell>
          <cell r="J1987" t="str">
            <v>RD</v>
          </cell>
          <cell r="K1987">
            <v>42869</v>
          </cell>
        </row>
        <row r="1988">
          <cell r="I1988" t="str">
            <v>07F</v>
          </cell>
          <cell r="J1988">
            <v>0</v>
          </cell>
          <cell r="K1988">
            <v>42870</v>
          </cell>
        </row>
        <row r="1989">
          <cell r="I1989">
            <v>0</v>
          </cell>
          <cell r="J1989">
            <v>0</v>
          </cell>
          <cell r="K1989">
            <v>42871</v>
          </cell>
        </row>
        <row r="1990">
          <cell r="I1990">
            <v>0</v>
          </cell>
          <cell r="J1990" t="str">
            <v>RHP</v>
          </cell>
          <cell r="K1990">
            <v>42856</v>
          </cell>
        </row>
        <row r="1991">
          <cell r="I1991" t="str">
            <v>07F</v>
          </cell>
          <cell r="J1991">
            <v>0</v>
          </cell>
          <cell r="K1991">
            <v>42857</v>
          </cell>
        </row>
        <row r="1992">
          <cell r="I1992" t="str">
            <v>07F</v>
          </cell>
          <cell r="J1992">
            <v>0</v>
          </cell>
          <cell r="K1992">
            <v>42858</v>
          </cell>
        </row>
        <row r="1993">
          <cell r="I1993" t="str">
            <v>07F</v>
          </cell>
          <cell r="J1993">
            <v>0</v>
          </cell>
          <cell r="K1993">
            <v>42859</v>
          </cell>
        </row>
        <row r="1994">
          <cell r="I1994" t="str">
            <v>07F</v>
          </cell>
          <cell r="J1994">
            <v>0</v>
          </cell>
          <cell r="K1994">
            <v>42860</v>
          </cell>
        </row>
        <row r="1995">
          <cell r="I1995" t="str">
            <v>07F</v>
          </cell>
          <cell r="J1995">
            <v>0</v>
          </cell>
          <cell r="K1995">
            <v>42861</v>
          </cell>
        </row>
        <row r="1996">
          <cell r="I1996">
            <v>0</v>
          </cell>
          <cell r="J1996">
            <v>0</v>
          </cell>
          <cell r="K1996">
            <v>42862</v>
          </cell>
        </row>
        <row r="1997">
          <cell r="I1997" t="str">
            <v>19A</v>
          </cell>
          <cell r="J1997">
            <v>0</v>
          </cell>
          <cell r="K1997">
            <v>42863</v>
          </cell>
        </row>
        <row r="1998">
          <cell r="I1998" t="str">
            <v>19A</v>
          </cell>
          <cell r="J1998">
            <v>0</v>
          </cell>
          <cell r="K1998">
            <v>42864</v>
          </cell>
        </row>
        <row r="1999">
          <cell r="I1999" t="str">
            <v>19A</v>
          </cell>
          <cell r="J1999">
            <v>0</v>
          </cell>
          <cell r="K1999">
            <v>42865</v>
          </cell>
        </row>
        <row r="2000">
          <cell r="I2000" t="str">
            <v>19A</v>
          </cell>
          <cell r="J2000">
            <v>0</v>
          </cell>
          <cell r="K2000">
            <v>42866</v>
          </cell>
        </row>
        <row r="2001">
          <cell r="I2001" t="str">
            <v>19A</v>
          </cell>
          <cell r="J2001">
            <v>0</v>
          </cell>
          <cell r="K2001">
            <v>42867</v>
          </cell>
        </row>
        <row r="2002">
          <cell r="I2002" t="str">
            <v>19C</v>
          </cell>
          <cell r="J2002">
            <v>0</v>
          </cell>
          <cell r="K2002">
            <v>42868</v>
          </cell>
        </row>
        <row r="2003">
          <cell r="I2003" t="str">
            <v>01A</v>
          </cell>
          <cell r="J2003" t="str">
            <v>RD</v>
          </cell>
          <cell r="K2003">
            <v>42869</v>
          </cell>
        </row>
        <row r="2004">
          <cell r="I2004" t="str">
            <v>07F</v>
          </cell>
          <cell r="J2004">
            <v>0</v>
          </cell>
          <cell r="K2004">
            <v>42870</v>
          </cell>
        </row>
        <row r="2005">
          <cell r="I2005">
            <v>0</v>
          </cell>
          <cell r="J2005">
            <v>0</v>
          </cell>
          <cell r="K2005">
            <v>42871</v>
          </cell>
        </row>
        <row r="2006">
          <cell r="I2006">
            <v>0</v>
          </cell>
          <cell r="J2006" t="str">
            <v>RHP</v>
          </cell>
          <cell r="K2006">
            <v>42856</v>
          </cell>
        </row>
        <row r="2007">
          <cell r="I2007" t="str">
            <v>19A</v>
          </cell>
          <cell r="J2007">
            <v>0</v>
          </cell>
          <cell r="K2007">
            <v>42857</v>
          </cell>
        </row>
        <row r="2008">
          <cell r="I2008" t="str">
            <v>19A</v>
          </cell>
          <cell r="J2008">
            <v>0</v>
          </cell>
          <cell r="K2008">
            <v>42858</v>
          </cell>
        </row>
        <row r="2009">
          <cell r="I2009" t="str">
            <v>19A</v>
          </cell>
          <cell r="J2009">
            <v>0</v>
          </cell>
          <cell r="K2009">
            <v>42859</v>
          </cell>
        </row>
        <row r="2010">
          <cell r="I2010" t="str">
            <v>19A</v>
          </cell>
          <cell r="J2010">
            <v>0</v>
          </cell>
          <cell r="K2010">
            <v>42860</v>
          </cell>
        </row>
        <row r="2011">
          <cell r="I2011" t="str">
            <v>19C</v>
          </cell>
          <cell r="J2011">
            <v>0</v>
          </cell>
          <cell r="K2011">
            <v>42861</v>
          </cell>
        </row>
        <row r="2012">
          <cell r="I2012" t="str">
            <v>01A</v>
          </cell>
          <cell r="J2012" t="str">
            <v>RD</v>
          </cell>
          <cell r="K2012">
            <v>42862</v>
          </cell>
        </row>
        <row r="2013">
          <cell r="I2013" t="str">
            <v>07F</v>
          </cell>
          <cell r="J2013">
            <v>0</v>
          </cell>
          <cell r="K2013">
            <v>42863</v>
          </cell>
        </row>
        <row r="2014">
          <cell r="I2014" t="str">
            <v>07F</v>
          </cell>
          <cell r="J2014">
            <v>0</v>
          </cell>
          <cell r="K2014">
            <v>42864</v>
          </cell>
        </row>
        <row r="2015">
          <cell r="I2015" t="str">
            <v>07F</v>
          </cell>
          <cell r="J2015">
            <v>0</v>
          </cell>
          <cell r="K2015">
            <v>42865</v>
          </cell>
        </row>
        <row r="2016">
          <cell r="I2016" t="str">
            <v>07F</v>
          </cell>
          <cell r="J2016">
            <v>0</v>
          </cell>
          <cell r="K2016">
            <v>42866</v>
          </cell>
        </row>
        <row r="2017">
          <cell r="I2017" t="str">
            <v>07F</v>
          </cell>
          <cell r="J2017">
            <v>0</v>
          </cell>
          <cell r="K2017">
            <v>42867</v>
          </cell>
        </row>
        <row r="2018">
          <cell r="I2018" t="str">
            <v>07F</v>
          </cell>
          <cell r="J2018">
            <v>0</v>
          </cell>
          <cell r="K2018">
            <v>42868</v>
          </cell>
        </row>
        <row r="2019">
          <cell r="I2019">
            <v>0</v>
          </cell>
          <cell r="J2019">
            <v>0</v>
          </cell>
          <cell r="K2019">
            <v>42869</v>
          </cell>
        </row>
        <row r="2020">
          <cell r="I2020" t="str">
            <v>19A</v>
          </cell>
          <cell r="J2020">
            <v>0</v>
          </cell>
          <cell r="K2020">
            <v>42870</v>
          </cell>
        </row>
        <row r="2021">
          <cell r="I2021">
            <v>0</v>
          </cell>
          <cell r="J2021">
            <v>0</v>
          </cell>
          <cell r="K2021">
            <v>42871</v>
          </cell>
        </row>
        <row r="2022">
          <cell r="I2022">
            <v>0</v>
          </cell>
          <cell r="J2022" t="str">
            <v>RHP</v>
          </cell>
          <cell r="K2022">
            <v>42856</v>
          </cell>
        </row>
        <row r="2023">
          <cell r="I2023" t="str">
            <v>07F</v>
          </cell>
          <cell r="J2023">
            <v>0</v>
          </cell>
          <cell r="K2023">
            <v>42857</v>
          </cell>
        </row>
        <row r="2024">
          <cell r="I2024" t="str">
            <v>07F</v>
          </cell>
          <cell r="J2024">
            <v>0</v>
          </cell>
          <cell r="K2024">
            <v>42858</v>
          </cell>
        </row>
        <row r="2025">
          <cell r="I2025" t="str">
            <v>07F</v>
          </cell>
          <cell r="J2025">
            <v>0</v>
          </cell>
          <cell r="K2025">
            <v>42859</v>
          </cell>
        </row>
        <row r="2026">
          <cell r="I2026" t="str">
            <v>07F</v>
          </cell>
          <cell r="J2026">
            <v>0</v>
          </cell>
          <cell r="K2026">
            <v>42860</v>
          </cell>
        </row>
        <row r="2027">
          <cell r="I2027" t="str">
            <v>07F</v>
          </cell>
          <cell r="J2027">
            <v>0</v>
          </cell>
          <cell r="K2027">
            <v>42861</v>
          </cell>
        </row>
        <row r="2028">
          <cell r="I2028">
            <v>0</v>
          </cell>
          <cell r="J2028">
            <v>0</v>
          </cell>
          <cell r="K2028">
            <v>42862</v>
          </cell>
        </row>
        <row r="2029">
          <cell r="I2029" t="str">
            <v>19A</v>
          </cell>
          <cell r="J2029">
            <v>0</v>
          </cell>
          <cell r="K2029">
            <v>42863</v>
          </cell>
        </row>
        <row r="2030">
          <cell r="I2030" t="str">
            <v>19A</v>
          </cell>
          <cell r="J2030">
            <v>0</v>
          </cell>
          <cell r="K2030">
            <v>42864</v>
          </cell>
        </row>
        <row r="2031">
          <cell r="I2031" t="str">
            <v>19A</v>
          </cell>
          <cell r="J2031">
            <v>0</v>
          </cell>
          <cell r="K2031">
            <v>42865</v>
          </cell>
        </row>
        <row r="2032">
          <cell r="I2032" t="str">
            <v>19A</v>
          </cell>
          <cell r="J2032">
            <v>0</v>
          </cell>
          <cell r="K2032">
            <v>42866</v>
          </cell>
        </row>
        <row r="2033">
          <cell r="I2033" t="str">
            <v>19A</v>
          </cell>
          <cell r="J2033">
            <v>0</v>
          </cell>
          <cell r="K2033">
            <v>42867</v>
          </cell>
        </row>
        <row r="2034">
          <cell r="I2034">
            <v>0</v>
          </cell>
          <cell r="J2034">
            <v>0</v>
          </cell>
          <cell r="K2034">
            <v>42868</v>
          </cell>
        </row>
        <row r="2035">
          <cell r="I2035">
            <v>0</v>
          </cell>
          <cell r="J2035">
            <v>0</v>
          </cell>
          <cell r="K2035">
            <v>42869</v>
          </cell>
        </row>
        <row r="2036">
          <cell r="I2036" t="str">
            <v>07F</v>
          </cell>
          <cell r="J2036">
            <v>0</v>
          </cell>
          <cell r="K2036">
            <v>42870</v>
          </cell>
        </row>
        <row r="2037">
          <cell r="I2037">
            <v>0</v>
          </cell>
          <cell r="J2037">
            <v>0</v>
          </cell>
          <cell r="K2037">
            <v>42871</v>
          </cell>
        </row>
        <row r="2038">
          <cell r="I2038">
            <v>0</v>
          </cell>
          <cell r="J2038" t="str">
            <v>RHP</v>
          </cell>
          <cell r="K2038">
            <v>42856</v>
          </cell>
        </row>
        <row r="2039">
          <cell r="I2039" t="str">
            <v>07F</v>
          </cell>
          <cell r="J2039">
            <v>0</v>
          </cell>
          <cell r="K2039">
            <v>42857</v>
          </cell>
        </row>
        <row r="2040">
          <cell r="I2040" t="str">
            <v>07F</v>
          </cell>
          <cell r="J2040">
            <v>0</v>
          </cell>
          <cell r="K2040">
            <v>42858</v>
          </cell>
        </row>
        <row r="2041">
          <cell r="I2041" t="str">
            <v>07F</v>
          </cell>
          <cell r="J2041">
            <v>0</v>
          </cell>
          <cell r="K2041">
            <v>42859</v>
          </cell>
        </row>
        <row r="2042">
          <cell r="I2042" t="str">
            <v>07F</v>
          </cell>
          <cell r="J2042">
            <v>0</v>
          </cell>
          <cell r="K2042">
            <v>42860</v>
          </cell>
        </row>
        <row r="2043">
          <cell r="I2043" t="str">
            <v>07F</v>
          </cell>
          <cell r="J2043">
            <v>0</v>
          </cell>
          <cell r="K2043">
            <v>42861</v>
          </cell>
        </row>
        <row r="2044">
          <cell r="I2044">
            <v>0</v>
          </cell>
          <cell r="J2044">
            <v>0</v>
          </cell>
          <cell r="K2044">
            <v>42862</v>
          </cell>
        </row>
        <row r="2045">
          <cell r="I2045" t="str">
            <v>19A</v>
          </cell>
          <cell r="J2045">
            <v>0</v>
          </cell>
          <cell r="K2045">
            <v>42863</v>
          </cell>
        </row>
        <row r="2046">
          <cell r="I2046" t="str">
            <v>19A</v>
          </cell>
          <cell r="J2046">
            <v>0</v>
          </cell>
          <cell r="K2046">
            <v>42864</v>
          </cell>
        </row>
        <row r="2047">
          <cell r="I2047" t="str">
            <v>19A</v>
          </cell>
          <cell r="J2047">
            <v>0</v>
          </cell>
          <cell r="K2047">
            <v>42865</v>
          </cell>
        </row>
        <row r="2048">
          <cell r="I2048" t="str">
            <v>19A</v>
          </cell>
          <cell r="J2048">
            <v>0</v>
          </cell>
          <cell r="K2048">
            <v>42866</v>
          </cell>
        </row>
        <row r="2049">
          <cell r="I2049" t="str">
            <v>19A</v>
          </cell>
          <cell r="J2049">
            <v>0</v>
          </cell>
          <cell r="K2049">
            <v>42867</v>
          </cell>
        </row>
        <row r="2050">
          <cell r="I2050" t="str">
            <v>19C</v>
          </cell>
          <cell r="J2050">
            <v>0</v>
          </cell>
          <cell r="K2050">
            <v>42868</v>
          </cell>
        </row>
        <row r="2051">
          <cell r="I2051" t="str">
            <v>01A</v>
          </cell>
          <cell r="J2051" t="str">
            <v>RD</v>
          </cell>
          <cell r="K2051">
            <v>42869</v>
          </cell>
        </row>
        <row r="2052">
          <cell r="I2052" t="str">
            <v>07F</v>
          </cell>
          <cell r="J2052">
            <v>0</v>
          </cell>
          <cell r="K2052">
            <v>42870</v>
          </cell>
        </row>
        <row r="2053">
          <cell r="I2053">
            <v>0</v>
          </cell>
          <cell r="J2053">
            <v>0</v>
          </cell>
          <cell r="K2053">
            <v>42871</v>
          </cell>
        </row>
        <row r="2054">
          <cell r="I2054">
            <v>0</v>
          </cell>
          <cell r="J2054" t="str">
            <v>RHP</v>
          </cell>
          <cell r="K2054">
            <v>42856</v>
          </cell>
        </row>
        <row r="2055">
          <cell r="I2055" t="str">
            <v>07F</v>
          </cell>
          <cell r="J2055">
            <v>0</v>
          </cell>
          <cell r="K2055">
            <v>42857</v>
          </cell>
        </row>
        <row r="2056">
          <cell r="I2056" t="str">
            <v>07F</v>
          </cell>
          <cell r="J2056">
            <v>0</v>
          </cell>
          <cell r="K2056">
            <v>42858</v>
          </cell>
        </row>
        <row r="2057">
          <cell r="I2057" t="str">
            <v>07F</v>
          </cell>
          <cell r="J2057">
            <v>0</v>
          </cell>
          <cell r="K2057">
            <v>42859</v>
          </cell>
        </row>
        <row r="2058">
          <cell r="I2058" t="str">
            <v>07F</v>
          </cell>
          <cell r="J2058">
            <v>0</v>
          </cell>
          <cell r="K2058">
            <v>42860</v>
          </cell>
        </row>
        <row r="2059">
          <cell r="I2059" t="str">
            <v>07F</v>
          </cell>
          <cell r="J2059">
            <v>0</v>
          </cell>
          <cell r="K2059">
            <v>42861</v>
          </cell>
        </row>
        <row r="2060">
          <cell r="I2060">
            <v>0</v>
          </cell>
          <cell r="J2060">
            <v>0</v>
          </cell>
          <cell r="K2060">
            <v>42862</v>
          </cell>
        </row>
        <row r="2061">
          <cell r="I2061" t="str">
            <v>19A</v>
          </cell>
          <cell r="J2061">
            <v>0</v>
          </cell>
          <cell r="K2061">
            <v>42863</v>
          </cell>
        </row>
        <row r="2062">
          <cell r="I2062" t="str">
            <v>19A</v>
          </cell>
          <cell r="J2062">
            <v>0</v>
          </cell>
          <cell r="K2062">
            <v>42864</v>
          </cell>
        </row>
        <row r="2063">
          <cell r="I2063" t="str">
            <v>19A</v>
          </cell>
          <cell r="J2063">
            <v>0</v>
          </cell>
          <cell r="K2063">
            <v>42865</v>
          </cell>
        </row>
        <row r="2064">
          <cell r="I2064" t="str">
            <v>19A</v>
          </cell>
          <cell r="J2064">
            <v>0</v>
          </cell>
          <cell r="K2064">
            <v>42866</v>
          </cell>
        </row>
        <row r="2065">
          <cell r="I2065" t="str">
            <v>19A</v>
          </cell>
          <cell r="J2065">
            <v>0</v>
          </cell>
          <cell r="K2065">
            <v>42867</v>
          </cell>
        </row>
        <row r="2066">
          <cell r="I2066" t="str">
            <v>19C</v>
          </cell>
          <cell r="J2066">
            <v>0</v>
          </cell>
          <cell r="K2066">
            <v>42868</v>
          </cell>
        </row>
        <row r="2067">
          <cell r="I2067" t="str">
            <v>01A</v>
          </cell>
          <cell r="J2067" t="str">
            <v>RD</v>
          </cell>
          <cell r="K2067">
            <v>42869</v>
          </cell>
        </row>
        <row r="2068">
          <cell r="I2068" t="str">
            <v>07F</v>
          </cell>
          <cell r="J2068">
            <v>0</v>
          </cell>
          <cell r="K2068">
            <v>42870</v>
          </cell>
        </row>
        <row r="2069">
          <cell r="I2069">
            <v>0</v>
          </cell>
          <cell r="J2069">
            <v>0</v>
          </cell>
          <cell r="K2069">
            <v>42871</v>
          </cell>
        </row>
        <row r="2070">
          <cell r="I2070">
            <v>0</v>
          </cell>
          <cell r="J2070" t="str">
            <v>RHP</v>
          </cell>
          <cell r="K2070">
            <v>42856</v>
          </cell>
        </row>
        <row r="2071">
          <cell r="I2071" t="str">
            <v>19A</v>
          </cell>
          <cell r="J2071">
            <v>0</v>
          </cell>
          <cell r="K2071">
            <v>42857</v>
          </cell>
        </row>
        <row r="2072">
          <cell r="I2072">
            <v>0</v>
          </cell>
          <cell r="J2072">
            <v>0</v>
          </cell>
          <cell r="K2072">
            <v>42858</v>
          </cell>
        </row>
        <row r="2073">
          <cell r="I2073" t="str">
            <v>19A</v>
          </cell>
          <cell r="J2073">
            <v>0</v>
          </cell>
          <cell r="K2073">
            <v>42859</v>
          </cell>
        </row>
        <row r="2074">
          <cell r="I2074" t="str">
            <v>19A</v>
          </cell>
          <cell r="J2074">
            <v>0</v>
          </cell>
          <cell r="K2074">
            <v>42860</v>
          </cell>
        </row>
        <row r="2075">
          <cell r="I2075" t="str">
            <v>19C</v>
          </cell>
          <cell r="J2075">
            <v>0</v>
          </cell>
          <cell r="K2075">
            <v>42861</v>
          </cell>
        </row>
        <row r="2076">
          <cell r="I2076" t="str">
            <v>01A</v>
          </cell>
          <cell r="J2076" t="str">
            <v>RD</v>
          </cell>
          <cell r="K2076">
            <v>42862</v>
          </cell>
        </row>
        <row r="2077">
          <cell r="I2077" t="str">
            <v>07F</v>
          </cell>
          <cell r="J2077">
            <v>0</v>
          </cell>
          <cell r="K2077">
            <v>42863</v>
          </cell>
        </row>
        <row r="2078">
          <cell r="I2078" t="str">
            <v>07F</v>
          </cell>
          <cell r="J2078">
            <v>0</v>
          </cell>
          <cell r="K2078">
            <v>42864</v>
          </cell>
        </row>
        <row r="2079">
          <cell r="I2079" t="str">
            <v>07F</v>
          </cell>
          <cell r="J2079">
            <v>0</v>
          </cell>
          <cell r="K2079">
            <v>42865</v>
          </cell>
        </row>
        <row r="2080">
          <cell r="I2080" t="str">
            <v>07F</v>
          </cell>
          <cell r="J2080">
            <v>0</v>
          </cell>
          <cell r="K2080">
            <v>42866</v>
          </cell>
        </row>
        <row r="2081">
          <cell r="I2081" t="str">
            <v>07F</v>
          </cell>
          <cell r="J2081">
            <v>0</v>
          </cell>
          <cell r="K2081">
            <v>42867</v>
          </cell>
        </row>
        <row r="2082">
          <cell r="I2082" t="str">
            <v>07F</v>
          </cell>
          <cell r="J2082">
            <v>0</v>
          </cell>
          <cell r="K2082">
            <v>42868</v>
          </cell>
        </row>
        <row r="2083">
          <cell r="I2083">
            <v>0</v>
          </cell>
          <cell r="J2083">
            <v>0</v>
          </cell>
          <cell r="K2083">
            <v>42869</v>
          </cell>
        </row>
        <row r="2084">
          <cell r="I2084" t="str">
            <v>19A</v>
          </cell>
          <cell r="J2084">
            <v>0</v>
          </cell>
          <cell r="K2084">
            <v>42870</v>
          </cell>
        </row>
        <row r="2085">
          <cell r="I2085">
            <v>0</v>
          </cell>
          <cell r="J2085">
            <v>0</v>
          </cell>
          <cell r="K2085">
            <v>42871</v>
          </cell>
        </row>
        <row r="2086">
          <cell r="I2086">
            <v>0</v>
          </cell>
          <cell r="J2086" t="str">
            <v>RHP</v>
          </cell>
          <cell r="K2086">
            <v>42856</v>
          </cell>
        </row>
        <row r="2087">
          <cell r="I2087" t="str">
            <v>07F</v>
          </cell>
          <cell r="J2087">
            <v>0</v>
          </cell>
          <cell r="K2087">
            <v>42857</v>
          </cell>
        </row>
        <row r="2088">
          <cell r="I2088" t="str">
            <v>07F</v>
          </cell>
          <cell r="J2088">
            <v>0</v>
          </cell>
          <cell r="K2088">
            <v>42858</v>
          </cell>
        </row>
        <row r="2089">
          <cell r="I2089" t="str">
            <v>07F</v>
          </cell>
          <cell r="J2089">
            <v>0</v>
          </cell>
          <cell r="K2089">
            <v>42859</v>
          </cell>
        </row>
        <row r="2090">
          <cell r="I2090" t="str">
            <v>07F</v>
          </cell>
          <cell r="J2090">
            <v>0</v>
          </cell>
          <cell r="K2090">
            <v>42860</v>
          </cell>
        </row>
        <row r="2091">
          <cell r="I2091" t="str">
            <v>07F</v>
          </cell>
          <cell r="J2091">
            <v>0</v>
          </cell>
          <cell r="K2091">
            <v>42861</v>
          </cell>
        </row>
        <row r="2092">
          <cell r="I2092">
            <v>0</v>
          </cell>
          <cell r="J2092">
            <v>0</v>
          </cell>
          <cell r="K2092">
            <v>42862</v>
          </cell>
        </row>
        <row r="2093">
          <cell r="I2093" t="str">
            <v>19A</v>
          </cell>
          <cell r="J2093">
            <v>0</v>
          </cell>
          <cell r="K2093">
            <v>42863</v>
          </cell>
        </row>
        <row r="2094">
          <cell r="I2094" t="str">
            <v>19A</v>
          </cell>
          <cell r="J2094">
            <v>0</v>
          </cell>
          <cell r="K2094">
            <v>42864</v>
          </cell>
        </row>
        <row r="2095">
          <cell r="I2095" t="str">
            <v>19A</v>
          </cell>
          <cell r="J2095">
            <v>0</v>
          </cell>
          <cell r="K2095">
            <v>42865</v>
          </cell>
        </row>
        <row r="2096">
          <cell r="I2096" t="str">
            <v>19A</v>
          </cell>
          <cell r="J2096">
            <v>0</v>
          </cell>
          <cell r="K2096">
            <v>42866</v>
          </cell>
        </row>
        <row r="2097">
          <cell r="I2097" t="str">
            <v>19A</v>
          </cell>
          <cell r="J2097">
            <v>0</v>
          </cell>
          <cell r="K2097">
            <v>42867</v>
          </cell>
        </row>
        <row r="2098">
          <cell r="I2098" t="str">
            <v>19C</v>
          </cell>
          <cell r="J2098">
            <v>0</v>
          </cell>
          <cell r="K2098">
            <v>42868</v>
          </cell>
        </row>
        <row r="2099">
          <cell r="I2099" t="str">
            <v>01A</v>
          </cell>
          <cell r="J2099" t="str">
            <v>RD</v>
          </cell>
          <cell r="K2099">
            <v>42869</v>
          </cell>
        </row>
        <row r="2100">
          <cell r="I2100" t="str">
            <v>07F</v>
          </cell>
          <cell r="J2100">
            <v>0</v>
          </cell>
          <cell r="K2100">
            <v>42870</v>
          </cell>
        </row>
        <row r="2101">
          <cell r="I2101">
            <v>0</v>
          </cell>
          <cell r="J2101">
            <v>0</v>
          </cell>
          <cell r="K2101">
            <v>42871</v>
          </cell>
        </row>
        <row r="2102">
          <cell r="I2102">
            <v>0</v>
          </cell>
          <cell r="J2102">
            <v>0</v>
          </cell>
          <cell r="K2102">
            <v>42856</v>
          </cell>
        </row>
        <row r="2103">
          <cell r="I2103" t="str">
            <v>07F</v>
          </cell>
          <cell r="J2103">
            <v>0</v>
          </cell>
          <cell r="K2103">
            <v>42857</v>
          </cell>
        </row>
        <row r="2104">
          <cell r="I2104" t="str">
            <v>07F</v>
          </cell>
          <cell r="J2104">
            <v>0</v>
          </cell>
          <cell r="K2104">
            <v>42858</v>
          </cell>
        </row>
        <row r="2105">
          <cell r="I2105" t="str">
            <v>07F</v>
          </cell>
          <cell r="J2105">
            <v>0</v>
          </cell>
          <cell r="K2105">
            <v>42859</v>
          </cell>
        </row>
        <row r="2106">
          <cell r="I2106" t="str">
            <v>07F</v>
          </cell>
          <cell r="J2106">
            <v>0</v>
          </cell>
          <cell r="K2106">
            <v>42860</v>
          </cell>
        </row>
        <row r="2107">
          <cell r="I2107" t="str">
            <v>07F</v>
          </cell>
          <cell r="J2107">
            <v>0</v>
          </cell>
          <cell r="K2107">
            <v>42861</v>
          </cell>
        </row>
        <row r="2108">
          <cell r="I2108">
            <v>0</v>
          </cell>
          <cell r="J2108">
            <v>0</v>
          </cell>
          <cell r="K2108">
            <v>42862</v>
          </cell>
        </row>
        <row r="2109">
          <cell r="I2109">
            <v>0</v>
          </cell>
          <cell r="J2109">
            <v>0</v>
          </cell>
          <cell r="K2109">
            <v>42863</v>
          </cell>
        </row>
        <row r="2110">
          <cell r="I2110" t="str">
            <v>19A</v>
          </cell>
          <cell r="J2110">
            <v>0</v>
          </cell>
          <cell r="K2110">
            <v>42864</v>
          </cell>
        </row>
        <row r="2111">
          <cell r="I2111" t="str">
            <v>19A</v>
          </cell>
          <cell r="J2111">
            <v>0</v>
          </cell>
          <cell r="K2111">
            <v>42865</v>
          </cell>
        </row>
        <row r="2112">
          <cell r="I2112" t="str">
            <v>19A</v>
          </cell>
          <cell r="J2112">
            <v>0</v>
          </cell>
          <cell r="K2112">
            <v>42866</v>
          </cell>
        </row>
        <row r="2113">
          <cell r="I2113" t="str">
            <v>19A</v>
          </cell>
          <cell r="J2113">
            <v>0</v>
          </cell>
          <cell r="K2113">
            <v>42867</v>
          </cell>
        </row>
        <row r="2114">
          <cell r="I2114">
            <v>0</v>
          </cell>
          <cell r="J2114">
            <v>0</v>
          </cell>
          <cell r="K2114">
            <v>42868</v>
          </cell>
        </row>
        <row r="2115">
          <cell r="I2115">
            <v>0</v>
          </cell>
          <cell r="J2115">
            <v>0</v>
          </cell>
          <cell r="K2115">
            <v>42869</v>
          </cell>
        </row>
        <row r="2116">
          <cell r="I2116" t="str">
            <v>07F</v>
          </cell>
          <cell r="J2116">
            <v>0</v>
          </cell>
          <cell r="K2116">
            <v>42870</v>
          </cell>
        </row>
        <row r="2117">
          <cell r="I2117">
            <v>0</v>
          </cell>
          <cell r="J2117">
            <v>0</v>
          </cell>
          <cell r="K2117">
            <v>42871</v>
          </cell>
        </row>
        <row r="2118">
          <cell r="I2118">
            <v>0</v>
          </cell>
          <cell r="J2118" t="str">
            <v>RHP</v>
          </cell>
          <cell r="K2118">
            <v>42856</v>
          </cell>
        </row>
        <row r="2119">
          <cell r="I2119" t="str">
            <v>07F</v>
          </cell>
          <cell r="J2119">
            <v>0</v>
          </cell>
          <cell r="K2119">
            <v>42857</v>
          </cell>
        </row>
        <row r="2120">
          <cell r="I2120" t="str">
            <v>07F</v>
          </cell>
          <cell r="J2120">
            <v>0</v>
          </cell>
          <cell r="K2120">
            <v>42858</v>
          </cell>
        </row>
        <row r="2121">
          <cell r="I2121" t="str">
            <v>07F</v>
          </cell>
          <cell r="J2121">
            <v>0</v>
          </cell>
          <cell r="K2121">
            <v>42859</v>
          </cell>
        </row>
        <row r="2122">
          <cell r="I2122" t="str">
            <v>07F</v>
          </cell>
          <cell r="J2122">
            <v>0</v>
          </cell>
          <cell r="K2122">
            <v>42860</v>
          </cell>
        </row>
        <row r="2123">
          <cell r="I2123" t="str">
            <v>07F</v>
          </cell>
          <cell r="J2123">
            <v>0</v>
          </cell>
          <cell r="K2123">
            <v>42861</v>
          </cell>
        </row>
        <row r="2124">
          <cell r="I2124">
            <v>0</v>
          </cell>
          <cell r="J2124">
            <v>0</v>
          </cell>
          <cell r="K2124">
            <v>42862</v>
          </cell>
        </row>
        <row r="2125">
          <cell r="I2125" t="str">
            <v>19A</v>
          </cell>
          <cell r="J2125">
            <v>0</v>
          </cell>
          <cell r="K2125">
            <v>42863</v>
          </cell>
        </row>
        <row r="2126">
          <cell r="I2126" t="str">
            <v>19A</v>
          </cell>
          <cell r="J2126">
            <v>0</v>
          </cell>
          <cell r="K2126">
            <v>42864</v>
          </cell>
        </row>
        <row r="2127">
          <cell r="I2127" t="str">
            <v>19A</v>
          </cell>
          <cell r="J2127">
            <v>0</v>
          </cell>
          <cell r="K2127">
            <v>42865</v>
          </cell>
        </row>
        <row r="2128">
          <cell r="I2128" t="str">
            <v>19A</v>
          </cell>
          <cell r="J2128">
            <v>0</v>
          </cell>
          <cell r="K2128">
            <v>42866</v>
          </cell>
        </row>
        <row r="2129">
          <cell r="I2129" t="str">
            <v>19A</v>
          </cell>
          <cell r="J2129">
            <v>0</v>
          </cell>
          <cell r="K2129">
            <v>42867</v>
          </cell>
        </row>
        <row r="2130">
          <cell r="I2130" t="str">
            <v>19C</v>
          </cell>
          <cell r="J2130">
            <v>0</v>
          </cell>
          <cell r="K2130">
            <v>42868</v>
          </cell>
        </row>
        <row r="2131">
          <cell r="I2131" t="str">
            <v>01A</v>
          </cell>
          <cell r="J2131" t="str">
            <v>RD</v>
          </cell>
          <cell r="K2131">
            <v>42869</v>
          </cell>
        </row>
        <row r="2132">
          <cell r="I2132" t="str">
            <v>07F</v>
          </cell>
          <cell r="J2132">
            <v>0</v>
          </cell>
          <cell r="K2132">
            <v>42870</v>
          </cell>
        </row>
        <row r="2133">
          <cell r="I2133">
            <v>0</v>
          </cell>
          <cell r="J2133">
            <v>0</v>
          </cell>
          <cell r="K2133">
            <v>42871</v>
          </cell>
        </row>
        <row r="2134">
          <cell r="I2134">
            <v>0</v>
          </cell>
          <cell r="J2134" t="str">
            <v>RHP</v>
          </cell>
          <cell r="K2134">
            <v>42856</v>
          </cell>
        </row>
        <row r="2135">
          <cell r="I2135" t="str">
            <v>19A</v>
          </cell>
          <cell r="J2135">
            <v>0</v>
          </cell>
          <cell r="K2135">
            <v>42857</v>
          </cell>
        </row>
        <row r="2136">
          <cell r="I2136" t="str">
            <v>19A</v>
          </cell>
          <cell r="J2136">
            <v>0</v>
          </cell>
          <cell r="K2136">
            <v>42858</v>
          </cell>
        </row>
        <row r="2137">
          <cell r="I2137">
            <v>0</v>
          </cell>
          <cell r="J2137">
            <v>0</v>
          </cell>
          <cell r="K2137">
            <v>42859</v>
          </cell>
        </row>
        <row r="2138">
          <cell r="I2138" t="str">
            <v>19A</v>
          </cell>
          <cell r="J2138">
            <v>0</v>
          </cell>
          <cell r="K2138">
            <v>42860</v>
          </cell>
        </row>
        <row r="2139">
          <cell r="I2139">
            <v>0</v>
          </cell>
          <cell r="J2139">
            <v>0</v>
          </cell>
          <cell r="K2139">
            <v>42861</v>
          </cell>
        </row>
        <row r="2140">
          <cell r="I2140">
            <v>0</v>
          </cell>
          <cell r="J2140">
            <v>0</v>
          </cell>
          <cell r="K2140">
            <v>42862</v>
          </cell>
        </row>
        <row r="2141">
          <cell r="I2141" t="str">
            <v>07F</v>
          </cell>
          <cell r="J2141">
            <v>0</v>
          </cell>
          <cell r="K2141">
            <v>42863</v>
          </cell>
        </row>
        <row r="2142">
          <cell r="I2142" t="str">
            <v>07F</v>
          </cell>
          <cell r="J2142">
            <v>0</v>
          </cell>
          <cell r="K2142">
            <v>42864</v>
          </cell>
        </row>
        <row r="2143">
          <cell r="I2143" t="str">
            <v>07F</v>
          </cell>
          <cell r="J2143">
            <v>0</v>
          </cell>
          <cell r="K2143">
            <v>42865</v>
          </cell>
        </row>
        <row r="2144">
          <cell r="I2144" t="str">
            <v>07F</v>
          </cell>
          <cell r="J2144">
            <v>0</v>
          </cell>
          <cell r="K2144">
            <v>42866</v>
          </cell>
        </row>
        <row r="2145">
          <cell r="I2145" t="str">
            <v>07F</v>
          </cell>
          <cell r="J2145">
            <v>0</v>
          </cell>
          <cell r="K2145">
            <v>42867</v>
          </cell>
        </row>
        <row r="2146">
          <cell r="I2146" t="str">
            <v>07F</v>
          </cell>
          <cell r="J2146">
            <v>0</v>
          </cell>
          <cell r="K2146">
            <v>42868</v>
          </cell>
        </row>
        <row r="2147">
          <cell r="I2147">
            <v>0</v>
          </cell>
          <cell r="J2147">
            <v>0</v>
          </cell>
          <cell r="K2147">
            <v>42869</v>
          </cell>
        </row>
        <row r="2148">
          <cell r="I2148" t="str">
            <v>19A</v>
          </cell>
          <cell r="J2148">
            <v>0</v>
          </cell>
          <cell r="K2148">
            <v>42870</v>
          </cell>
        </row>
        <row r="2149">
          <cell r="I2149">
            <v>0</v>
          </cell>
          <cell r="J2149">
            <v>0</v>
          </cell>
          <cell r="K2149">
            <v>42871</v>
          </cell>
        </row>
        <row r="2150">
          <cell r="I2150">
            <v>0</v>
          </cell>
          <cell r="J2150" t="str">
            <v>RHP</v>
          </cell>
          <cell r="K2150">
            <v>42856</v>
          </cell>
        </row>
        <row r="2151">
          <cell r="I2151" t="str">
            <v>07F</v>
          </cell>
          <cell r="J2151">
            <v>0</v>
          </cell>
          <cell r="K2151">
            <v>42857</v>
          </cell>
        </row>
        <row r="2152">
          <cell r="I2152" t="str">
            <v>07F</v>
          </cell>
          <cell r="J2152">
            <v>0</v>
          </cell>
          <cell r="K2152">
            <v>42858</v>
          </cell>
        </row>
        <row r="2153">
          <cell r="I2153" t="str">
            <v>07F</v>
          </cell>
          <cell r="J2153">
            <v>0</v>
          </cell>
          <cell r="K2153">
            <v>42859</v>
          </cell>
        </row>
        <row r="2154">
          <cell r="I2154" t="str">
            <v>07F</v>
          </cell>
          <cell r="J2154">
            <v>0</v>
          </cell>
          <cell r="K2154">
            <v>42860</v>
          </cell>
        </row>
        <row r="2155">
          <cell r="I2155" t="str">
            <v>07F</v>
          </cell>
          <cell r="J2155">
            <v>0</v>
          </cell>
          <cell r="K2155">
            <v>42861</v>
          </cell>
        </row>
        <row r="2156">
          <cell r="I2156">
            <v>0</v>
          </cell>
          <cell r="J2156">
            <v>0</v>
          </cell>
          <cell r="K2156">
            <v>42862</v>
          </cell>
        </row>
        <row r="2157">
          <cell r="I2157" t="str">
            <v>19A</v>
          </cell>
          <cell r="J2157">
            <v>0</v>
          </cell>
          <cell r="K2157">
            <v>42863</v>
          </cell>
        </row>
        <row r="2158">
          <cell r="I2158" t="str">
            <v>19A</v>
          </cell>
          <cell r="J2158">
            <v>0</v>
          </cell>
          <cell r="K2158">
            <v>42864</v>
          </cell>
        </row>
        <row r="2159">
          <cell r="I2159" t="str">
            <v>19A</v>
          </cell>
          <cell r="J2159">
            <v>0</v>
          </cell>
          <cell r="K2159">
            <v>42865</v>
          </cell>
        </row>
        <row r="2160">
          <cell r="I2160" t="str">
            <v>19A</v>
          </cell>
          <cell r="J2160">
            <v>0</v>
          </cell>
          <cell r="K2160">
            <v>42866</v>
          </cell>
        </row>
        <row r="2161">
          <cell r="I2161" t="str">
            <v>19A</v>
          </cell>
          <cell r="J2161">
            <v>0</v>
          </cell>
          <cell r="K2161">
            <v>42867</v>
          </cell>
        </row>
        <row r="2162">
          <cell r="I2162" t="str">
            <v>19C</v>
          </cell>
          <cell r="J2162">
            <v>0</v>
          </cell>
          <cell r="K2162">
            <v>42868</v>
          </cell>
        </row>
        <row r="2163">
          <cell r="I2163" t="str">
            <v>01A</v>
          </cell>
          <cell r="J2163" t="str">
            <v>RD</v>
          </cell>
          <cell r="K2163">
            <v>42869</v>
          </cell>
        </row>
        <row r="2164">
          <cell r="I2164" t="str">
            <v>07F</v>
          </cell>
          <cell r="J2164">
            <v>0</v>
          </cell>
          <cell r="K2164">
            <v>42870</v>
          </cell>
        </row>
        <row r="2165">
          <cell r="I2165">
            <v>0</v>
          </cell>
          <cell r="J2165">
            <v>0</v>
          </cell>
          <cell r="K2165">
            <v>42871</v>
          </cell>
        </row>
        <row r="2166">
          <cell r="I2166">
            <v>0</v>
          </cell>
          <cell r="J2166" t="str">
            <v>RHP</v>
          </cell>
          <cell r="K2166">
            <v>42856</v>
          </cell>
        </row>
        <row r="2167">
          <cell r="I2167" t="str">
            <v>19A</v>
          </cell>
          <cell r="J2167">
            <v>0</v>
          </cell>
          <cell r="K2167">
            <v>42857</v>
          </cell>
        </row>
        <row r="2168">
          <cell r="I2168" t="str">
            <v>19A</v>
          </cell>
          <cell r="J2168">
            <v>0</v>
          </cell>
          <cell r="K2168">
            <v>42858</v>
          </cell>
        </row>
        <row r="2169">
          <cell r="I2169" t="str">
            <v>19A</v>
          </cell>
          <cell r="J2169">
            <v>0</v>
          </cell>
          <cell r="K2169">
            <v>42859</v>
          </cell>
        </row>
        <row r="2170">
          <cell r="I2170" t="str">
            <v>19A</v>
          </cell>
          <cell r="J2170">
            <v>0</v>
          </cell>
          <cell r="K2170">
            <v>42860</v>
          </cell>
        </row>
        <row r="2171">
          <cell r="I2171" t="str">
            <v>19C</v>
          </cell>
          <cell r="J2171">
            <v>0</v>
          </cell>
          <cell r="K2171">
            <v>42861</v>
          </cell>
        </row>
        <row r="2172">
          <cell r="I2172" t="str">
            <v>01A</v>
          </cell>
          <cell r="J2172" t="str">
            <v>RD</v>
          </cell>
          <cell r="K2172">
            <v>42862</v>
          </cell>
        </row>
        <row r="2173">
          <cell r="I2173" t="str">
            <v>07F</v>
          </cell>
          <cell r="J2173">
            <v>0</v>
          </cell>
          <cell r="K2173">
            <v>42863</v>
          </cell>
        </row>
        <row r="2174">
          <cell r="I2174" t="str">
            <v>07F</v>
          </cell>
          <cell r="J2174">
            <v>0</v>
          </cell>
          <cell r="K2174">
            <v>42864</v>
          </cell>
        </row>
        <row r="2175">
          <cell r="I2175" t="str">
            <v>07F</v>
          </cell>
          <cell r="J2175">
            <v>0</v>
          </cell>
          <cell r="K2175">
            <v>42865</v>
          </cell>
        </row>
        <row r="2176">
          <cell r="I2176" t="str">
            <v>07F</v>
          </cell>
          <cell r="J2176">
            <v>0</v>
          </cell>
          <cell r="K2176">
            <v>42866</v>
          </cell>
        </row>
        <row r="2177">
          <cell r="I2177" t="str">
            <v>07F</v>
          </cell>
          <cell r="J2177">
            <v>0</v>
          </cell>
          <cell r="K2177">
            <v>42867</v>
          </cell>
        </row>
        <row r="2178">
          <cell r="I2178" t="str">
            <v>07F</v>
          </cell>
          <cell r="J2178">
            <v>0</v>
          </cell>
          <cell r="K2178">
            <v>42868</v>
          </cell>
        </row>
        <row r="2179">
          <cell r="I2179">
            <v>0</v>
          </cell>
          <cell r="J2179">
            <v>0</v>
          </cell>
          <cell r="K2179">
            <v>42869</v>
          </cell>
        </row>
        <row r="2180">
          <cell r="I2180" t="str">
            <v>19A</v>
          </cell>
          <cell r="J2180">
            <v>0</v>
          </cell>
          <cell r="K2180">
            <v>42870</v>
          </cell>
        </row>
        <row r="2181">
          <cell r="I2181">
            <v>0</v>
          </cell>
          <cell r="J2181">
            <v>0</v>
          </cell>
          <cell r="K2181">
            <v>42871</v>
          </cell>
        </row>
        <row r="2182">
          <cell r="I2182">
            <v>0</v>
          </cell>
          <cell r="J2182" t="str">
            <v>RHP</v>
          </cell>
          <cell r="K2182">
            <v>42856</v>
          </cell>
        </row>
        <row r="2183">
          <cell r="I2183" t="str">
            <v>07F</v>
          </cell>
          <cell r="J2183">
            <v>0</v>
          </cell>
          <cell r="K2183">
            <v>42857</v>
          </cell>
        </row>
        <row r="2184">
          <cell r="I2184" t="str">
            <v>07F</v>
          </cell>
          <cell r="J2184">
            <v>0</v>
          </cell>
          <cell r="K2184">
            <v>42858</v>
          </cell>
        </row>
        <row r="2185">
          <cell r="I2185" t="str">
            <v>07F</v>
          </cell>
          <cell r="J2185">
            <v>0</v>
          </cell>
          <cell r="K2185">
            <v>42859</v>
          </cell>
        </row>
        <row r="2186">
          <cell r="I2186" t="str">
            <v>07F</v>
          </cell>
          <cell r="J2186">
            <v>0</v>
          </cell>
          <cell r="K2186">
            <v>42860</v>
          </cell>
        </row>
        <row r="2187">
          <cell r="I2187" t="str">
            <v>07F</v>
          </cell>
          <cell r="J2187">
            <v>0</v>
          </cell>
          <cell r="K2187">
            <v>42861</v>
          </cell>
        </row>
        <row r="2188">
          <cell r="I2188">
            <v>0</v>
          </cell>
          <cell r="J2188">
            <v>0</v>
          </cell>
          <cell r="K2188">
            <v>42862</v>
          </cell>
        </row>
        <row r="2189">
          <cell r="I2189" t="str">
            <v>19A</v>
          </cell>
          <cell r="J2189">
            <v>0</v>
          </cell>
          <cell r="K2189">
            <v>42863</v>
          </cell>
        </row>
        <row r="2190">
          <cell r="I2190" t="str">
            <v>19A</v>
          </cell>
          <cell r="J2190">
            <v>0</v>
          </cell>
          <cell r="K2190">
            <v>42864</v>
          </cell>
        </row>
        <row r="2191">
          <cell r="I2191" t="str">
            <v>19A</v>
          </cell>
          <cell r="J2191">
            <v>0</v>
          </cell>
          <cell r="K2191">
            <v>42865</v>
          </cell>
        </row>
        <row r="2192">
          <cell r="I2192" t="str">
            <v>19A</v>
          </cell>
          <cell r="J2192">
            <v>0</v>
          </cell>
          <cell r="K2192">
            <v>42866</v>
          </cell>
        </row>
        <row r="2193">
          <cell r="I2193" t="str">
            <v>19A</v>
          </cell>
          <cell r="J2193">
            <v>0</v>
          </cell>
          <cell r="K2193">
            <v>42867</v>
          </cell>
        </row>
        <row r="2194">
          <cell r="I2194" t="str">
            <v>19C</v>
          </cell>
          <cell r="J2194">
            <v>0</v>
          </cell>
          <cell r="K2194">
            <v>42868</v>
          </cell>
        </row>
        <row r="2195">
          <cell r="I2195" t="str">
            <v>01A</v>
          </cell>
          <cell r="J2195" t="str">
            <v>RD</v>
          </cell>
          <cell r="K2195">
            <v>42869</v>
          </cell>
        </row>
        <row r="2196">
          <cell r="I2196" t="str">
            <v>07F</v>
          </cell>
          <cell r="J2196">
            <v>0</v>
          </cell>
          <cell r="K2196">
            <v>42870</v>
          </cell>
        </row>
        <row r="2197">
          <cell r="I2197">
            <v>0</v>
          </cell>
          <cell r="J2197">
            <v>0</v>
          </cell>
          <cell r="K2197">
            <v>42871</v>
          </cell>
        </row>
        <row r="2198">
          <cell r="I2198">
            <v>0</v>
          </cell>
          <cell r="J2198" t="str">
            <v>RHP</v>
          </cell>
          <cell r="K2198">
            <v>42856</v>
          </cell>
        </row>
        <row r="2199">
          <cell r="I2199" t="str">
            <v>19A</v>
          </cell>
          <cell r="J2199">
            <v>0</v>
          </cell>
          <cell r="K2199">
            <v>42857</v>
          </cell>
        </row>
        <row r="2200">
          <cell r="I2200" t="str">
            <v>19A</v>
          </cell>
          <cell r="J2200">
            <v>0</v>
          </cell>
          <cell r="K2200">
            <v>42858</v>
          </cell>
        </row>
        <row r="2201">
          <cell r="I2201" t="str">
            <v>19A</v>
          </cell>
          <cell r="J2201">
            <v>0</v>
          </cell>
          <cell r="K2201">
            <v>42859</v>
          </cell>
        </row>
        <row r="2202">
          <cell r="I2202" t="str">
            <v>19A</v>
          </cell>
          <cell r="J2202">
            <v>0</v>
          </cell>
          <cell r="K2202">
            <v>42860</v>
          </cell>
        </row>
        <row r="2203">
          <cell r="I2203" t="str">
            <v>19C</v>
          </cell>
          <cell r="J2203">
            <v>0</v>
          </cell>
          <cell r="K2203">
            <v>42861</v>
          </cell>
        </row>
        <row r="2204">
          <cell r="I2204" t="str">
            <v>01A</v>
          </cell>
          <cell r="J2204" t="str">
            <v>RD</v>
          </cell>
          <cell r="K2204">
            <v>42862</v>
          </cell>
        </row>
        <row r="2205">
          <cell r="I2205" t="str">
            <v>07F</v>
          </cell>
          <cell r="J2205">
            <v>0</v>
          </cell>
          <cell r="K2205">
            <v>42863</v>
          </cell>
        </row>
        <row r="2206">
          <cell r="I2206" t="str">
            <v>07F</v>
          </cell>
          <cell r="J2206">
            <v>0</v>
          </cell>
          <cell r="K2206">
            <v>42864</v>
          </cell>
        </row>
        <row r="2207">
          <cell r="I2207" t="str">
            <v>07F</v>
          </cell>
          <cell r="J2207">
            <v>0</v>
          </cell>
          <cell r="K2207">
            <v>42865</v>
          </cell>
        </row>
        <row r="2208">
          <cell r="I2208" t="str">
            <v>07F</v>
          </cell>
          <cell r="J2208">
            <v>0</v>
          </cell>
          <cell r="K2208">
            <v>42866</v>
          </cell>
        </row>
        <row r="2209">
          <cell r="I2209" t="str">
            <v>07F</v>
          </cell>
          <cell r="J2209">
            <v>0</v>
          </cell>
          <cell r="K2209">
            <v>42867</v>
          </cell>
        </row>
        <row r="2210">
          <cell r="I2210" t="str">
            <v>07F</v>
          </cell>
          <cell r="J2210">
            <v>0</v>
          </cell>
          <cell r="K2210">
            <v>42868</v>
          </cell>
        </row>
        <row r="2211">
          <cell r="I2211">
            <v>0</v>
          </cell>
          <cell r="J2211">
            <v>0</v>
          </cell>
          <cell r="K2211">
            <v>42869</v>
          </cell>
        </row>
        <row r="2212">
          <cell r="I2212" t="str">
            <v>19A</v>
          </cell>
          <cell r="J2212">
            <v>0</v>
          </cell>
          <cell r="K2212">
            <v>42870</v>
          </cell>
        </row>
        <row r="2213">
          <cell r="I2213">
            <v>0</v>
          </cell>
          <cell r="J2213">
            <v>0</v>
          </cell>
          <cell r="K2213">
            <v>42871</v>
          </cell>
        </row>
        <row r="2214">
          <cell r="I2214">
            <v>0</v>
          </cell>
          <cell r="J2214" t="str">
            <v>RHP</v>
          </cell>
          <cell r="K2214">
            <v>42856</v>
          </cell>
        </row>
        <row r="2215">
          <cell r="I2215" t="str">
            <v>19A</v>
          </cell>
          <cell r="J2215">
            <v>0</v>
          </cell>
          <cell r="K2215">
            <v>42857</v>
          </cell>
        </row>
        <row r="2216">
          <cell r="I2216" t="str">
            <v>19A</v>
          </cell>
          <cell r="J2216">
            <v>0</v>
          </cell>
          <cell r="K2216">
            <v>42858</v>
          </cell>
        </row>
        <row r="2217">
          <cell r="I2217" t="str">
            <v>19A</v>
          </cell>
          <cell r="J2217">
            <v>0</v>
          </cell>
          <cell r="K2217">
            <v>42859</v>
          </cell>
        </row>
        <row r="2218">
          <cell r="I2218" t="str">
            <v>19A</v>
          </cell>
          <cell r="J2218">
            <v>0</v>
          </cell>
          <cell r="K2218">
            <v>42860</v>
          </cell>
        </row>
        <row r="2219">
          <cell r="I2219">
            <v>0</v>
          </cell>
          <cell r="J2219">
            <v>0</v>
          </cell>
          <cell r="K2219">
            <v>42861</v>
          </cell>
        </row>
        <row r="2220">
          <cell r="I2220">
            <v>0</v>
          </cell>
          <cell r="J2220">
            <v>0</v>
          </cell>
          <cell r="K2220">
            <v>42862</v>
          </cell>
        </row>
        <row r="2221">
          <cell r="I2221" t="str">
            <v>07F</v>
          </cell>
          <cell r="J2221">
            <v>0</v>
          </cell>
          <cell r="K2221">
            <v>42863</v>
          </cell>
        </row>
        <row r="2222">
          <cell r="I2222" t="str">
            <v>07F</v>
          </cell>
          <cell r="J2222">
            <v>0</v>
          </cell>
          <cell r="K2222">
            <v>42864</v>
          </cell>
        </row>
        <row r="2223">
          <cell r="I2223" t="str">
            <v>07F</v>
          </cell>
          <cell r="J2223">
            <v>0</v>
          </cell>
          <cell r="K2223">
            <v>42865</v>
          </cell>
        </row>
        <row r="2224">
          <cell r="I2224" t="str">
            <v>07F</v>
          </cell>
          <cell r="J2224">
            <v>0</v>
          </cell>
          <cell r="K2224">
            <v>42866</v>
          </cell>
        </row>
        <row r="2225">
          <cell r="I2225" t="str">
            <v>07F</v>
          </cell>
          <cell r="J2225">
            <v>0</v>
          </cell>
          <cell r="K2225">
            <v>42867</v>
          </cell>
        </row>
        <row r="2226">
          <cell r="I2226" t="str">
            <v>07F</v>
          </cell>
          <cell r="J2226">
            <v>0</v>
          </cell>
          <cell r="K2226">
            <v>42868</v>
          </cell>
        </row>
        <row r="2227">
          <cell r="I2227">
            <v>0</v>
          </cell>
          <cell r="J2227">
            <v>0</v>
          </cell>
          <cell r="K2227">
            <v>42869</v>
          </cell>
        </row>
        <row r="2228">
          <cell r="I2228" t="str">
            <v>19A</v>
          </cell>
          <cell r="J2228">
            <v>0</v>
          </cell>
          <cell r="K2228">
            <v>42870</v>
          </cell>
        </row>
        <row r="2229">
          <cell r="I2229">
            <v>0</v>
          </cell>
          <cell r="J2229">
            <v>0</v>
          </cell>
          <cell r="K2229">
            <v>42871</v>
          </cell>
        </row>
        <row r="2230">
          <cell r="I2230">
            <v>0</v>
          </cell>
          <cell r="J2230">
            <v>0</v>
          </cell>
          <cell r="K2230">
            <v>42856</v>
          </cell>
        </row>
        <row r="2231">
          <cell r="I2231" t="str">
            <v>07F</v>
          </cell>
          <cell r="J2231">
            <v>0</v>
          </cell>
          <cell r="K2231">
            <v>42857</v>
          </cell>
        </row>
        <row r="2232">
          <cell r="I2232" t="str">
            <v>07F</v>
          </cell>
          <cell r="J2232">
            <v>0</v>
          </cell>
          <cell r="K2232">
            <v>42858</v>
          </cell>
        </row>
        <row r="2233">
          <cell r="I2233" t="str">
            <v>07F</v>
          </cell>
          <cell r="J2233">
            <v>0</v>
          </cell>
          <cell r="K2233">
            <v>42859</v>
          </cell>
        </row>
        <row r="2234">
          <cell r="I2234" t="str">
            <v>07F</v>
          </cell>
          <cell r="J2234">
            <v>0</v>
          </cell>
          <cell r="K2234">
            <v>42860</v>
          </cell>
        </row>
        <row r="2235">
          <cell r="I2235" t="str">
            <v>07F</v>
          </cell>
          <cell r="J2235">
            <v>0</v>
          </cell>
          <cell r="K2235">
            <v>42861</v>
          </cell>
        </row>
        <row r="2236">
          <cell r="I2236">
            <v>0</v>
          </cell>
          <cell r="J2236">
            <v>0</v>
          </cell>
          <cell r="K2236">
            <v>42862</v>
          </cell>
        </row>
        <row r="2237">
          <cell r="I2237" t="str">
            <v>19A</v>
          </cell>
          <cell r="J2237">
            <v>0</v>
          </cell>
          <cell r="K2237">
            <v>42863</v>
          </cell>
        </row>
        <row r="2238">
          <cell r="I2238" t="str">
            <v>19A</v>
          </cell>
          <cell r="J2238">
            <v>0</v>
          </cell>
          <cell r="K2238">
            <v>42864</v>
          </cell>
        </row>
        <row r="2239">
          <cell r="I2239" t="str">
            <v>19A</v>
          </cell>
          <cell r="J2239">
            <v>0</v>
          </cell>
          <cell r="K2239">
            <v>42865</v>
          </cell>
        </row>
        <row r="2240">
          <cell r="I2240" t="str">
            <v>19A</v>
          </cell>
          <cell r="J2240">
            <v>0</v>
          </cell>
          <cell r="K2240">
            <v>42866</v>
          </cell>
        </row>
        <row r="2241">
          <cell r="I2241" t="str">
            <v>19A</v>
          </cell>
          <cell r="J2241">
            <v>0</v>
          </cell>
          <cell r="K2241">
            <v>42867</v>
          </cell>
        </row>
        <row r="2242">
          <cell r="I2242">
            <v>0</v>
          </cell>
          <cell r="J2242">
            <v>0</v>
          </cell>
          <cell r="K2242">
            <v>42868</v>
          </cell>
        </row>
        <row r="2243">
          <cell r="I2243">
            <v>0</v>
          </cell>
          <cell r="J2243">
            <v>0</v>
          </cell>
          <cell r="K2243">
            <v>42869</v>
          </cell>
        </row>
        <row r="2244">
          <cell r="I2244" t="str">
            <v>07F</v>
          </cell>
          <cell r="J2244">
            <v>0</v>
          </cell>
          <cell r="K2244">
            <v>42870</v>
          </cell>
        </row>
        <row r="2245">
          <cell r="I2245">
            <v>0</v>
          </cell>
          <cell r="J2245">
            <v>0</v>
          </cell>
          <cell r="K2245">
            <v>42871</v>
          </cell>
        </row>
        <row r="2246">
          <cell r="I2246">
            <v>0</v>
          </cell>
          <cell r="J2246" t="str">
            <v>RHP</v>
          </cell>
          <cell r="K2246">
            <v>42856</v>
          </cell>
        </row>
        <row r="2247">
          <cell r="I2247" t="str">
            <v>07F</v>
          </cell>
          <cell r="J2247">
            <v>0</v>
          </cell>
          <cell r="K2247">
            <v>42857</v>
          </cell>
        </row>
        <row r="2248">
          <cell r="I2248" t="str">
            <v>07F</v>
          </cell>
          <cell r="J2248">
            <v>0</v>
          </cell>
          <cell r="K2248">
            <v>42858</v>
          </cell>
        </row>
        <row r="2249">
          <cell r="I2249">
            <v>0</v>
          </cell>
          <cell r="J2249">
            <v>0</v>
          </cell>
          <cell r="K2249">
            <v>42859</v>
          </cell>
        </row>
        <row r="2250">
          <cell r="I2250" t="str">
            <v>07F</v>
          </cell>
          <cell r="J2250">
            <v>0</v>
          </cell>
          <cell r="K2250">
            <v>42860</v>
          </cell>
        </row>
        <row r="2251">
          <cell r="I2251" t="str">
            <v>07F</v>
          </cell>
          <cell r="J2251">
            <v>0</v>
          </cell>
          <cell r="K2251">
            <v>42861</v>
          </cell>
        </row>
        <row r="2252">
          <cell r="I2252">
            <v>0</v>
          </cell>
          <cell r="J2252">
            <v>0</v>
          </cell>
          <cell r="K2252">
            <v>42862</v>
          </cell>
        </row>
        <row r="2253">
          <cell r="I2253" t="str">
            <v>19A</v>
          </cell>
          <cell r="J2253">
            <v>0</v>
          </cell>
          <cell r="K2253">
            <v>42863</v>
          </cell>
        </row>
        <row r="2254">
          <cell r="I2254" t="str">
            <v>19A</v>
          </cell>
          <cell r="J2254">
            <v>0</v>
          </cell>
          <cell r="K2254">
            <v>42864</v>
          </cell>
        </row>
        <row r="2255">
          <cell r="I2255" t="str">
            <v>19A</v>
          </cell>
          <cell r="J2255">
            <v>0</v>
          </cell>
          <cell r="K2255">
            <v>42865</v>
          </cell>
        </row>
        <row r="2256">
          <cell r="I2256" t="str">
            <v>19A</v>
          </cell>
          <cell r="J2256">
            <v>0</v>
          </cell>
          <cell r="K2256">
            <v>42866</v>
          </cell>
        </row>
        <row r="2257">
          <cell r="I2257">
            <v>0</v>
          </cell>
          <cell r="J2257">
            <v>0</v>
          </cell>
          <cell r="K2257">
            <v>42867</v>
          </cell>
        </row>
        <row r="2258">
          <cell r="I2258" t="str">
            <v>19C</v>
          </cell>
          <cell r="J2258">
            <v>0</v>
          </cell>
          <cell r="K2258">
            <v>42868</v>
          </cell>
        </row>
        <row r="2259">
          <cell r="I2259" t="str">
            <v>01A</v>
          </cell>
          <cell r="J2259" t="str">
            <v>RD</v>
          </cell>
          <cell r="K2259">
            <v>42869</v>
          </cell>
        </row>
        <row r="2260">
          <cell r="I2260" t="str">
            <v>19A</v>
          </cell>
          <cell r="J2260">
            <v>0</v>
          </cell>
          <cell r="K2260">
            <v>42870</v>
          </cell>
        </row>
        <row r="2261">
          <cell r="I2261">
            <v>0</v>
          </cell>
          <cell r="J2261">
            <v>0</v>
          </cell>
          <cell r="K2261">
            <v>42871</v>
          </cell>
        </row>
        <row r="2262">
          <cell r="I2262">
            <v>0</v>
          </cell>
          <cell r="J2262" t="str">
            <v>RHP</v>
          </cell>
          <cell r="K2262">
            <v>42856</v>
          </cell>
        </row>
        <row r="2263">
          <cell r="I2263" t="str">
            <v>07F</v>
          </cell>
          <cell r="J2263">
            <v>0</v>
          </cell>
          <cell r="K2263">
            <v>42857</v>
          </cell>
        </row>
        <row r="2264">
          <cell r="I2264" t="str">
            <v>07F</v>
          </cell>
          <cell r="J2264">
            <v>0</v>
          </cell>
          <cell r="K2264">
            <v>42858</v>
          </cell>
        </row>
        <row r="2265">
          <cell r="I2265" t="str">
            <v>07F</v>
          </cell>
          <cell r="J2265">
            <v>0</v>
          </cell>
          <cell r="K2265">
            <v>42859</v>
          </cell>
        </row>
        <row r="2266">
          <cell r="I2266" t="str">
            <v>07F</v>
          </cell>
          <cell r="J2266">
            <v>0</v>
          </cell>
          <cell r="K2266">
            <v>42860</v>
          </cell>
        </row>
        <row r="2267">
          <cell r="I2267" t="str">
            <v>07F</v>
          </cell>
          <cell r="J2267">
            <v>0</v>
          </cell>
          <cell r="K2267">
            <v>42861</v>
          </cell>
        </row>
        <row r="2268">
          <cell r="I2268">
            <v>0</v>
          </cell>
          <cell r="J2268">
            <v>0</v>
          </cell>
          <cell r="K2268">
            <v>42862</v>
          </cell>
        </row>
        <row r="2269">
          <cell r="I2269" t="str">
            <v>19A</v>
          </cell>
          <cell r="J2269">
            <v>0</v>
          </cell>
          <cell r="K2269">
            <v>42863</v>
          </cell>
        </row>
        <row r="2270">
          <cell r="I2270" t="str">
            <v>19A</v>
          </cell>
          <cell r="J2270">
            <v>0</v>
          </cell>
          <cell r="K2270">
            <v>42864</v>
          </cell>
        </row>
        <row r="2271">
          <cell r="I2271" t="str">
            <v>19A</v>
          </cell>
          <cell r="J2271">
            <v>0</v>
          </cell>
          <cell r="K2271">
            <v>42865</v>
          </cell>
        </row>
        <row r="2272">
          <cell r="I2272" t="str">
            <v>19A</v>
          </cell>
          <cell r="J2272">
            <v>0</v>
          </cell>
          <cell r="K2272">
            <v>42866</v>
          </cell>
        </row>
        <row r="2273">
          <cell r="I2273" t="str">
            <v>19A</v>
          </cell>
          <cell r="J2273">
            <v>0</v>
          </cell>
          <cell r="K2273">
            <v>42867</v>
          </cell>
        </row>
        <row r="2274">
          <cell r="I2274" t="str">
            <v>19C</v>
          </cell>
          <cell r="J2274">
            <v>0</v>
          </cell>
          <cell r="K2274">
            <v>42868</v>
          </cell>
        </row>
        <row r="2275">
          <cell r="I2275" t="str">
            <v>01A</v>
          </cell>
          <cell r="J2275" t="str">
            <v>RD</v>
          </cell>
          <cell r="K2275">
            <v>42869</v>
          </cell>
        </row>
        <row r="2276">
          <cell r="I2276" t="str">
            <v>07F</v>
          </cell>
          <cell r="J2276">
            <v>0</v>
          </cell>
          <cell r="K2276">
            <v>42870</v>
          </cell>
        </row>
        <row r="2277">
          <cell r="I2277">
            <v>0</v>
          </cell>
          <cell r="J2277">
            <v>0</v>
          </cell>
          <cell r="K2277">
            <v>42871</v>
          </cell>
        </row>
        <row r="2278">
          <cell r="I2278">
            <v>0</v>
          </cell>
          <cell r="J2278" t="str">
            <v>RHP</v>
          </cell>
          <cell r="K2278">
            <v>42856</v>
          </cell>
        </row>
        <row r="2279">
          <cell r="I2279" t="str">
            <v>07F</v>
          </cell>
          <cell r="J2279">
            <v>0</v>
          </cell>
          <cell r="K2279">
            <v>42857</v>
          </cell>
        </row>
        <row r="2280">
          <cell r="I2280">
            <v>0</v>
          </cell>
          <cell r="J2280">
            <v>0</v>
          </cell>
          <cell r="K2280">
            <v>42858</v>
          </cell>
        </row>
        <row r="2281">
          <cell r="I2281" t="str">
            <v>07F</v>
          </cell>
          <cell r="J2281">
            <v>0</v>
          </cell>
          <cell r="K2281">
            <v>42859</v>
          </cell>
        </row>
        <row r="2282">
          <cell r="I2282">
            <v>0</v>
          </cell>
          <cell r="J2282">
            <v>0</v>
          </cell>
          <cell r="K2282">
            <v>42860</v>
          </cell>
        </row>
        <row r="2283">
          <cell r="I2283">
            <v>0</v>
          </cell>
          <cell r="J2283">
            <v>0</v>
          </cell>
          <cell r="K2283">
            <v>42861</v>
          </cell>
        </row>
        <row r="2284">
          <cell r="I2284">
            <v>0</v>
          </cell>
          <cell r="J2284">
            <v>0</v>
          </cell>
          <cell r="K2284">
            <v>42862</v>
          </cell>
        </row>
        <row r="2285">
          <cell r="I2285">
            <v>0</v>
          </cell>
          <cell r="J2285">
            <v>0</v>
          </cell>
          <cell r="K2285">
            <v>42863</v>
          </cell>
        </row>
        <row r="2286">
          <cell r="I2286" t="str">
            <v>19A</v>
          </cell>
          <cell r="J2286">
            <v>0</v>
          </cell>
          <cell r="K2286">
            <v>42864</v>
          </cell>
        </row>
        <row r="2287">
          <cell r="I2287">
            <v>0</v>
          </cell>
          <cell r="J2287">
            <v>0</v>
          </cell>
          <cell r="K2287">
            <v>42865</v>
          </cell>
        </row>
        <row r="2288">
          <cell r="I2288">
            <v>0</v>
          </cell>
          <cell r="J2288">
            <v>0</v>
          </cell>
          <cell r="K2288">
            <v>42866</v>
          </cell>
        </row>
        <row r="2289">
          <cell r="I2289" t="str">
            <v>19A</v>
          </cell>
          <cell r="J2289">
            <v>0</v>
          </cell>
          <cell r="K2289">
            <v>42867</v>
          </cell>
        </row>
        <row r="2290">
          <cell r="I2290" t="str">
            <v>19C</v>
          </cell>
          <cell r="J2290">
            <v>0</v>
          </cell>
          <cell r="K2290">
            <v>42868</v>
          </cell>
        </row>
        <row r="2291">
          <cell r="I2291" t="str">
            <v>01A</v>
          </cell>
          <cell r="J2291" t="str">
            <v>RD</v>
          </cell>
          <cell r="K2291">
            <v>42869</v>
          </cell>
        </row>
        <row r="2292">
          <cell r="I2292">
            <v>0</v>
          </cell>
          <cell r="J2292">
            <v>0</v>
          </cell>
          <cell r="K2292">
            <v>42870</v>
          </cell>
        </row>
        <row r="2293">
          <cell r="I2293">
            <v>0</v>
          </cell>
          <cell r="J2293">
            <v>0</v>
          </cell>
          <cell r="K2293">
            <v>42871</v>
          </cell>
        </row>
        <row r="2294">
          <cell r="I2294">
            <v>0</v>
          </cell>
          <cell r="J2294" t="str">
            <v>RHP</v>
          </cell>
          <cell r="K2294">
            <v>42856</v>
          </cell>
        </row>
        <row r="2295">
          <cell r="I2295" t="str">
            <v>07F</v>
          </cell>
          <cell r="J2295">
            <v>0</v>
          </cell>
          <cell r="K2295">
            <v>42857</v>
          </cell>
        </row>
        <row r="2296">
          <cell r="I2296">
            <v>0</v>
          </cell>
          <cell r="J2296">
            <v>0</v>
          </cell>
          <cell r="K2296">
            <v>42858</v>
          </cell>
        </row>
        <row r="2297">
          <cell r="I2297" t="str">
            <v>07F</v>
          </cell>
          <cell r="J2297">
            <v>0</v>
          </cell>
          <cell r="K2297">
            <v>42859</v>
          </cell>
        </row>
        <row r="2298">
          <cell r="I2298" t="str">
            <v>07F</v>
          </cell>
          <cell r="J2298">
            <v>0</v>
          </cell>
          <cell r="K2298">
            <v>42860</v>
          </cell>
        </row>
        <row r="2299">
          <cell r="I2299" t="str">
            <v>07F</v>
          </cell>
          <cell r="J2299">
            <v>0</v>
          </cell>
          <cell r="K2299">
            <v>42861</v>
          </cell>
        </row>
        <row r="2300">
          <cell r="I2300">
            <v>0</v>
          </cell>
          <cell r="J2300">
            <v>0</v>
          </cell>
          <cell r="K2300">
            <v>42862</v>
          </cell>
        </row>
        <row r="2301">
          <cell r="I2301" t="str">
            <v>07F</v>
          </cell>
          <cell r="J2301">
            <v>0</v>
          </cell>
          <cell r="K2301">
            <v>42863</v>
          </cell>
        </row>
        <row r="2302">
          <cell r="I2302" t="str">
            <v>07F</v>
          </cell>
          <cell r="J2302">
            <v>0</v>
          </cell>
          <cell r="K2302">
            <v>42864</v>
          </cell>
        </row>
        <row r="2303">
          <cell r="I2303" t="str">
            <v>07F</v>
          </cell>
          <cell r="J2303">
            <v>0</v>
          </cell>
          <cell r="K2303">
            <v>42865</v>
          </cell>
        </row>
        <row r="2304">
          <cell r="I2304" t="str">
            <v>07F</v>
          </cell>
          <cell r="J2304">
            <v>0</v>
          </cell>
          <cell r="K2304">
            <v>42866</v>
          </cell>
        </row>
        <row r="2305">
          <cell r="I2305" t="str">
            <v>07F</v>
          </cell>
          <cell r="J2305">
            <v>0</v>
          </cell>
          <cell r="K2305">
            <v>42867</v>
          </cell>
        </row>
        <row r="2306">
          <cell r="I2306" t="str">
            <v>07F</v>
          </cell>
          <cell r="J2306">
            <v>0</v>
          </cell>
          <cell r="K2306">
            <v>42868</v>
          </cell>
        </row>
        <row r="2307">
          <cell r="I2307">
            <v>0</v>
          </cell>
          <cell r="J2307">
            <v>0</v>
          </cell>
          <cell r="K2307">
            <v>42869</v>
          </cell>
        </row>
        <row r="2308">
          <cell r="I2308" t="str">
            <v>07F</v>
          </cell>
          <cell r="J2308">
            <v>0</v>
          </cell>
          <cell r="K2308">
            <v>42870</v>
          </cell>
        </row>
        <row r="2309">
          <cell r="I2309">
            <v>0</v>
          </cell>
          <cell r="J2309">
            <v>0</v>
          </cell>
          <cell r="K2309">
            <v>42871</v>
          </cell>
        </row>
        <row r="2310">
          <cell r="I2310">
            <v>0</v>
          </cell>
          <cell r="J2310" t="str">
            <v>RHP</v>
          </cell>
          <cell r="K2310">
            <v>42856</v>
          </cell>
        </row>
        <row r="2311">
          <cell r="I2311" t="str">
            <v>07F</v>
          </cell>
          <cell r="J2311">
            <v>0</v>
          </cell>
          <cell r="K2311">
            <v>42857</v>
          </cell>
        </row>
        <row r="2312">
          <cell r="I2312" t="str">
            <v>07F</v>
          </cell>
          <cell r="J2312">
            <v>0</v>
          </cell>
          <cell r="K2312">
            <v>42858</v>
          </cell>
        </row>
        <row r="2313">
          <cell r="I2313" t="str">
            <v>07F</v>
          </cell>
          <cell r="J2313">
            <v>0</v>
          </cell>
          <cell r="K2313">
            <v>42859</v>
          </cell>
        </row>
        <row r="2314">
          <cell r="I2314" t="str">
            <v>07F</v>
          </cell>
          <cell r="J2314">
            <v>0</v>
          </cell>
          <cell r="K2314">
            <v>42860</v>
          </cell>
        </row>
        <row r="2315">
          <cell r="I2315" t="str">
            <v>07F</v>
          </cell>
          <cell r="J2315">
            <v>0</v>
          </cell>
          <cell r="K2315">
            <v>42861</v>
          </cell>
        </row>
        <row r="2316">
          <cell r="I2316">
            <v>0</v>
          </cell>
          <cell r="J2316">
            <v>0</v>
          </cell>
          <cell r="K2316">
            <v>42862</v>
          </cell>
        </row>
        <row r="2317">
          <cell r="I2317">
            <v>0</v>
          </cell>
          <cell r="J2317">
            <v>0</v>
          </cell>
          <cell r="K2317">
            <v>42863</v>
          </cell>
        </row>
        <row r="2318">
          <cell r="I2318" t="str">
            <v>19A</v>
          </cell>
          <cell r="J2318">
            <v>0</v>
          </cell>
          <cell r="K2318">
            <v>42864</v>
          </cell>
        </row>
        <row r="2319">
          <cell r="I2319" t="str">
            <v>19A</v>
          </cell>
          <cell r="J2319">
            <v>0</v>
          </cell>
          <cell r="K2319">
            <v>42865</v>
          </cell>
        </row>
        <row r="2320">
          <cell r="I2320" t="str">
            <v>19A</v>
          </cell>
          <cell r="J2320">
            <v>0</v>
          </cell>
          <cell r="K2320">
            <v>42866</v>
          </cell>
        </row>
        <row r="2321">
          <cell r="I2321" t="str">
            <v>19A</v>
          </cell>
          <cell r="J2321">
            <v>0</v>
          </cell>
          <cell r="K2321">
            <v>42867</v>
          </cell>
        </row>
        <row r="2322">
          <cell r="I2322">
            <v>0</v>
          </cell>
          <cell r="J2322">
            <v>0</v>
          </cell>
          <cell r="K2322">
            <v>42868</v>
          </cell>
        </row>
        <row r="2323">
          <cell r="I2323">
            <v>0</v>
          </cell>
          <cell r="J2323">
            <v>0</v>
          </cell>
          <cell r="K2323">
            <v>42869</v>
          </cell>
        </row>
        <row r="2324">
          <cell r="I2324" t="str">
            <v>07F</v>
          </cell>
          <cell r="J2324">
            <v>0</v>
          </cell>
          <cell r="K2324">
            <v>42870</v>
          </cell>
        </row>
        <row r="2325">
          <cell r="I2325">
            <v>0</v>
          </cell>
          <cell r="J2325">
            <v>0</v>
          </cell>
          <cell r="K2325">
            <v>42871</v>
          </cell>
        </row>
        <row r="2326">
          <cell r="I2326">
            <v>0</v>
          </cell>
          <cell r="J2326">
            <v>0</v>
          </cell>
          <cell r="K2326">
            <v>42856</v>
          </cell>
        </row>
        <row r="2327">
          <cell r="I2327" t="str">
            <v>07F</v>
          </cell>
          <cell r="J2327">
            <v>0</v>
          </cell>
          <cell r="K2327">
            <v>42857</v>
          </cell>
        </row>
        <row r="2328">
          <cell r="I2328" t="str">
            <v>07F</v>
          </cell>
          <cell r="J2328">
            <v>0</v>
          </cell>
          <cell r="K2328">
            <v>42858</v>
          </cell>
        </row>
        <row r="2329">
          <cell r="I2329" t="str">
            <v>07F</v>
          </cell>
          <cell r="J2329">
            <v>0</v>
          </cell>
          <cell r="K2329">
            <v>42859</v>
          </cell>
        </row>
        <row r="2330">
          <cell r="I2330" t="str">
            <v>07F</v>
          </cell>
          <cell r="J2330">
            <v>0</v>
          </cell>
          <cell r="K2330">
            <v>42860</v>
          </cell>
        </row>
        <row r="2331">
          <cell r="I2331" t="str">
            <v>07F</v>
          </cell>
          <cell r="J2331">
            <v>0</v>
          </cell>
          <cell r="K2331">
            <v>42861</v>
          </cell>
        </row>
        <row r="2332">
          <cell r="I2332">
            <v>0</v>
          </cell>
          <cell r="J2332">
            <v>0</v>
          </cell>
          <cell r="K2332">
            <v>42862</v>
          </cell>
        </row>
        <row r="2333">
          <cell r="I2333" t="str">
            <v>19A</v>
          </cell>
          <cell r="J2333">
            <v>0</v>
          </cell>
          <cell r="K2333">
            <v>42863</v>
          </cell>
        </row>
        <row r="2334">
          <cell r="I2334" t="str">
            <v>19A</v>
          </cell>
          <cell r="J2334">
            <v>0</v>
          </cell>
          <cell r="K2334">
            <v>42864</v>
          </cell>
        </row>
        <row r="2335">
          <cell r="I2335" t="str">
            <v>19A</v>
          </cell>
          <cell r="J2335">
            <v>0</v>
          </cell>
          <cell r="K2335">
            <v>42865</v>
          </cell>
        </row>
        <row r="2336">
          <cell r="I2336" t="str">
            <v>19A</v>
          </cell>
          <cell r="J2336">
            <v>0</v>
          </cell>
          <cell r="K2336">
            <v>42866</v>
          </cell>
        </row>
        <row r="2337">
          <cell r="I2337" t="str">
            <v>19A</v>
          </cell>
          <cell r="J2337">
            <v>0</v>
          </cell>
          <cell r="K2337">
            <v>42867</v>
          </cell>
        </row>
        <row r="2338">
          <cell r="I2338" t="str">
            <v>19C</v>
          </cell>
          <cell r="J2338">
            <v>0</v>
          </cell>
          <cell r="K2338">
            <v>42868</v>
          </cell>
        </row>
        <row r="2339">
          <cell r="I2339" t="str">
            <v>01A</v>
          </cell>
          <cell r="J2339" t="str">
            <v>RD</v>
          </cell>
          <cell r="K2339">
            <v>42869</v>
          </cell>
        </row>
        <row r="2340">
          <cell r="I2340" t="str">
            <v>07F</v>
          </cell>
          <cell r="J2340">
            <v>0</v>
          </cell>
          <cell r="K2340">
            <v>42870</v>
          </cell>
        </row>
        <row r="2341">
          <cell r="I2341">
            <v>0</v>
          </cell>
          <cell r="J2341">
            <v>0</v>
          </cell>
          <cell r="K2341">
            <v>42871</v>
          </cell>
        </row>
        <row r="2342">
          <cell r="I2342">
            <v>0</v>
          </cell>
          <cell r="J2342" t="str">
            <v>RHP</v>
          </cell>
          <cell r="K2342">
            <v>42856</v>
          </cell>
        </row>
        <row r="2343">
          <cell r="I2343" t="str">
            <v>07F</v>
          </cell>
          <cell r="J2343">
            <v>0</v>
          </cell>
          <cell r="K2343">
            <v>42857</v>
          </cell>
        </row>
        <row r="2344">
          <cell r="I2344" t="str">
            <v>07F</v>
          </cell>
          <cell r="J2344">
            <v>0</v>
          </cell>
          <cell r="K2344">
            <v>42858</v>
          </cell>
        </row>
        <row r="2345">
          <cell r="I2345" t="str">
            <v>07F</v>
          </cell>
          <cell r="J2345">
            <v>0</v>
          </cell>
          <cell r="K2345">
            <v>42859</v>
          </cell>
        </row>
        <row r="2346">
          <cell r="I2346" t="str">
            <v>07F</v>
          </cell>
          <cell r="J2346">
            <v>0</v>
          </cell>
          <cell r="K2346">
            <v>42860</v>
          </cell>
        </row>
        <row r="2347">
          <cell r="I2347" t="str">
            <v>07F</v>
          </cell>
          <cell r="J2347">
            <v>0</v>
          </cell>
          <cell r="K2347">
            <v>42861</v>
          </cell>
        </row>
        <row r="2348">
          <cell r="I2348">
            <v>0</v>
          </cell>
          <cell r="J2348">
            <v>0</v>
          </cell>
          <cell r="K2348">
            <v>42862</v>
          </cell>
        </row>
        <row r="2349">
          <cell r="I2349" t="str">
            <v>19A</v>
          </cell>
          <cell r="J2349">
            <v>0</v>
          </cell>
          <cell r="K2349">
            <v>42863</v>
          </cell>
        </row>
        <row r="2350">
          <cell r="I2350" t="str">
            <v>19A</v>
          </cell>
          <cell r="J2350">
            <v>0</v>
          </cell>
          <cell r="K2350">
            <v>42864</v>
          </cell>
        </row>
        <row r="2351">
          <cell r="I2351" t="str">
            <v>19A</v>
          </cell>
          <cell r="J2351">
            <v>0</v>
          </cell>
          <cell r="K2351">
            <v>42865</v>
          </cell>
        </row>
        <row r="2352">
          <cell r="I2352" t="str">
            <v>19A</v>
          </cell>
          <cell r="J2352">
            <v>0</v>
          </cell>
          <cell r="K2352">
            <v>42866</v>
          </cell>
        </row>
        <row r="2353">
          <cell r="I2353" t="str">
            <v>19A</v>
          </cell>
          <cell r="J2353">
            <v>0</v>
          </cell>
          <cell r="K2353">
            <v>42867</v>
          </cell>
        </row>
        <row r="2354">
          <cell r="I2354" t="str">
            <v>19C</v>
          </cell>
          <cell r="J2354">
            <v>0</v>
          </cell>
          <cell r="K2354">
            <v>42868</v>
          </cell>
        </row>
        <row r="2355">
          <cell r="I2355" t="str">
            <v>01A</v>
          </cell>
          <cell r="J2355" t="str">
            <v>RD</v>
          </cell>
          <cell r="K2355">
            <v>42869</v>
          </cell>
        </row>
        <row r="2356">
          <cell r="I2356" t="str">
            <v>07F</v>
          </cell>
          <cell r="J2356">
            <v>0</v>
          </cell>
          <cell r="K2356">
            <v>42870</v>
          </cell>
        </row>
        <row r="2357">
          <cell r="I2357">
            <v>0</v>
          </cell>
          <cell r="J2357">
            <v>0</v>
          </cell>
          <cell r="K2357">
            <v>42871</v>
          </cell>
        </row>
        <row r="2358">
          <cell r="I2358">
            <v>0</v>
          </cell>
          <cell r="J2358" t="str">
            <v>RHP</v>
          </cell>
          <cell r="K2358">
            <v>42856</v>
          </cell>
        </row>
        <row r="2359">
          <cell r="I2359" t="str">
            <v>07F</v>
          </cell>
          <cell r="J2359">
            <v>0</v>
          </cell>
          <cell r="K2359">
            <v>42857</v>
          </cell>
        </row>
        <row r="2360">
          <cell r="I2360" t="str">
            <v>07F</v>
          </cell>
          <cell r="J2360">
            <v>0</v>
          </cell>
          <cell r="K2360">
            <v>42858</v>
          </cell>
        </row>
        <row r="2361">
          <cell r="I2361" t="str">
            <v>07F</v>
          </cell>
          <cell r="J2361">
            <v>0</v>
          </cell>
          <cell r="K2361">
            <v>42859</v>
          </cell>
        </row>
        <row r="2362">
          <cell r="I2362" t="str">
            <v>07F</v>
          </cell>
          <cell r="J2362">
            <v>0</v>
          </cell>
          <cell r="K2362">
            <v>42860</v>
          </cell>
        </row>
        <row r="2363">
          <cell r="I2363" t="str">
            <v>07F</v>
          </cell>
          <cell r="J2363">
            <v>0</v>
          </cell>
          <cell r="K2363">
            <v>42861</v>
          </cell>
        </row>
        <row r="2364">
          <cell r="I2364">
            <v>0</v>
          </cell>
          <cell r="J2364">
            <v>0</v>
          </cell>
          <cell r="K2364">
            <v>42862</v>
          </cell>
        </row>
        <row r="2365">
          <cell r="I2365" t="str">
            <v>07F</v>
          </cell>
          <cell r="J2365">
            <v>0</v>
          </cell>
          <cell r="K2365">
            <v>42863</v>
          </cell>
        </row>
        <row r="2366">
          <cell r="I2366" t="str">
            <v>07F</v>
          </cell>
          <cell r="J2366">
            <v>0</v>
          </cell>
          <cell r="K2366">
            <v>42864</v>
          </cell>
        </row>
        <row r="2367">
          <cell r="I2367" t="str">
            <v>07F</v>
          </cell>
          <cell r="J2367">
            <v>0</v>
          </cell>
          <cell r="K2367">
            <v>42865</v>
          </cell>
        </row>
        <row r="2368">
          <cell r="I2368" t="str">
            <v>07F</v>
          </cell>
          <cell r="J2368">
            <v>0</v>
          </cell>
          <cell r="K2368">
            <v>42866</v>
          </cell>
        </row>
        <row r="2369">
          <cell r="I2369" t="str">
            <v>07F</v>
          </cell>
          <cell r="J2369">
            <v>0</v>
          </cell>
          <cell r="K2369">
            <v>42867</v>
          </cell>
        </row>
        <row r="2370">
          <cell r="I2370" t="str">
            <v>07F</v>
          </cell>
          <cell r="J2370">
            <v>0</v>
          </cell>
          <cell r="K2370">
            <v>42868</v>
          </cell>
        </row>
        <row r="2371">
          <cell r="I2371">
            <v>0</v>
          </cell>
          <cell r="J2371">
            <v>0</v>
          </cell>
          <cell r="K2371">
            <v>42869</v>
          </cell>
        </row>
        <row r="2372">
          <cell r="I2372" t="str">
            <v>07F</v>
          </cell>
          <cell r="J2372">
            <v>0</v>
          </cell>
          <cell r="K2372">
            <v>42870</v>
          </cell>
        </row>
        <row r="2373">
          <cell r="I2373">
            <v>0</v>
          </cell>
          <cell r="J2373">
            <v>0</v>
          </cell>
          <cell r="K2373">
            <v>42871</v>
          </cell>
        </row>
        <row r="2374">
          <cell r="I2374">
            <v>0</v>
          </cell>
          <cell r="J2374" t="str">
            <v>RHP</v>
          </cell>
          <cell r="K2374">
            <v>42856</v>
          </cell>
        </row>
        <row r="2375">
          <cell r="I2375" t="str">
            <v>19A</v>
          </cell>
          <cell r="J2375">
            <v>0</v>
          </cell>
          <cell r="K2375">
            <v>42857</v>
          </cell>
        </row>
        <row r="2376">
          <cell r="I2376" t="str">
            <v>19A</v>
          </cell>
          <cell r="J2376">
            <v>0</v>
          </cell>
          <cell r="K2376">
            <v>42858</v>
          </cell>
        </row>
        <row r="2377">
          <cell r="I2377" t="str">
            <v>19A</v>
          </cell>
          <cell r="J2377">
            <v>0</v>
          </cell>
          <cell r="K2377">
            <v>42859</v>
          </cell>
        </row>
        <row r="2378">
          <cell r="I2378" t="str">
            <v>19A</v>
          </cell>
          <cell r="J2378">
            <v>0</v>
          </cell>
          <cell r="K2378">
            <v>42860</v>
          </cell>
        </row>
        <row r="2379">
          <cell r="I2379" t="str">
            <v>19C</v>
          </cell>
          <cell r="J2379">
            <v>0</v>
          </cell>
          <cell r="K2379">
            <v>42861</v>
          </cell>
        </row>
        <row r="2380">
          <cell r="I2380" t="str">
            <v>01A</v>
          </cell>
          <cell r="J2380" t="str">
            <v>RD</v>
          </cell>
          <cell r="K2380">
            <v>42862</v>
          </cell>
        </row>
        <row r="2381">
          <cell r="I2381" t="str">
            <v>07F</v>
          </cell>
          <cell r="J2381">
            <v>0</v>
          </cell>
          <cell r="K2381">
            <v>42863</v>
          </cell>
        </row>
        <row r="2382">
          <cell r="I2382" t="str">
            <v>07F</v>
          </cell>
          <cell r="J2382">
            <v>0</v>
          </cell>
          <cell r="K2382">
            <v>42864</v>
          </cell>
        </row>
        <row r="2383">
          <cell r="I2383" t="str">
            <v>07F</v>
          </cell>
          <cell r="J2383">
            <v>0</v>
          </cell>
          <cell r="K2383">
            <v>42865</v>
          </cell>
        </row>
        <row r="2384">
          <cell r="I2384" t="str">
            <v>07F</v>
          </cell>
          <cell r="J2384">
            <v>0</v>
          </cell>
          <cell r="K2384">
            <v>42866</v>
          </cell>
        </row>
        <row r="2385">
          <cell r="I2385" t="str">
            <v>07F</v>
          </cell>
          <cell r="J2385">
            <v>0</v>
          </cell>
          <cell r="K2385">
            <v>42867</v>
          </cell>
        </row>
        <row r="2386">
          <cell r="I2386" t="str">
            <v>07F</v>
          </cell>
          <cell r="J2386">
            <v>0</v>
          </cell>
          <cell r="K2386">
            <v>42868</v>
          </cell>
        </row>
        <row r="2387">
          <cell r="I2387">
            <v>0</v>
          </cell>
          <cell r="J2387">
            <v>0</v>
          </cell>
          <cell r="K2387">
            <v>42869</v>
          </cell>
        </row>
        <row r="2388">
          <cell r="I2388" t="str">
            <v>19A</v>
          </cell>
          <cell r="J2388">
            <v>0</v>
          </cell>
          <cell r="K2388">
            <v>42870</v>
          </cell>
        </row>
        <row r="2389">
          <cell r="I2389">
            <v>0</v>
          </cell>
          <cell r="J2389">
            <v>0</v>
          </cell>
          <cell r="K2389">
            <v>42871</v>
          </cell>
        </row>
        <row r="2390">
          <cell r="I2390">
            <v>0</v>
          </cell>
          <cell r="J2390" t="str">
            <v>RHP</v>
          </cell>
          <cell r="K2390">
            <v>42856</v>
          </cell>
        </row>
        <row r="2391">
          <cell r="I2391" t="str">
            <v>19A</v>
          </cell>
          <cell r="J2391">
            <v>0</v>
          </cell>
          <cell r="K2391">
            <v>42857</v>
          </cell>
        </row>
        <row r="2392">
          <cell r="I2392" t="str">
            <v>19A</v>
          </cell>
          <cell r="J2392">
            <v>0</v>
          </cell>
          <cell r="K2392">
            <v>42858</v>
          </cell>
        </row>
        <row r="2393">
          <cell r="I2393" t="str">
            <v>19A</v>
          </cell>
          <cell r="J2393">
            <v>0</v>
          </cell>
          <cell r="K2393">
            <v>42859</v>
          </cell>
        </row>
        <row r="2394">
          <cell r="I2394" t="str">
            <v>19A</v>
          </cell>
          <cell r="J2394">
            <v>0</v>
          </cell>
          <cell r="K2394">
            <v>42860</v>
          </cell>
        </row>
        <row r="2395">
          <cell r="I2395" t="str">
            <v>19C</v>
          </cell>
          <cell r="J2395">
            <v>0</v>
          </cell>
          <cell r="K2395">
            <v>42861</v>
          </cell>
        </row>
        <row r="2396">
          <cell r="I2396" t="str">
            <v>01A</v>
          </cell>
          <cell r="J2396" t="str">
            <v>RD</v>
          </cell>
          <cell r="K2396">
            <v>42862</v>
          </cell>
        </row>
        <row r="2397">
          <cell r="I2397" t="str">
            <v>07F</v>
          </cell>
          <cell r="J2397">
            <v>0</v>
          </cell>
          <cell r="K2397">
            <v>42863</v>
          </cell>
        </row>
        <row r="2398">
          <cell r="I2398" t="str">
            <v>07F</v>
          </cell>
          <cell r="J2398">
            <v>0</v>
          </cell>
          <cell r="K2398">
            <v>42864</v>
          </cell>
        </row>
        <row r="2399">
          <cell r="I2399" t="str">
            <v>07F</v>
          </cell>
          <cell r="J2399">
            <v>0</v>
          </cell>
          <cell r="K2399">
            <v>42865</v>
          </cell>
        </row>
        <row r="2400">
          <cell r="I2400" t="str">
            <v>07F</v>
          </cell>
          <cell r="J2400">
            <v>0</v>
          </cell>
          <cell r="K2400">
            <v>42866</v>
          </cell>
        </row>
        <row r="2401">
          <cell r="I2401" t="str">
            <v>07F</v>
          </cell>
          <cell r="J2401">
            <v>0</v>
          </cell>
          <cell r="K2401">
            <v>42867</v>
          </cell>
        </row>
        <row r="2402">
          <cell r="I2402" t="str">
            <v>07F</v>
          </cell>
          <cell r="J2402">
            <v>0</v>
          </cell>
          <cell r="K2402">
            <v>42868</v>
          </cell>
        </row>
        <row r="2403">
          <cell r="I2403">
            <v>0</v>
          </cell>
          <cell r="J2403">
            <v>0</v>
          </cell>
          <cell r="K2403">
            <v>42869</v>
          </cell>
        </row>
        <row r="2404">
          <cell r="I2404" t="str">
            <v>19A</v>
          </cell>
          <cell r="J2404">
            <v>0</v>
          </cell>
          <cell r="K2404">
            <v>42870</v>
          </cell>
        </row>
        <row r="2405">
          <cell r="I2405">
            <v>0</v>
          </cell>
          <cell r="J2405">
            <v>0</v>
          </cell>
          <cell r="K2405">
            <v>42871</v>
          </cell>
        </row>
        <row r="2406">
          <cell r="I2406">
            <v>0</v>
          </cell>
          <cell r="J2406" t="str">
            <v>RHP</v>
          </cell>
          <cell r="K2406">
            <v>42856</v>
          </cell>
        </row>
        <row r="2407">
          <cell r="I2407" t="str">
            <v>07F</v>
          </cell>
          <cell r="J2407">
            <v>0</v>
          </cell>
          <cell r="K2407">
            <v>42857</v>
          </cell>
        </row>
        <row r="2408">
          <cell r="I2408" t="str">
            <v>07F</v>
          </cell>
          <cell r="J2408">
            <v>0</v>
          </cell>
          <cell r="K2408">
            <v>42858</v>
          </cell>
        </row>
        <row r="2409">
          <cell r="I2409" t="str">
            <v>07F</v>
          </cell>
          <cell r="J2409">
            <v>0</v>
          </cell>
          <cell r="K2409">
            <v>42859</v>
          </cell>
        </row>
        <row r="2410">
          <cell r="I2410" t="str">
            <v>07F</v>
          </cell>
          <cell r="J2410">
            <v>0</v>
          </cell>
          <cell r="K2410">
            <v>42860</v>
          </cell>
        </row>
        <row r="2411">
          <cell r="I2411" t="str">
            <v>07F</v>
          </cell>
          <cell r="J2411">
            <v>0</v>
          </cell>
          <cell r="K2411">
            <v>42861</v>
          </cell>
        </row>
        <row r="2412">
          <cell r="I2412">
            <v>0</v>
          </cell>
          <cell r="J2412">
            <v>0</v>
          </cell>
          <cell r="K2412">
            <v>42862</v>
          </cell>
        </row>
        <row r="2413">
          <cell r="I2413" t="str">
            <v>19A</v>
          </cell>
          <cell r="J2413">
            <v>0</v>
          </cell>
          <cell r="K2413">
            <v>42863</v>
          </cell>
        </row>
        <row r="2414">
          <cell r="I2414" t="str">
            <v>19A</v>
          </cell>
          <cell r="J2414">
            <v>0</v>
          </cell>
          <cell r="K2414">
            <v>42864</v>
          </cell>
        </row>
        <row r="2415">
          <cell r="I2415" t="str">
            <v>19A</v>
          </cell>
          <cell r="J2415">
            <v>0</v>
          </cell>
          <cell r="K2415">
            <v>42865</v>
          </cell>
        </row>
        <row r="2416">
          <cell r="I2416" t="str">
            <v>19A</v>
          </cell>
          <cell r="J2416">
            <v>0</v>
          </cell>
          <cell r="K2416">
            <v>42866</v>
          </cell>
        </row>
        <row r="2417">
          <cell r="I2417" t="str">
            <v>19A</v>
          </cell>
          <cell r="J2417">
            <v>0</v>
          </cell>
          <cell r="K2417">
            <v>42867</v>
          </cell>
        </row>
        <row r="2418">
          <cell r="I2418">
            <v>0</v>
          </cell>
          <cell r="J2418">
            <v>0</v>
          </cell>
          <cell r="K2418">
            <v>42868</v>
          </cell>
        </row>
        <row r="2419">
          <cell r="I2419">
            <v>0</v>
          </cell>
          <cell r="J2419">
            <v>0</v>
          </cell>
          <cell r="K2419">
            <v>42869</v>
          </cell>
        </row>
        <row r="2420">
          <cell r="I2420">
            <v>0</v>
          </cell>
          <cell r="J2420">
            <v>0</v>
          </cell>
          <cell r="K2420">
            <v>42870</v>
          </cell>
        </row>
        <row r="2421">
          <cell r="I2421">
            <v>0</v>
          </cell>
          <cell r="J2421">
            <v>0</v>
          </cell>
          <cell r="K2421">
            <v>42871</v>
          </cell>
        </row>
        <row r="2422">
          <cell r="I2422">
            <v>0</v>
          </cell>
          <cell r="J2422" t="str">
            <v>RHP</v>
          </cell>
          <cell r="K2422">
            <v>42856</v>
          </cell>
        </row>
        <row r="2423">
          <cell r="I2423" t="str">
            <v>19A</v>
          </cell>
          <cell r="J2423">
            <v>0</v>
          </cell>
          <cell r="K2423">
            <v>42857</v>
          </cell>
        </row>
        <row r="2424">
          <cell r="I2424" t="str">
            <v>19A</v>
          </cell>
          <cell r="J2424">
            <v>0</v>
          </cell>
          <cell r="K2424">
            <v>42858</v>
          </cell>
        </row>
        <row r="2425">
          <cell r="I2425">
            <v>0</v>
          </cell>
          <cell r="J2425">
            <v>0</v>
          </cell>
          <cell r="K2425">
            <v>42859</v>
          </cell>
        </row>
        <row r="2426">
          <cell r="I2426" t="str">
            <v>19A</v>
          </cell>
          <cell r="J2426">
            <v>0</v>
          </cell>
          <cell r="K2426">
            <v>42860</v>
          </cell>
        </row>
        <row r="2427">
          <cell r="I2427" t="str">
            <v>19C</v>
          </cell>
          <cell r="J2427">
            <v>0</v>
          </cell>
          <cell r="K2427">
            <v>42861</v>
          </cell>
        </row>
        <row r="2428">
          <cell r="I2428" t="str">
            <v>01A</v>
          </cell>
          <cell r="J2428" t="str">
            <v>RD</v>
          </cell>
          <cell r="K2428">
            <v>42862</v>
          </cell>
        </row>
        <row r="2429">
          <cell r="I2429" t="str">
            <v>07F</v>
          </cell>
          <cell r="J2429">
            <v>0</v>
          </cell>
          <cell r="K2429">
            <v>42863</v>
          </cell>
        </row>
        <row r="2430">
          <cell r="I2430" t="str">
            <v>07F</v>
          </cell>
          <cell r="J2430">
            <v>0</v>
          </cell>
          <cell r="K2430">
            <v>42864</v>
          </cell>
        </row>
        <row r="2431">
          <cell r="I2431" t="str">
            <v>07F</v>
          </cell>
          <cell r="J2431">
            <v>0</v>
          </cell>
          <cell r="K2431">
            <v>42865</v>
          </cell>
        </row>
        <row r="2432">
          <cell r="I2432" t="str">
            <v>07F</v>
          </cell>
          <cell r="J2432">
            <v>0</v>
          </cell>
          <cell r="K2432">
            <v>42866</v>
          </cell>
        </row>
        <row r="2433">
          <cell r="I2433" t="str">
            <v>07F</v>
          </cell>
          <cell r="J2433">
            <v>0</v>
          </cell>
          <cell r="K2433">
            <v>42867</v>
          </cell>
        </row>
        <row r="2434">
          <cell r="I2434" t="str">
            <v>07F</v>
          </cell>
          <cell r="J2434">
            <v>0</v>
          </cell>
          <cell r="K2434">
            <v>42868</v>
          </cell>
        </row>
        <row r="2435">
          <cell r="I2435">
            <v>0</v>
          </cell>
          <cell r="J2435">
            <v>0</v>
          </cell>
          <cell r="K2435">
            <v>42869</v>
          </cell>
        </row>
        <row r="2436">
          <cell r="I2436" t="str">
            <v>19A</v>
          </cell>
          <cell r="J2436">
            <v>0</v>
          </cell>
          <cell r="K2436">
            <v>42870</v>
          </cell>
        </row>
        <row r="2437">
          <cell r="I2437">
            <v>0</v>
          </cell>
          <cell r="J2437">
            <v>0</v>
          </cell>
          <cell r="K2437">
            <v>42871</v>
          </cell>
        </row>
        <row r="2438">
          <cell r="I2438">
            <v>0</v>
          </cell>
          <cell r="J2438" t="str">
            <v>RHP</v>
          </cell>
          <cell r="K2438">
            <v>42856</v>
          </cell>
        </row>
        <row r="2439">
          <cell r="I2439" t="str">
            <v>07F</v>
          </cell>
          <cell r="J2439">
            <v>0</v>
          </cell>
          <cell r="K2439">
            <v>42857</v>
          </cell>
        </row>
        <row r="2440">
          <cell r="I2440" t="str">
            <v>07F</v>
          </cell>
          <cell r="J2440">
            <v>0</v>
          </cell>
          <cell r="K2440">
            <v>42858</v>
          </cell>
        </row>
        <row r="2441">
          <cell r="I2441" t="str">
            <v>07F</v>
          </cell>
          <cell r="J2441">
            <v>0</v>
          </cell>
          <cell r="K2441">
            <v>42859</v>
          </cell>
        </row>
        <row r="2442">
          <cell r="I2442" t="str">
            <v>07F</v>
          </cell>
          <cell r="J2442">
            <v>0</v>
          </cell>
          <cell r="K2442">
            <v>42860</v>
          </cell>
        </row>
        <row r="2443">
          <cell r="I2443" t="str">
            <v>07F</v>
          </cell>
          <cell r="J2443">
            <v>0</v>
          </cell>
          <cell r="K2443">
            <v>42861</v>
          </cell>
        </row>
        <row r="2444">
          <cell r="I2444">
            <v>0</v>
          </cell>
          <cell r="J2444">
            <v>0</v>
          </cell>
          <cell r="K2444">
            <v>42862</v>
          </cell>
        </row>
        <row r="2445">
          <cell r="I2445" t="str">
            <v>19A</v>
          </cell>
          <cell r="J2445">
            <v>0</v>
          </cell>
          <cell r="K2445">
            <v>42863</v>
          </cell>
        </row>
        <row r="2446">
          <cell r="I2446" t="str">
            <v>19A</v>
          </cell>
          <cell r="J2446">
            <v>0</v>
          </cell>
          <cell r="K2446">
            <v>42864</v>
          </cell>
        </row>
        <row r="2447">
          <cell r="I2447" t="str">
            <v>19A</v>
          </cell>
          <cell r="J2447">
            <v>0</v>
          </cell>
          <cell r="K2447">
            <v>42865</v>
          </cell>
        </row>
        <row r="2448">
          <cell r="I2448" t="str">
            <v>19A</v>
          </cell>
          <cell r="J2448">
            <v>0</v>
          </cell>
          <cell r="K2448">
            <v>42866</v>
          </cell>
        </row>
        <row r="2449">
          <cell r="I2449" t="str">
            <v>19A</v>
          </cell>
          <cell r="J2449">
            <v>0</v>
          </cell>
          <cell r="K2449">
            <v>42867</v>
          </cell>
        </row>
        <row r="2450">
          <cell r="I2450" t="str">
            <v>19C</v>
          </cell>
          <cell r="J2450">
            <v>0</v>
          </cell>
          <cell r="K2450">
            <v>42868</v>
          </cell>
        </row>
        <row r="2451">
          <cell r="I2451" t="str">
            <v>01A</v>
          </cell>
          <cell r="J2451" t="str">
            <v>RD</v>
          </cell>
          <cell r="K2451">
            <v>42869</v>
          </cell>
        </row>
        <row r="2452">
          <cell r="I2452" t="str">
            <v>07F</v>
          </cell>
          <cell r="J2452">
            <v>0</v>
          </cell>
          <cell r="K2452">
            <v>42870</v>
          </cell>
        </row>
        <row r="2453">
          <cell r="I2453">
            <v>0</v>
          </cell>
          <cell r="J2453">
            <v>0</v>
          </cell>
          <cell r="K2453">
            <v>42871</v>
          </cell>
        </row>
        <row r="2454">
          <cell r="I2454">
            <v>0</v>
          </cell>
          <cell r="J2454" t="str">
            <v>RHP</v>
          </cell>
          <cell r="K2454">
            <v>42856</v>
          </cell>
        </row>
        <row r="2455">
          <cell r="I2455" t="str">
            <v>19A</v>
          </cell>
          <cell r="J2455">
            <v>0</v>
          </cell>
          <cell r="K2455">
            <v>42857</v>
          </cell>
        </row>
        <row r="2456">
          <cell r="I2456" t="str">
            <v>19A</v>
          </cell>
          <cell r="J2456">
            <v>0</v>
          </cell>
          <cell r="K2456">
            <v>42858</v>
          </cell>
        </row>
        <row r="2457">
          <cell r="I2457" t="str">
            <v>19A</v>
          </cell>
          <cell r="J2457">
            <v>0</v>
          </cell>
          <cell r="K2457">
            <v>42859</v>
          </cell>
        </row>
        <row r="2458">
          <cell r="I2458" t="str">
            <v>19A</v>
          </cell>
          <cell r="J2458">
            <v>0</v>
          </cell>
          <cell r="K2458">
            <v>42860</v>
          </cell>
        </row>
        <row r="2459">
          <cell r="I2459" t="str">
            <v>19C</v>
          </cell>
          <cell r="J2459">
            <v>0</v>
          </cell>
          <cell r="K2459">
            <v>42861</v>
          </cell>
        </row>
        <row r="2460">
          <cell r="I2460" t="str">
            <v>01A</v>
          </cell>
          <cell r="J2460" t="str">
            <v>RD</v>
          </cell>
          <cell r="K2460">
            <v>42862</v>
          </cell>
        </row>
        <row r="2461">
          <cell r="I2461" t="str">
            <v>07F</v>
          </cell>
          <cell r="J2461">
            <v>0</v>
          </cell>
          <cell r="K2461">
            <v>42863</v>
          </cell>
        </row>
        <row r="2462">
          <cell r="I2462" t="str">
            <v>07F</v>
          </cell>
          <cell r="J2462">
            <v>0</v>
          </cell>
          <cell r="K2462">
            <v>42864</v>
          </cell>
        </row>
        <row r="2463">
          <cell r="I2463" t="str">
            <v>07F</v>
          </cell>
          <cell r="J2463">
            <v>0</v>
          </cell>
          <cell r="K2463">
            <v>42865</v>
          </cell>
        </row>
        <row r="2464">
          <cell r="I2464" t="str">
            <v>07F</v>
          </cell>
          <cell r="J2464">
            <v>0</v>
          </cell>
          <cell r="K2464">
            <v>42866</v>
          </cell>
        </row>
        <row r="2465">
          <cell r="I2465" t="str">
            <v>07F</v>
          </cell>
          <cell r="J2465">
            <v>0</v>
          </cell>
          <cell r="K2465">
            <v>42867</v>
          </cell>
        </row>
        <row r="2466">
          <cell r="I2466" t="str">
            <v>07F</v>
          </cell>
          <cell r="J2466">
            <v>0</v>
          </cell>
          <cell r="K2466">
            <v>42868</v>
          </cell>
        </row>
        <row r="2467">
          <cell r="I2467">
            <v>0</v>
          </cell>
          <cell r="J2467">
            <v>0</v>
          </cell>
          <cell r="K2467">
            <v>42869</v>
          </cell>
        </row>
        <row r="2468">
          <cell r="I2468" t="str">
            <v>19A</v>
          </cell>
          <cell r="J2468">
            <v>0</v>
          </cell>
          <cell r="K2468">
            <v>42870</v>
          </cell>
        </row>
        <row r="2469">
          <cell r="I2469">
            <v>0</v>
          </cell>
          <cell r="J2469">
            <v>0</v>
          </cell>
          <cell r="K2469">
            <v>42871</v>
          </cell>
        </row>
        <row r="2470">
          <cell r="I2470">
            <v>0</v>
          </cell>
          <cell r="J2470" t="str">
            <v>RHP</v>
          </cell>
          <cell r="K2470">
            <v>42856</v>
          </cell>
        </row>
        <row r="2471">
          <cell r="I2471" t="str">
            <v>19A</v>
          </cell>
          <cell r="J2471">
            <v>0</v>
          </cell>
          <cell r="K2471">
            <v>42857</v>
          </cell>
        </row>
        <row r="2472">
          <cell r="I2472" t="str">
            <v>19A</v>
          </cell>
          <cell r="J2472">
            <v>0</v>
          </cell>
          <cell r="K2472">
            <v>42858</v>
          </cell>
        </row>
        <row r="2473">
          <cell r="I2473" t="str">
            <v>19A</v>
          </cell>
          <cell r="J2473">
            <v>0</v>
          </cell>
          <cell r="K2473">
            <v>42859</v>
          </cell>
        </row>
        <row r="2474">
          <cell r="I2474" t="str">
            <v>19A</v>
          </cell>
          <cell r="J2474">
            <v>0</v>
          </cell>
          <cell r="K2474">
            <v>42860</v>
          </cell>
        </row>
        <row r="2475">
          <cell r="I2475" t="str">
            <v>19C</v>
          </cell>
          <cell r="J2475">
            <v>0</v>
          </cell>
          <cell r="K2475">
            <v>42861</v>
          </cell>
        </row>
        <row r="2476">
          <cell r="I2476" t="str">
            <v>01A</v>
          </cell>
          <cell r="J2476" t="str">
            <v>RD</v>
          </cell>
          <cell r="K2476">
            <v>42862</v>
          </cell>
        </row>
        <row r="2477">
          <cell r="I2477" t="str">
            <v>07F</v>
          </cell>
          <cell r="J2477">
            <v>0</v>
          </cell>
          <cell r="K2477">
            <v>42863</v>
          </cell>
        </row>
        <row r="2478">
          <cell r="I2478" t="str">
            <v>07F</v>
          </cell>
          <cell r="J2478">
            <v>0</v>
          </cell>
          <cell r="K2478">
            <v>42864</v>
          </cell>
        </row>
        <row r="2479">
          <cell r="I2479" t="str">
            <v>07F</v>
          </cell>
          <cell r="J2479">
            <v>0</v>
          </cell>
          <cell r="K2479">
            <v>42865</v>
          </cell>
        </row>
        <row r="2480">
          <cell r="I2480" t="str">
            <v>07F</v>
          </cell>
          <cell r="J2480">
            <v>0</v>
          </cell>
          <cell r="K2480">
            <v>42866</v>
          </cell>
        </row>
        <row r="2481">
          <cell r="I2481" t="str">
            <v>07F</v>
          </cell>
          <cell r="J2481">
            <v>0</v>
          </cell>
          <cell r="K2481">
            <v>42867</v>
          </cell>
        </row>
        <row r="2482">
          <cell r="I2482" t="str">
            <v>07F</v>
          </cell>
          <cell r="J2482">
            <v>0</v>
          </cell>
          <cell r="K2482">
            <v>42868</v>
          </cell>
        </row>
        <row r="2483">
          <cell r="I2483">
            <v>0</v>
          </cell>
          <cell r="J2483">
            <v>0</v>
          </cell>
          <cell r="K2483">
            <v>42869</v>
          </cell>
        </row>
        <row r="2484">
          <cell r="I2484" t="str">
            <v>19A</v>
          </cell>
          <cell r="J2484">
            <v>0</v>
          </cell>
          <cell r="K2484">
            <v>42870</v>
          </cell>
        </row>
        <row r="2485">
          <cell r="I2485">
            <v>0</v>
          </cell>
          <cell r="J2485">
            <v>0</v>
          </cell>
          <cell r="K2485">
            <v>42871</v>
          </cell>
        </row>
        <row r="2486">
          <cell r="I2486">
            <v>0</v>
          </cell>
          <cell r="J2486" t="str">
            <v>RHP</v>
          </cell>
          <cell r="K2486">
            <v>42856</v>
          </cell>
        </row>
        <row r="2487">
          <cell r="I2487" t="str">
            <v>19A</v>
          </cell>
          <cell r="J2487">
            <v>0</v>
          </cell>
          <cell r="K2487">
            <v>42857</v>
          </cell>
        </row>
        <row r="2488">
          <cell r="I2488" t="str">
            <v>19A</v>
          </cell>
          <cell r="J2488">
            <v>0</v>
          </cell>
          <cell r="K2488">
            <v>42858</v>
          </cell>
        </row>
        <row r="2489">
          <cell r="I2489" t="str">
            <v>19A</v>
          </cell>
          <cell r="J2489">
            <v>0</v>
          </cell>
          <cell r="K2489">
            <v>42859</v>
          </cell>
        </row>
        <row r="2490">
          <cell r="I2490" t="str">
            <v>19A</v>
          </cell>
          <cell r="J2490">
            <v>0</v>
          </cell>
          <cell r="K2490">
            <v>42860</v>
          </cell>
        </row>
        <row r="2491">
          <cell r="I2491">
            <v>0</v>
          </cell>
          <cell r="J2491">
            <v>0</v>
          </cell>
          <cell r="K2491">
            <v>42861</v>
          </cell>
        </row>
        <row r="2492">
          <cell r="I2492">
            <v>0</v>
          </cell>
          <cell r="J2492">
            <v>0</v>
          </cell>
          <cell r="K2492">
            <v>42862</v>
          </cell>
        </row>
        <row r="2493">
          <cell r="I2493" t="str">
            <v>07F</v>
          </cell>
          <cell r="J2493">
            <v>0</v>
          </cell>
          <cell r="K2493">
            <v>42863</v>
          </cell>
        </row>
        <row r="2494">
          <cell r="I2494" t="str">
            <v>07F</v>
          </cell>
          <cell r="J2494">
            <v>0</v>
          </cell>
          <cell r="K2494">
            <v>42864</v>
          </cell>
        </row>
        <row r="2495">
          <cell r="I2495" t="str">
            <v>07F</v>
          </cell>
          <cell r="J2495">
            <v>0</v>
          </cell>
          <cell r="K2495">
            <v>42865</v>
          </cell>
        </row>
        <row r="2496">
          <cell r="I2496" t="str">
            <v>07F</v>
          </cell>
          <cell r="J2496">
            <v>0</v>
          </cell>
          <cell r="K2496">
            <v>42866</v>
          </cell>
        </row>
        <row r="2497">
          <cell r="I2497" t="str">
            <v>07F</v>
          </cell>
          <cell r="J2497">
            <v>0</v>
          </cell>
          <cell r="K2497">
            <v>42867</v>
          </cell>
        </row>
        <row r="2498">
          <cell r="I2498" t="str">
            <v>07F</v>
          </cell>
          <cell r="J2498">
            <v>0</v>
          </cell>
          <cell r="K2498">
            <v>42868</v>
          </cell>
        </row>
        <row r="2499">
          <cell r="I2499">
            <v>0</v>
          </cell>
          <cell r="J2499">
            <v>0</v>
          </cell>
          <cell r="K2499">
            <v>42869</v>
          </cell>
        </row>
        <row r="2500">
          <cell r="I2500" t="str">
            <v>19A</v>
          </cell>
          <cell r="J2500">
            <v>0</v>
          </cell>
          <cell r="K2500">
            <v>42870</v>
          </cell>
        </row>
        <row r="2501">
          <cell r="I2501">
            <v>0</v>
          </cell>
          <cell r="J2501">
            <v>0</v>
          </cell>
          <cell r="K2501">
            <v>42871</v>
          </cell>
        </row>
        <row r="2502">
          <cell r="I2502">
            <v>0</v>
          </cell>
          <cell r="J2502" t="str">
            <v>RHP</v>
          </cell>
          <cell r="K2502">
            <v>42856</v>
          </cell>
        </row>
        <row r="2503">
          <cell r="I2503" t="str">
            <v>07F</v>
          </cell>
          <cell r="J2503">
            <v>0</v>
          </cell>
          <cell r="K2503">
            <v>42857</v>
          </cell>
        </row>
        <row r="2504">
          <cell r="I2504" t="str">
            <v>07F</v>
          </cell>
          <cell r="J2504">
            <v>0</v>
          </cell>
          <cell r="K2504">
            <v>42858</v>
          </cell>
        </row>
        <row r="2505">
          <cell r="I2505" t="str">
            <v>07F</v>
          </cell>
          <cell r="J2505">
            <v>0</v>
          </cell>
          <cell r="K2505">
            <v>42859</v>
          </cell>
        </row>
        <row r="2506">
          <cell r="I2506" t="str">
            <v>07F</v>
          </cell>
          <cell r="J2506">
            <v>0</v>
          </cell>
          <cell r="K2506">
            <v>42860</v>
          </cell>
        </row>
        <row r="2507">
          <cell r="I2507" t="str">
            <v>07F</v>
          </cell>
          <cell r="J2507">
            <v>0</v>
          </cell>
          <cell r="K2507">
            <v>42861</v>
          </cell>
        </row>
        <row r="2508">
          <cell r="I2508" t="str">
            <v>07F</v>
          </cell>
          <cell r="J2508" t="str">
            <v>RD</v>
          </cell>
          <cell r="K2508">
            <v>42862</v>
          </cell>
        </row>
        <row r="2509">
          <cell r="I2509" t="str">
            <v>07F</v>
          </cell>
          <cell r="J2509">
            <v>0</v>
          </cell>
          <cell r="K2509">
            <v>42863</v>
          </cell>
        </row>
        <row r="2510">
          <cell r="I2510" t="str">
            <v>07F</v>
          </cell>
          <cell r="J2510">
            <v>0</v>
          </cell>
          <cell r="K2510">
            <v>42864</v>
          </cell>
        </row>
        <row r="2511">
          <cell r="I2511" t="str">
            <v>07F</v>
          </cell>
          <cell r="J2511">
            <v>0</v>
          </cell>
          <cell r="K2511">
            <v>42865</v>
          </cell>
        </row>
        <row r="2512">
          <cell r="I2512" t="str">
            <v>07F</v>
          </cell>
          <cell r="J2512">
            <v>0</v>
          </cell>
          <cell r="K2512">
            <v>42866</v>
          </cell>
        </row>
        <row r="2513">
          <cell r="I2513" t="str">
            <v>07F</v>
          </cell>
          <cell r="J2513">
            <v>0</v>
          </cell>
          <cell r="K2513">
            <v>42867</v>
          </cell>
        </row>
        <row r="2514">
          <cell r="I2514" t="str">
            <v>07F</v>
          </cell>
          <cell r="J2514">
            <v>0</v>
          </cell>
          <cell r="K2514">
            <v>42868</v>
          </cell>
        </row>
        <row r="2515">
          <cell r="I2515" t="str">
            <v>07F</v>
          </cell>
          <cell r="J2515" t="str">
            <v>RD</v>
          </cell>
          <cell r="K2515">
            <v>42869</v>
          </cell>
        </row>
        <row r="2516">
          <cell r="I2516" t="str">
            <v>19A</v>
          </cell>
          <cell r="J2516">
            <v>0</v>
          </cell>
          <cell r="K2516">
            <v>42870</v>
          </cell>
        </row>
        <row r="2517">
          <cell r="I2517">
            <v>0</v>
          </cell>
          <cell r="J2517">
            <v>0</v>
          </cell>
          <cell r="K2517">
            <v>42871</v>
          </cell>
        </row>
        <row r="2518">
          <cell r="I2518">
            <v>0</v>
          </cell>
          <cell r="J2518" t="str">
            <v>RHP</v>
          </cell>
          <cell r="K2518">
            <v>42856</v>
          </cell>
        </row>
        <row r="2519">
          <cell r="I2519" t="str">
            <v>19A</v>
          </cell>
          <cell r="J2519">
            <v>0</v>
          </cell>
          <cell r="K2519">
            <v>42857</v>
          </cell>
        </row>
        <row r="2520">
          <cell r="I2520" t="str">
            <v>19A</v>
          </cell>
          <cell r="J2520">
            <v>0</v>
          </cell>
          <cell r="K2520">
            <v>42858</v>
          </cell>
        </row>
        <row r="2521">
          <cell r="I2521" t="str">
            <v>19A</v>
          </cell>
          <cell r="J2521">
            <v>0</v>
          </cell>
          <cell r="K2521">
            <v>42859</v>
          </cell>
        </row>
        <row r="2522">
          <cell r="I2522" t="str">
            <v>19A</v>
          </cell>
          <cell r="J2522">
            <v>0</v>
          </cell>
          <cell r="K2522">
            <v>42860</v>
          </cell>
        </row>
        <row r="2523">
          <cell r="I2523" t="str">
            <v>19C</v>
          </cell>
          <cell r="J2523">
            <v>0</v>
          </cell>
          <cell r="K2523">
            <v>42861</v>
          </cell>
        </row>
        <row r="2524">
          <cell r="I2524" t="str">
            <v>01A</v>
          </cell>
          <cell r="J2524" t="str">
            <v>RD</v>
          </cell>
          <cell r="K2524">
            <v>42862</v>
          </cell>
        </row>
        <row r="2525">
          <cell r="I2525" t="str">
            <v>07F</v>
          </cell>
          <cell r="J2525">
            <v>0</v>
          </cell>
          <cell r="K2525">
            <v>42863</v>
          </cell>
        </row>
        <row r="2526">
          <cell r="I2526" t="str">
            <v>07F</v>
          </cell>
          <cell r="J2526">
            <v>0</v>
          </cell>
          <cell r="K2526">
            <v>42864</v>
          </cell>
        </row>
        <row r="2527">
          <cell r="I2527" t="str">
            <v>07F</v>
          </cell>
          <cell r="J2527">
            <v>0</v>
          </cell>
          <cell r="K2527">
            <v>42865</v>
          </cell>
        </row>
        <row r="2528">
          <cell r="I2528" t="str">
            <v>07F</v>
          </cell>
          <cell r="J2528">
            <v>0</v>
          </cell>
          <cell r="K2528">
            <v>42866</v>
          </cell>
        </row>
        <row r="2529">
          <cell r="I2529">
            <v>0</v>
          </cell>
          <cell r="J2529">
            <v>0</v>
          </cell>
          <cell r="K2529">
            <v>42867</v>
          </cell>
        </row>
        <row r="2530">
          <cell r="I2530">
            <v>0</v>
          </cell>
          <cell r="J2530">
            <v>0</v>
          </cell>
          <cell r="K2530">
            <v>42868</v>
          </cell>
        </row>
        <row r="2531">
          <cell r="I2531">
            <v>0</v>
          </cell>
          <cell r="J2531">
            <v>0</v>
          </cell>
          <cell r="K2531">
            <v>42869</v>
          </cell>
        </row>
        <row r="2532">
          <cell r="I2532" t="str">
            <v>19A</v>
          </cell>
          <cell r="J2532">
            <v>0</v>
          </cell>
          <cell r="K2532">
            <v>42870</v>
          </cell>
        </row>
        <row r="2533">
          <cell r="I2533">
            <v>0</v>
          </cell>
          <cell r="J2533">
            <v>0</v>
          </cell>
          <cell r="K2533">
            <v>42871</v>
          </cell>
        </row>
        <row r="2534">
          <cell r="I2534">
            <v>0</v>
          </cell>
          <cell r="J2534" t="str">
            <v>RHP</v>
          </cell>
          <cell r="K2534">
            <v>42856</v>
          </cell>
        </row>
        <row r="2535">
          <cell r="I2535" t="str">
            <v>19A</v>
          </cell>
          <cell r="J2535">
            <v>0</v>
          </cell>
          <cell r="K2535">
            <v>42857</v>
          </cell>
        </row>
        <row r="2536">
          <cell r="I2536" t="str">
            <v>19A</v>
          </cell>
          <cell r="J2536">
            <v>0</v>
          </cell>
          <cell r="K2536">
            <v>42858</v>
          </cell>
        </row>
        <row r="2537">
          <cell r="I2537" t="str">
            <v>19A</v>
          </cell>
          <cell r="J2537">
            <v>0</v>
          </cell>
          <cell r="K2537">
            <v>42859</v>
          </cell>
        </row>
        <row r="2538">
          <cell r="I2538" t="str">
            <v>19A</v>
          </cell>
          <cell r="J2538">
            <v>0</v>
          </cell>
          <cell r="K2538">
            <v>42860</v>
          </cell>
        </row>
        <row r="2539">
          <cell r="I2539" t="str">
            <v>19C</v>
          </cell>
          <cell r="J2539">
            <v>0</v>
          </cell>
          <cell r="K2539">
            <v>42861</v>
          </cell>
        </row>
        <row r="2540">
          <cell r="I2540" t="str">
            <v>01A</v>
          </cell>
          <cell r="J2540" t="str">
            <v>RD</v>
          </cell>
          <cell r="K2540">
            <v>42862</v>
          </cell>
        </row>
        <row r="2541">
          <cell r="I2541" t="str">
            <v>07F</v>
          </cell>
          <cell r="J2541">
            <v>0</v>
          </cell>
          <cell r="K2541">
            <v>42863</v>
          </cell>
        </row>
        <row r="2542">
          <cell r="I2542" t="str">
            <v>07F</v>
          </cell>
          <cell r="J2542">
            <v>0</v>
          </cell>
          <cell r="K2542">
            <v>42864</v>
          </cell>
        </row>
        <row r="2543">
          <cell r="I2543" t="str">
            <v>07F</v>
          </cell>
          <cell r="J2543">
            <v>0</v>
          </cell>
          <cell r="K2543">
            <v>42865</v>
          </cell>
        </row>
        <row r="2544">
          <cell r="I2544" t="str">
            <v>07F</v>
          </cell>
          <cell r="J2544">
            <v>0</v>
          </cell>
          <cell r="K2544">
            <v>42866</v>
          </cell>
        </row>
        <row r="2545">
          <cell r="I2545" t="str">
            <v>07F</v>
          </cell>
          <cell r="J2545">
            <v>0</v>
          </cell>
          <cell r="K2545">
            <v>42867</v>
          </cell>
        </row>
        <row r="2546">
          <cell r="I2546" t="str">
            <v>07F</v>
          </cell>
          <cell r="J2546">
            <v>0</v>
          </cell>
          <cell r="K2546">
            <v>42868</v>
          </cell>
        </row>
        <row r="2547">
          <cell r="I2547">
            <v>0</v>
          </cell>
          <cell r="J2547">
            <v>0</v>
          </cell>
          <cell r="K2547">
            <v>42869</v>
          </cell>
        </row>
        <row r="2548">
          <cell r="I2548" t="str">
            <v>19A</v>
          </cell>
          <cell r="J2548">
            <v>0</v>
          </cell>
          <cell r="K2548">
            <v>42870</v>
          </cell>
        </row>
        <row r="2549">
          <cell r="I2549">
            <v>0</v>
          </cell>
          <cell r="J2549">
            <v>0</v>
          </cell>
          <cell r="K2549">
            <v>42871</v>
          </cell>
        </row>
        <row r="2550">
          <cell r="I2550">
            <v>0</v>
          </cell>
          <cell r="J2550" t="str">
            <v>RHP</v>
          </cell>
          <cell r="K2550">
            <v>42856</v>
          </cell>
        </row>
        <row r="2551">
          <cell r="I2551" t="str">
            <v>07F</v>
          </cell>
          <cell r="J2551">
            <v>0</v>
          </cell>
          <cell r="K2551">
            <v>42857</v>
          </cell>
        </row>
        <row r="2552">
          <cell r="I2552" t="str">
            <v>07F</v>
          </cell>
          <cell r="J2552">
            <v>0</v>
          </cell>
          <cell r="K2552">
            <v>42858</v>
          </cell>
        </row>
        <row r="2553">
          <cell r="I2553" t="str">
            <v>07F</v>
          </cell>
          <cell r="J2553">
            <v>0</v>
          </cell>
          <cell r="K2553">
            <v>42859</v>
          </cell>
        </row>
        <row r="2554">
          <cell r="I2554" t="str">
            <v>07F</v>
          </cell>
          <cell r="J2554">
            <v>0</v>
          </cell>
          <cell r="K2554">
            <v>42860</v>
          </cell>
        </row>
        <row r="2555">
          <cell r="I2555" t="str">
            <v>07F</v>
          </cell>
          <cell r="J2555">
            <v>0</v>
          </cell>
          <cell r="K2555">
            <v>42861</v>
          </cell>
        </row>
        <row r="2556">
          <cell r="I2556">
            <v>0</v>
          </cell>
          <cell r="J2556">
            <v>0</v>
          </cell>
          <cell r="K2556">
            <v>42862</v>
          </cell>
        </row>
        <row r="2557">
          <cell r="I2557" t="str">
            <v>19A</v>
          </cell>
          <cell r="J2557">
            <v>0</v>
          </cell>
          <cell r="K2557">
            <v>42863</v>
          </cell>
        </row>
        <row r="2558">
          <cell r="I2558" t="str">
            <v>19A</v>
          </cell>
          <cell r="J2558">
            <v>0</v>
          </cell>
          <cell r="K2558">
            <v>42864</v>
          </cell>
        </row>
        <row r="2559">
          <cell r="I2559" t="str">
            <v>19A</v>
          </cell>
          <cell r="J2559">
            <v>0</v>
          </cell>
          <cell r="K2559">
            <v>42865</v>
          </cell>
        </row>
        <row r="2560">
          <cell r="I2560" t="str">
            <v>19A</v>
          </cell>
          <cell r="J2560">
            <v>0</v>
          </cell>
          <cell r="K2560">
            <v>42866</v>
          </cell>
        </row>
        <row r="2561">
          <cell r="I2561" t="str">
            <v>19A</v>
          </cell>
          <cell r="J2561">
            <v>0</v>
          </cell>
          <cell r="K2561">
            <v>42867</v>
          </cell>
        </row>
        <row r="2562">
          <cell r="I2562" t="str">
            <v>19C</v>
          </cell>
          <cell r="J2562">
            <v>0</v>
          </cell>
          <cell r="K2562">
            <v>42868</v>
          </cell>
        </row>
        <row r="2563">
          <cell r="I2563" t="str">
            <v>01A</v>
          </cell>
          <cell r="J2563" t="str">
            <v>RD</v>
          </cell>
          <cell r="K2563">
            <v>42869</v>
          </cell>
        </row>
        <row r="2564">
          <cell r="I2564" t="str">
            <v>07F</v>
          </cell>
          <cell r="J2564">
            <v>0</v>
          </cell>
          <cell r="K2564">
            <v>42870</v>
          </cell>
        </row>
        <row r="2565">
          <cell r="I2565">
            <v>0</v>
          </cell>
          <cell r="J2565">
            <v>0</v>
          </cell>
          <cell r="K2565">
            <v>42871</v>
          </cell>
        </row>
        <row r="2566">
          <cell r="I2566">
            <v>0</v>
          </cell>
          <cell r="J2566" t="str">
            <v>RHP</v>
          </cell>
          <cell r="K2566">
            <v>42856</v>
          </cell>
        </row>
        <row r="2567">
          <cell r="I2567" t="str">
            <v>07F</v>
          </cell>
          <cell r="J2567">
            <v>0</v>
          </cell>
          <cell r="K2567">
            <v>42857</v>
          </cell>
        </row>
        <row r="2568">
          <cell r="I2568" t="str">
            <v>07F</v>
          </cell>
          <cell r="J2568">
            <v>0</v>
          </cell>
          <cell r="K2568">
            <v>42858</v>
          </cell>
        </row>
        <row r="2569">
          <cell r="I2569" t="str">
            <v>07F</v>
          </cell>
          <cell r="J2569">
            <v>0</v>
          </cell>
          <cell r="K2569">
            <v>42859</v>
          </cell>
        </row>
        <row r="2570">
          <cell r="I2570" t="str">
            <v>07F</v>
          </cell>
          <cell r="J2570">
            <v>0</v>
          </cell>
          <cell r="K2570">
            <v>42860</v>
          </cell>
        </row>
        <row r="2571">
          <cell r="I2571" t="str">
            <v>07F</v>
          </cell>
          <cell r="J2571">
            <v>0</v>
          </cell>
          <cell r="K2571">
            <v>42861</v>
          </cell>
        </row>
        <row r="2572">
          <cell r="I2572">
            <v>0</v>
          </cell>
          <cell r="J2572">
            <v>0</v>
          </cell>
          <cell r="K2572">
            <v>42862</v>
          </cell>
        </row>
        <row r="2573">
          <cell r="I2573" t="str">
            <v>19A</v>
          </cell>
          <cell r="J2573">
            <v>0</v>
          </cell>
          <cell r="K2573">
            <v>42863</v>
          </cell>
        </row>
        <row r="2574">
          <cell r="I2574" t="str">
            <v>19A</v>
          </cell>
          <cell r="J2574">
            <v>0</v>
          </cell>
          <cell r="K2574">
            <v>42864</v>
          </cell>
        </row>
        <row r="2575">
          <cell r="I2575" t="str">
            <v>19A</v>
          </cell>
          <cell r="J2575">
            <v>0</v>
          </cell>
          <cell r="K2575">
            <v>42865</v>
          </cell>
        </row>
        <row r="2576">
          <cell r="I2576" t="str">
            <v>19A</v>
          </cell>
          <cell r="J2576">
            <v>0</v>
          </cell>
          <cell r="K2576">
            <v>42866</v>
          </cell>
        </row>
        <row r="2577">
          <cell r="I2577" t="str">
            <v>19A</v>
          </cell>
          <cell r="J2577">
            <v>0</v>
          </cell>
          <cell r="K2577">
            <v>42867</v>
          </cell>
        </row>
        <row r="2578">
          <cell r="I2578" t="str">
            <v>19C</v>
          </cell>
          <cell r="J2578">
            <v>0</v>
          </cell>
          <cell r="K2578">
            <v>42868</v>
          </cell>
        </row>
        <row r="2579">
          <cell r="I2579" t="str">
            <v>01A</v>
          </cell>
          <cell r="J2579" t="str">
            <v>RD</v>
          </cell>
          <cell r="K2579">
            <v>42869</v>
          </cell>
        </row>
        <row r="2580">
          <cell r="I2580" t="str">
            <v>07F</v>
          </cell>
          <cell r="J2580">
            <v>0</v>
          </cell>
          <cell r="K2580">
            <v>42870</v>
          </cell>
        </row>
        <row r="2581">
          <cell r="I2581">
            <v>0</v>
          </cell>
          <cell r="J2581">
            <v>0</v>
          </cell>
          <cell r="K2581">
            <v>42871</v>
          </cell>
        </row>
        <row r="2582">
          <cell r="I2582">
            <v>0</v>
          </cell>
          <cell r="J2582" t="str">
            <v>RHP</v>
          </cell>
          <cell r="K2582">
            <v>42856</v>
          </cell>
        </row>
        <row r="2583">
          <cell r="I2583" t="str">
            <v>07F</v>
          </cell>
          <cell r="J2583">
            <v>0</v>
          </cell>
          <cell r="K2583">
            <v>42857</v>
          </cell>
        </row>
        <row r="2584">
          <cell r="I2584" t="str">
            <v>07F</v>
          </cell>
          <cell r="J2584">
            <v>0</v>
          </cell>
          <cell r="K2584">
            <v>42858</v>
          </cell>
        </row>
        <row r="2585">
          <cell r="I2585" t="str">
            <v>07F</v>
          </cell>
          <cell r="J2585">
            <v>0</v>
          </cell>
          <cell r="K2585">
            <v>42859</v>
          </cell>
        </row>
        <row r="2586">
          <cell r="I2586" t="str">
            <v>07F</v>
          </cell>
          <cell r="J2586">
            <v>0</v>
          </cell>
          <cell r="K2586">
            <v>42860</v>
          </cell>
        </row>
        <row r="2587">
          <cell r="I2587" t="str">
            <v>07F</v>
          </cell>
          <cell r="J2587">
            <v>0</v>
          </cell>
          <cell r="K2587">
            <v>42861</v>
          </cell>
        </row>
        <row r="2588">
          <cell r="I2588">
            <v>0</v>
          </cell>
          <cell r="J2588">
            <v>0</v>
          </cell>
          <cell r="K2588">
            <v>42862</v>
          </cell>
        </row>
        <row r="2589">
          <cell r="I2589" t="str">
            <v>19A</v>
          </cell>
          <cell r="J2589">
            <v>0</v>
          </cell>
          <cell r="K2589">
            <v>42863</v>
          </cell>
        </row>
        <row r="2590">
          <cell r="I2590" t="str">
            <v>19A</v>
          </cell>
          <cell r="J2590">
            <v>0</v>
          </cell>
          <cell r="K2590">
            <v>42864</v>
          </cell>
        </row>
        <row r="2591">
          <cell r="I2591" t="str">
            <v>19A</v>
          </cell>
          <cell r="J2591">
            <v>0</v>
          </cell>
          <cell r="K2591">
            <v>42865</v>
          </cell>
        </row>
        <row r="2592">
          <cell r="I2592">
            <v>0</v>
          </cell>
          <cell r="J2592">
            <v>0</v>
          </cell>
          <cell r="K2592">
            <v>42866</v>
          </cell>
        </row>
        <row r="2593">
          <cell r="I2593" t="str">
            <v>19A</v>
          </cell>
          <cell r="J2593">
            <v>0</v>
          </cell>
          <cell r="K2593">
            <v>42867</v>
          </cell>
        </row>
        <row r="2594">
          <cell r="I2594" t="str">
            <v>19C</v>
          </cell>
          <cell r="J2594">
            <v>0</v>
          </cell>
          <cell r="K2594">
            <v>42868</v>
          </cell>
        </row>
        <row r="2595">
          <cell r="I2595" t="str">
            <v>01A</v>
          </cell>
          <cell r="J2595" t="str">
            <v>RD</v>
          </cell>
          <cell r="K2595">
            <v>42869</v>
          </cell>
        </row>
        <row r="2596">
          <cell r="I2596" t="str">
            <v>07F</v>
          </cell>
          <cell r="J2596">
            <v>0</v>
          </cell>
          <cell r="K2596">
            <v>42870</v>
          </cell>
        </row>
        <row r="2597">
          <cell r="I2597">
            <v>0</v>
          </cell>
          <cell r="J2597">
            <v>0</v>
          </cell>
          <cell r="K2597">
            <v>42871</v>
          </cell>
        </row>
        <row r="2598">
          <cell r="I2598">
            <v>0</v>
          </cell>
          <cell r="J2598" t="str">
            <v>RHP</v>
          </cell>
          <cell r="K2598">
            <v>42856</v>
          </cell>
        </row>
        <row r="2599">
          <cell r="I2599" t="str">
            <v>07F</v>
          </cell>
          <cell r="J2599">
            <v>0</v>
          </cell>
          <cell r="K2599">
            <v>42857</v>
          </cell>
        </row>
        <row r="2600">
          <cell r="I2600" t="str">
            <v>07F</v>
          </cell>
          <cell r="J2600">
            <v>0</v>
          </cell>
          <cell r="K2600">
            <v>42858</v>
          </cell>
        </row>
        <row r="2601">
          <cell r="I2601" t="str">
            <v>07F</v>
          </cell>
          <cell r="J2601">
            <v>0</v>
          </cell>
          <cell r="K2601">
            <v>42859</v>
          </cell>
        </row>
        <row r="2602">
          <cell r="I2602" t="str">
            <v>07F</v>
          </cell>
          <cell r="J2602">
            <v>0</v>
          </cell>
          <cell r="K2602">
            <v>42860</v>
          </cell>
        </row>
        <row r="2603">
          <cell r="I2603" t="str">
            <v>07F</v>
          </cell>
          <cell r="J2603">
            <v>0</v>
          </cell>
          <cell r="K2603">
            <v>42861</v>
          </cell>
        </row>
        <row r="2604">
          <cell r="I2604">
            <v>0</v>
          </cell>
          <cell r="J2604">
            <v>0</v>
          </cell>
          <cell r="K2604">
            <v>42862</v>
          </cell>
        </row>
        <row r="2605">
          <cell r="I2605" t="str">
            <v>19A</v>
          </cell>
          <cell r="J2605">
            <v>0</v>
          </cell>
          <cell r="K2605">
            <v>42863</v>
          </cell>
        </row>
        <row r="2606">
          <cell r="I2606" t="str">
            <v>19A</v>
          </cell>
          <cell r="J2606">
            <v>0</v>
          </cell>
          <cell r="K2606">
            <v>42864</v>
          </cell>
        </row>
        <row r="2607">
          <cell r="I2607" t="str">
            <v>19A</v>
          </cell>
          <cell r="J2607">
            <v>0</v>
          </cell>
          <cell r="K2607">
            <v>42865</v>
          </cell>
        </row>
        <row r="2608">
          <cell r="I2608">
            <v>0</v>
          </cell>
          <cell r="J2608">
            <v>0</v>
          </cell>
          <cell r="K2608">
            <v>42866</v>
          </cell>
        </row>
        <row r="2609">
          <cell r="I2609" t="str">
            <v>19A</v>
          </cell>
          <cell r="J2609">
            <v>0</v>
          </cell>
          <cell r="K2609">
            <v>42867</v>
          </cell>
        </row>
        <row r="2610">
          <cell r="I2610" t="str">
            <v>19C</v>
          </cell>
          <cell r="J2610">
            <v>0</v>
          </cell>
          <cell r="K2610">
            <v>42868</v>
          </cell>
        </row>
        <row r="2611">
          <cell r="I2611" t="str">
            <v>01A</v>
          </cell>
          <cell r="J2611" t="str">
            <v>RD</v>
          </cell>
          <cell r="K2611">
            <v>42869</v>
          </cell>
        </row>
        <row r="2612">
          <cell r="I2612" t="str">
            <v>07F</v>
          </cell>
          <cell r="J2612">
            <v>0</v>
          </cell>
          <cell r="K2612">
            <v>42870</v>
          </cell>
        </row>
        <row r="2613">
          <cell r="I2613">
            <v>0</v>
          </cell>
          <cell r="J2613">
            <v>0</v>
          </cell>
          <cell r="K2613">
            <v>42871</v>
          </cell>
        </row>
        <row r="2614">
          <cell r="I2614">
            <v>0</v>
          </cell>
          <cell r="J2614" t="str">
            <v>RHP</v>
          </cell>
          <cell r="K2614">
            <v>42856</v>
          </cell>
        </row>
        <row r="2615">
          <cell r="I2615" t="str">
            <v>19A</v>
          </cell>
          <cell r="J2615">
            <v>0</v>
          </cell>
          <cell r="K2615">
            <v>42857</v>
          </cell>
        </row>
        <row r="2616">
          <cell r="I2616" t="str">
            <v>19A</v>
          </cell>
          <cell r="J2616">
            <v>0</v>
          </cell>
          <cell r="K2616">
            <v>42858</v>
          </cell>
        </row>
        <row r="2617">
          <cell r="I2617" t="str">
            <v>19A</v>
          </cell>
          <cell r="J2617">
            <v>0</v>
          </cell>
          <cell r="K2617">
            <v>42859</v>
          </cell>
        </row>
        <row r="2618">
          <cell r="I2618" t="str">
            <v>19A</v>
          </cell>
          <cell r="J2618">
            <v>0</v>
          </cell>
          <cell r="K2618">
            <v>42860</v>
          </cell>
        </row>
        <row r="2619">
          <cell r="I2619">
            <v>0</v>
          </cell>
          <cell r="J2619">
            <v>0</v>
          </cell>
          <cell r="K2619">
            <v>42861</v>
          </cell>
        </row>
        <row r="2620">
          <cell r="I2620">
            <v>0</v>
          </cell>
          <cell r="J2620">
            <v>0</v>
          </cell>
          <cell r="K2620">
            <v>42862</v>
          </cell>
        </row>
        <row r="2621">
          <cell r="I2621" t="str">
            <v>07F</v>
          </cell>
          <cell r="J2621">
            <v>0</v>
          </cell>
          <cell r="K2621">
            <v>42863</v>
          </cell>
        </row>
        <row r="2622">
          <cell r="I2622" t="str">
            <v>07F</v>
          </cell>
          <cell r="J2622">
            <v>0</v>
          </cell>
          <cell r="K2622">
            <v>42864</v>
          </cell>
        </row>
        <row r="2623">
          <cell r="I2623" t="str">
            <v>07F</v>
          </cell>
          <cell r="J2623">
            <v>0</v>
          </cell>
          <cell r="K2623">
            <v>42865</v>
          </cell>
        </row>
        <row r="2624">
          <cell r="I2624" t="str">
            <v>07F</v>
          </cell>
          <cell r="J2624">
            <v>0</v>
          </cell>
          <cell r="K2624">
            <v>42866</v>
          </cell>
        </row>
        <row r="2625">
          <cell r="I2625" t="str">
            <v>07F</v>
          </cell>
          <cell r="J2625">
            <v>0</v>
          </cell>
          <cell r="K2625">
            <v>42867</v>
          </cell>
        </row>
        <row r="2626">
          <cell r="I2626" t="str">
            <v>07F</v>
          </cell>
          <cell r="J2626">
            <v>0</v>
          </cell>
          <cell r="K2626">
            <v>42868</v>
          </cell>
        </row>
        <row r="2627">
          <cell r="I2627">
            <v>0</v>
          </cell>
          <cell r="J2627">
            <v>0</v>
          </cell>
          <cell r="K2627">
            <v>42869</v>
          </cell>
        </row>
        <row r="2628">
          <cell r="I2628" t="str">
            <v>19A</v>
          </cell>
          <cell r="J2628">
            <v>0</v>
          </cell>
          <cell r="K2628">
            <v>42870</v>
          </cell>
        </row>
        <row r="2629">
          <cell r="I2629">
            <v>0</v>
          </cell>
          <cell r="J2629">
            <v>0</v>
          </cell>
          <cell r="K2629">
            <v>42871</v>
          </cell>
        </row>
        <row r="2630">
          <cell r="I2630">
            <v>0</v>
          </cell>
          <cell r="J2630" t="str">
            <v>RHP</v>
          </cell>
          <cell r="K2630">
            <v>42856</v>
          </cell>
        </row>
        <row r="2631">
          <cell r="I2631" t="str">
            <v>07F</v>
          </cell>
          <cell r="J2631">
            <v>0</v>
          </cell>
          <cell r="K2631">
            <v>42857</v>
          </cell>
        </row>
        <row r="2632">
          <cell r="I2632" t="str">
            <v>07F</v>
          </cell>
          <cell r="J2632">
            <v>0</v>
          </cell>
          <cell r="K2632">
            <v>42858</v>
          </cell>
        </row>
        <row r="2633">
          <cell r="I2633" t="str">
            <v>07F</v>
          </cell>
          <cell r="J2633">
            <v>0</v>
          </cell>
          <cell r="K2633">
            <v>42859</v>
          </cell>
        </row>
        <row r="2634">
          <cell r="I2634" t="str">
            <v>07F</v>
          </cell>
          <cell r="J2634">
            <v>0</v>
          </cell>
          <cell r="K2634">
            <v>42860</v>
          </cell>
        </row>
        <row r="2635">
          <cell r="I2635" t="str">
            <v>07F</v>
          </cell>
          <cell r="J2635">
            <v>0</v>
          </cell>
          <cell r="K2635">
            <v>42861</v>
          </cell>
        </row>
        <row r="2636">
          <cell r="I2636">
            <v>0</v>
          </cell>
          <cell r="J2636">
            <v>0</v>
          </cell>
          <cell r="K2636">
            <v>42862</v>
          </cell>
        </row>
        <row r="2637">
          <cell r="I2637" t="str">
            <v>07F</v>
          </cell>
          <cell r="J2637">
            <v>0</v>
          </cell>
          <cell r="K2637">
            <v>42863</v>
          </cell>
        </row>
        <row r="2638">
          <cell r="I2638" t="str">
            <v>07F</v>
          </cell>
          <cell r="J2638">
            <v>0</v>
          </cell>
          <cell r="K2638">
            <v>42864</v>
          </cell>
        </row>
        <row r="2639">
          <cell r="I2639" t="str">
            <v>07F</v>
          </cell>
          <cell r="J2639">
            <v>0</v>
          </cell>
          <cell r="K2639">
            <v>42865</v>
          </cell>
        </row>
        <row r="2640">
          <cell r="I2640" t="str">
            <v>07F</v>
          </cell>
          <cell r="J2640">
            <v>0</v>
          </cell>
          <cell r="K2640">
            <v>42866</v>
          </cell>
        </row>
        <row r="2641">
          <cell r="I2641" t="str">
            <v>07F</v>
          </cell>
          <cell r="J2641">
            <v>0</v>
          </cell>
          <cell r="K2641">
            <v>42867</v>
          </cell>
        </row>
        <row r="2642">
          <cell r="I2642" t="str">
            <v>07F</v>
          </cell>
          <cell r="J2642">
            <v>0</v>
          </cell>
          <cell r="K2642">
            <v>42868</v>
          </cell>
        </row>
        <row r="2643">
          <cell r="I2643">
            <v>0</v>
          </cell>
          <cell r="J2643">
            <v>0</v>
          </cell>
          <cell r="K2643">
            <v>42869</v>
          </cell>
        </row>
        <row r="2644">
          <cell r="I2644" t="str">
            <v>07F</v>
          </cell>
          <cell r="J2644">
            <v>0</v>
          </cell>
          <cell r="K2644">
            <v>42870</v>
          </cell>
        </row>
        <row r="2645">
          <cell r="I2645">
            <v>0</v>
          </cell>
          <cell r="J2645">
            <v>0</v>
          </cell>
          <cell r="K2645">
            <v>42871</v>
          </cell>
        </row>
        <row r="2646">
          <cell r="I2646">
            <v>0</v>
          </cell>
          <cell r="J2646" t="str">
            <v>RHP</v>
          </cell>
          <cell r="K2646">
            <v>42856</v>
          </cell>
        </row>
        <row r="2647">
          <cell r="I2647" t="str">
            <v>19A</v>
          </cell>
          <cell r="J2647">
            <v>0</v>
          </cell>
          <cell r="K2647">
            <v>42857</v>
          </cell>
        </row>
        <row r="2648">
          <cell r="I2648" t="str">
            <v>19A</v>
          </cell>
          <cell r="J2648">
            <v>0</v>
          </cell>
          <cell r="K2648">
            <v>42858</v>
          </cell>
        </row>
        <row r="2649">
          <cell r="I2649" t="str">
            <v>19A</v>
          </cell>
          <cell r="J2649">
            <v>0</v>
          </cell>
          <cell r="K2649">
            <v>42859</v>
          </cell>
        </row>
        <row r="2650">
          <cell r="I2650" t="str">
            <v>19A</v>
          </cell>
          <cell r="J2650">
            <v>0</v>
          </cell>
          <cell r="K2650">
            <v>42860</v>
          </cell>
        </row>
        <row r="2651">
          <cell r="I2651" t="str">
            <v>19C</v>
          </cell>
          <cell r="J2651">
            <v>0</v>
          </cell>
          <cell r="K2651">
            <v>42861</v>
          </cell>
        </row>
        <row r="2652">
          <cell r="I2652" t="str">
            <v>01A</v>
          </cell>
          <cell r="J2652" t="str">
            <v>RD</v>
          </cell>
          <cell r="K2652">
            <v>42862</v>
          </cell>
        </row>
        <row r="2653">
          <cell r="I2653" t="str">
            <v>07F</v>
          </cell>
          <cell r="J2653">
            <v>0</v>
          </cell>
          <cell r="K2653">
            <v>42863</v>
          </cell>
        </row>
        <row r="2654">
          <cell r="I2654" t="str">
            <v>07F</v>
          </cell>
          <cell r="J2654">
            <v>0</v>
          </cell>
          <cell r="K2654">
            <v>42864</v>
          </cell>
        </row>
        <row r="2655">
          <cell r="I2655" t="str">
            <v>07F</v>
          </cell>
          <cell r="J2655">
            <v>0</v>
          </cell>
          <cell r="K2655">
            <v>42865</v>
          </cell>
        </row>
        <row r="2656">
          <cell r="I2656" t="str">
            <v>07F</v>
          </cell>
          <cell r="J2656">
            <v>0</v>
          </cell>
          <cell r="K2656">
            <v>42866</v>
          </cell>
        </row>
        <row r="2657">
          <cell r="I2657" t="str">
            <v>07F</v>
          </cell>
          <cell r="J2657">
            <v>0</v>
          </cell>
          <cell r="K2657">
            <v>42867</v>
          </cell>
        </row>
        <row r="2658">
          <cell r="I2658" t="str">
            <v>07F</v>
          </cell>
          <cell r="J2658">
            <v>0</v>
          </cell>
          <cell r="K2658">
            <v>42868</v>
          </cell>
        </row>
        <row r="2659">
          <cell r="I2659">
            <v>0</v>
          </cell>
          <cell r="J2659">
            <v>0</v>
          </cell>
          <cell r="K2659">
            <v>42869</v>
          </cell>
        </row>
        <row r="2660">
          <cell r="I2660" t="str">
            <v>19A</v>
          </cell>
          <cell r="J2660">
            <v>0</v>
          </cell>
          <cell r="K2660">
            <v>42870</v>
          </cell>
        </row>
        <row r="2661">
          <cell r="I2661">
            <v>0</v>
          </cell>
          <cell r="J2661">
            <v>0</v>
          </cell>
          <cell r="K2661">
            <v>42871</v>
          </cell>
        </row>
        <row r="2662">
          <cell r="I2662">
            <v>0</v>
          </cell>
          <cell r="J2662" t="str">
            <v>RHP</v>
          </cell>
          <cell r="K2662">
            <v>42856</v>
          </cell>
        </row>
        <row r="2663">
          <cell r="I2663" t="str">
            <v>07F</v>
          </cell>
          <cell r="J2663">
            <v>0</v>
          </cell>
          <cell r="K2663">
            <v>42857</v>
          </cell>
        </row>
        <row r="2664">
          <cell r="I2664" t="str">
            <v>07F</v>
          </cell>
          <cell r="J2664">
            <v>0</v>
          </cell>
          <cell r="K2664">
            <v>42858</v>
          </cell>
        </row>
        <row r="2665">
          <cell r="I2665" t="str">
            <v>07F</v>
          </cell>
          <cell r="J2665">
            <v>0</v>
          </cell>
          <cell r="K2665">
            <v>42859</v>
          </cell>
        </row>
        <row r="2666">
          <cell r="I2666" t="str">
            <v>07F</v>
          </cell>
          <cell r="J2666">
            <v>0</v>
          </cell>
          <cell r="K2666">
            <v>42860</v>
          </cell>
        </row>
        <row r="2667">
          <cell r="I2667" t="str">
            <v>07F</v>
          </cell>
          <cell r="J2667">
            <v>0</v>
          </cell>
          <cell r="K2667">
            <v>42861</v>
          </cell>
        </row>
        <row r="2668">
          <cell r="I2668">
            <v>0</v>
          </cell>
          <cell r="J2668">
            <v>0</v>
          </cell>
          <cell r="K2668">
            <v>42862</v>
          </cell>
        </row>
        <row r="2669">
          <cell r="I2669" t="str">
            <v>19A</v>
          </cell>
          <cell r="J2669">
            <v>0</v>
          </cell>
          <cell r="K2669">
            <v>42863</v>
          </cell>
        </row>
        <row r="2670">
          <cell r="I2670" t="str">
            <v>19A</v>
          </cell>
          <cell r="J2670">
            <v>0</v>
          </cell>
          <cell r="K2670">
            <v>42864</v>
          </cell>
        </row>
        <row r="2671">
          <cell r="I2671" t="str">
            <v>19A</v>
          </cell>
          <cell r="J2671">
            <v>0</v>
          </cell>
          <cell r="K2671">
            <v>42865</v>
          </cell>
        </row>
        <row r="2672">
          <cell r="I2672" t="str">
            <v>19A</v>
          </cell>
          <cell r="J2672">
            <v>0</v>
          </cell>
          <cell r="K2672">
            <v>42866</v>
          </cell>
        </row>
        <row r="2673">
          <cell r="I2673" t="str">
            <v>19A</v>
          </cell>
          <cell r="J2673">
            <v>0</v>
          </cell>
          <cell r="K2673">
            <v>42867</v>
          </cell>
        </row>
        <row r="2674">
          <cell r="I2674" t="str">
            <v>19C</v>
          </cell>
          <cell r="J2674">
            <v>0</v>
          </cell>
          <cell r="K2674">
            <v>42868</v>
          </cell>
        </row>
        <row r="2675">
          <cell r="I2675" t="str">
            <v>01A</v>
          </cell>
          <cell r="J2675" t="str">
            <v>RD</v>
          </cell>
          <cell r="K2675">
            <v>42869</v>
          </cell>
        </row>
        <row r="2676">
          <cell r="I2676">
            <v>0</v>
          </cell>
          <cell r="J2676">
            <v>0</v>
          </cell>
          <cell r="K2676">
            <v>42870</v>
          </cell>
        </row>
        <row r="2677">
          <cell r="I2677">
            <v>0</v>
          </cell>
          <cell r="J2677">
            <v>0</v>
          </cell>
          <cell r="K2677">
            <v>42871</v>
          </cell>
        </row>
        <row r="2678">
          <cell r="I2678">
            <v>0</v>
          </cell>
          <cell r="J2678" t="str">
            <v>RHP</v>
          </cell>
          <cell r="K2678">
            <v>42856</v>
          </cell>
        </row>
        <row r="2679">
          <cell r="I2679" t="str">
            <v>19A</v>
          </cell>
          <cell r="J2679">
            <v>0</v>
          </cell>
          <cell r="K2679">
            <v>42857</v>
          </cell>
        </row>
        <row r="2680">
          <cell r="I2680" t="str">
            <v>19A</v>
          </cell>
          <cell r="J2680">
            <v>0</v>
          </cell>
          <cell r="K2680">
            <v>42858</v>
          </cell>
        </row>
        <row r="2681">
          <cell r="I2681" t="str">
            <v>19A</v>
          </cell>
          <cell r="J2681">
            <v>0</v>
          </cell>
          <cell r="K2681">
            <v>42859</v>
          </cell>
        </row>
        <row r="2682">
          <cell r="I2682" t="str">
            <v>19A</v>
          </cell>
          <cell r="J2682">
            <v>0</v>
          </cell>
          <cell r="K2682">
            <v>42860</v>
          </cell>
        </row>
        <row r="2683">
          <cell r="I2683" t="str">
            <v>19C</v>
          </cell>
          <cell r="J2683">
            <v>0</v>
          </cell>
          <cell r="K2683">
            <v>42861</v>
          </cell>
        </row>
        <row r="2684">
          <cell r="I2684" t="str">
            <v>01A</v>
          </cell>
          <cell r="J2684" t="str">
            <v>RD</v>
          </cell>
          <cell r="K2684">
            <v>42862</v>
          </cell>
        </row>
        <row r="2685">
          <cell r="I2685" t="str">
            <v>07F</v>
          </cell>
          <cell r="J2685">
            <v>0</v>
          </cell>
          <cell r="K2685">
            <v>42863</v>
          </cell>
        </row>
        <row r="2686">
          <cell r="I2686" t="str">
            <v>07F</v>
          </cell>
          <cell r="J2686">
            <v>0</v>
          </cell>
          <cell r="K2686">
            <v>42864</v>
          </cell>
        </row>
        <row r="2687">
          <cell r="I2687" t="str">
            <v>07F</v>
          </cell>
          <cell r="J2687">
            <v>0</v>
          </cell>
          <cell r="K2687">
            <v>42865</v>
          </cell>
        </row>
        <row r="2688">
          <cell r="I2688" t="str">
            <v>07F</v>
          </cell>
          <cell r="J2688">
            <v>0</v>
          </cell>
          <cell r="K2688">
            <v>42866</v>
          </cell>
        </row>
        <row r="2689">
          <cell r="I2689" t="str">
            <v>07F</v>
          </cell>
          <cell r="J2689">
            <v>0</v>
          </cell>
          <cell r="K2689">
            <v>42867</v>
          </cell>
        </row>
        <row r="2690">
          <cell r="I2690" t="str">
            <v>07F</v>
          </cell>
          <cell r="J2690">
            <v>0</v>
          </cell>
          <cell r="K2690">
            <v>42868</v>
          </cell>
        </row>
        <row r="2691">
          <cell r="I2691">
            <v>0</v>
          </cell>
          <cell r="J2691">
            <v>0</v>
          </cell>
          <cell r="K2691">
            <v>42869</v>
          </cell>
        </row>
        <row r="2692">
          <cell r="I2692" t="str">
            <v>19A</v>
          </cell>
          <cell r="J2692">
            <v>0</v>
          </cell>
          <cell r="K2692">
            <v>42870</v>
          </cell>
        </row>
        <row r="2693">
          <cell r="I2693">
            <v>0</v>
          </cell>
          <cell r="J2693">
            <v>0</v>
          </cell>
          <cell r="K2693">
            <v>42871</v>
          </cell>
        </row>
        <row r="2694">
          <cell r="I2694">
            <v>0</v>
          </cell>
          <cell r="J2694" t="str">
            <v>RHP</v>
          </cell>
          <cell r="K2694">
            <v>42856</v>
          </cell>
        </row>
        <row r="2695">
          <cell r="I2695" t="str">
            <v>19A</v>
          </cell>
          <cell r="J2695">
            <v>0</v>
          </cell>
          <cell r="K2695">
            <v>42857</v>
          </cell>
        </row>
        <row r="2696">
          <cell r="I2696" t="str">
            <v>19A</v>
          </cell>
          <cell r="J2696">
            <v>0</v>
          </cell>
          <cell r="K2696">
            <v>42858</v>
          </cell>
        </row>
        <row r="2697">
          <cell r="I2697" t="str">
            <v>19A</v>
          </cell>
          <cell r="J2697">
            <v>0</v>
          </cell>
          <cell r="K2697">
            <v>42859</v>
          </cell>
        </row>
        <row r="2698">
          <cell r="I2698" t="str">
            <v>19A</v>
          </cell>
          <cell r="J2698">
            <v>0</v>
          </cell>
          <cell r="K2698">
            <v>42860</v>
          </cell>
        </row>
        <row r="2699">
          <cell r="I2699" t="str">
            <v>19C</v>
          </cell>
          <cell r="J2699">
            <v>0</v>
          </cell>
          <cell r="K2699">
            <v>42861</v>
          </cell>
        </row>
        <row r="2700">
          <cell r="I2700" t="str">
            <v>01A</v>
          </cell>
          <cell r="J2700" t="str">
            <v>RD</v>
          </cell>
          <cell r="K2700">
            <v>42862</v>
          </cell>
        </row>
        <row r="2701">
          <cell r="I2701" t="str">
            <v>07F</v>
          </cell>
          <cell r="J2701">
            <v>0</v>
          </cell>
          <cell r="K2701">
            <v>42863</v>
          </cell>
        </row>
        <row r="2702">
          <cell r="I2702" t="str">
            <v>07F</v>
          </cell>
          <cell r="J2702">
            <v>0</v>
          </cell>
          <cell r="K2702">
            <v>42864</v>
          </cell>
        </row>
        <row r="2703">
          <cell r="I2703" t="str">
            <v>07F</v>
          </cell>
          <cell r="J2703">
            <v>0</v>
          </cell>
          <cell r="K2703">
            <v>42865</v>
          </cell>
        </row>
        <row r="2704">
          <cell r="I2704" t="str">
            <v>07F</v>
          </cell>
          <cell r="J2704">
            <v>0</v>
          </cell>
          <cell r="K2704">
            <v>42866</v>
          </cell>
        </row>
        <row r="2705">
          <cell r="I2705" t="str">
            <v>07F</v>
          </cell>
          <cell r="J2705">
            <v>0</v>
          </cell>
          <cell r="K2705">
            <v>42867</v>
          </cell>
        </row>
        <row r="2706">
          <cell r="I2706" t="str">
            <v>07F</v>
          </cell>
          <cell r="J2706">
            <v>0</v>
          </cell>
          <cell r="K2706">
            <v>42868</v>
          </cell>
        </row>
        <row r="2707">
          <cell r="I2707">
            <v>0</v>
          </cell>
          <cell r="J2707">
            <v>0</v>
          </cell>
          <cell r="K2707">
            <v>42869</v>
          </cell>
        </row>
        <row r="2708">
          <cell r="I2708" t="str">
            <v>19A</v>
          </cell>
          <cell r="J2708">
            <v>0</v>
          </cell>
          <cell r="K2708">
            <v>42870</v>
          </cell>
        </row>
        <row r="2709">
          <cell r="I2709">
            <v>0</v>
          </cell>
          <cell r="J2709">
            <v>0</v>
          </cell>
          <cell r="K2709">
            <v>42871</v>
          </cell>
        </row>
        <row r="2710">
          <cell r="I2710">
            <v>0</v>
          </cell>
          <cell r="J2710" t="str">
            <v>RHP</v>
          </cell>
          <cell r="K2710">
            <v>42856</v>
          </cell>
        </row>
        <row r="2711">
          <cell r="I2711" t="str">
            <v>19A</v>
          </cell>
          <cell r="J2711">
            <v>0</v>
          </cell>
          <cell r="K2711">
            <v>42857</v>
          </cell>
        </row>
        <row r="2712">
          <cell r="I2712" t="str">
            <v>19A</v>
          </cell>
          <cell r="J2712">
            <v>0</v>
          </cell>
          <cell r="K2712">
            <v>42858</v>
          </cell>
        </row>
        <row r="2713">
          <cell r="I2713" t="str">
            <v>19A</v>
          </cell>
          <cell r="J2713">
            <v>0</v>
          </cell>
          <cell r="K2713">
            <v>42859</v>
          </cell>
        </row>
        <row r="2714">
          <cell r="I2714" t="str">
            <v>19A</v>
          </cell>
          <cell r="J2714">
            <v>0</v>
          </cell>
          <cell r="K2714">
            <v>42860</v>
          </cell>
        </row>
        <row r="2715">
          <cell r="I2715">
            <v>0</v>
          </cell>
          <cell r="J2715">
            <v>0</v>
          </cell>
          <cell r="K2715">
            <v>42861</v>
          </cell>
        </row>
        <row r="2716">
          <cell r="I2716">
            <v>0</v>
          </cell>
          <cell r="J2716">
            <v>0</v>
          </cell>
          <cell r="K2716">
            <v>42862</v>
          </cell>
        </row>
        <row r="2717">
          <cell r="I2717" t="str">
            <v>07F</v>
          </cell>
          <cell r="J2717">
            <v>0</v>
          </cell>
          <cell r="K2717">
            <v>42863</v>
          </cell>
        </row>
        <row r="2718">
          <cell r="I2718" t="str">
            <v>07F</v>
          </cell>
          <cell r="J2718">
            <v>0</v>
          </cell>
          <cell r="K2718">
            <v>42864</v>
          </cell>
        </row>
        <row r="2719">
          <cell r="I2719" t="str">
            <v>07F</v>
          </cell>
          <cell r="J2719">
            <v>0</v>
          </cell>
          <cell r="K2719">
            <v>42865</v>
          </cell>
        </row>
        <row r="2720">
          <cell r="I2720" t="str">
            <v>07F</v>
          </cell>
          <cell r="J2720">
            <v>0</v>
          </cell>
          <cell r="K2720">
            <v>42866</v>
          </cell>
        </row>
        <row r="2721">
          <cell r="I2721" t="str">
            <v>07F</v>
          </cell>
          <cell r="J2721">
            <v>0</v>
          </cell>
          <cell r="K2721">
            <v>42867</v>
          </cell>
        </row>
        <row r="2722">
          <cell r="I2722" t="str">
            <v>07F</v>
          </cell>
          <cell r="J2722">
            <v>0</v>
          </cell>
          <cell r="K2722">
            <v>42868</v>
          </cell>
        </row>
        <row r="2723">
          <cell r="I2723">
            <v>0</v>
          </cell>
          <cell r="J2723">
            <v>0</v>
          </cell>
          <cell r="K2723">
            <v>42869</v>
          </cell>
        </row>
        <row r="2724">
          <cell r="I2724" t="str">
            <v>19A</v>
          </cell>
          <cell r="J2724">
            <v>0</v>
          </cell>
          <cell r="K2724">
            <v>42870</v>
          </cell>
        </row>
        <row r="2725">
          <cell r="I2725">
            <v>0</v>
          </cell>
          <cell r="J2725">
            <v>0</v>
          </cell>
          <cell r="K2725">
            <v>42871</v>
          </cell>
        </row>
        <row r="2726">
          <cell r="I2726">
            <v>0</v>
          </cell>
          <cell r="J2726" t="str">
            <v>RHP</v>
          </cell>
          <cell r="K2726">
            <v>42856</v>
          </cell>
        </row>
        <row r="2727">
          <cell r="I2727" t="str">
            <v>07F</v>
          </cell>
          <cell r="J2727">
            <v>0</v>
          </cell>
          <cell r="K2727">
            <v>42857</v>
          </cell>
        </row>
        <row r="2728">
          <cell r="I2728" t="str">
            <v>07F</v>
          </cell>
          <cell r="J2728">
            <v>0</v>
          </cell>
          <cell r="K2728">
            <v>42858</v>
          </cell>
        </row>
        <row r="2729">
          <cell r="I2729" t="str">
            <v>07F</v>
          </cell>
          <cell r="J2729">
            <v>0</v>
          </cell>
          <cell r="K2729">
            <v>42859</v>
          </cell>
        </row>
        <row r="2730">
          <cell r="I2730" t="str">
            <v>07F</v>
          </cell>
          <cell r="J2730">
            <v>0</v>
          </cell>
          <cell r="K2730">
            <v>42860</v>
          </cell>
        </row>
        <row r="2731">
          <cell r="I2731" t="str">
            <v>07F</v>
          </cell>
          <cell r="J2731">
            <v>0</v>
          </cell>
          <cell r="K2731">
            <v>42861</v>
          </cell>
        </row>
        <row r="2732">
          <cell r="I2732">
            <v>0</v>
          </cell>
          <cell r="J2732">
            <v>0</v>
          </cell>
          <cell r="K2732">
            <v>42862</v>
          </cell>
        </row>
        <row r="2733">
          <cell r="I2733" t="str">
            <v>07F</v>
          </cell>
          <cell r="J2733">
            <v>0</v>
          </cell>
          <cell r="K2733">
            <v>42863</v>
          </cell>
        </row>
        <row r="2734">
          <cell r="I2734" t="str">
            <v>07F</v>
          </cell>
          <cell r="J2734">
            <v>0</v>
          </cell>
          <cell r="K2734">
            <v>42864</v>
          </cell>
        </row>
        <row r="2735">
          <cell r="I2735" t="str">
            <v>07F</v>
          </cell>
          <cell r="J2735">
            <v>0</v>
          </cell>
          <cell r="K2735">
            <v>42865</v>
          </cell>
        </row>
        <row r="2736">
          <cell r="I2736" t="str">
            <v>07F</v>
          </cell>
          <cell r="J2736">
            <v>0</v>
          </cell>
          <cell r="K2736">
            <v>42866</v>
          </cell>
        </row>
        <row r="2737">
          <cell r="I2737" t="str">
            <v>07F</v>
          </cell>
          <cell r="J2737">
            <v>0</v>
          </cell>
          <cell r="K2737">
            <v>42867</v>
          </cell>
        </row>
        <row r="2738">
          <cell r="I2738" t="str">
            <v>07F</v>
          </cell>
          <cell r="J2738">
            <v>0</v>
          </cell>
          <cell r="K2738">
            <v>42868</v>
          </cell>
        </row>
        <row r="2739">
          <cell r="I2739">
            <v>0</v>
          </cell>
          <cell r="J2739">
            <v>0</v>
          </cell>
          <cell r="K2739">
            <v>42869</v>
          </cell>
        </row>
        <row r="2740">
          <cell r="I2740" t="str">
            <v>07F</v>
          </cell>
          <cell r="J2740">
            <v>0</v>
          </cell>
          <cell r="K2740">
            <v>42870</v>
          </cell>
        </row>
        <row r="2741">
          <cell r="I2741">
            <v>0</v>
          </cell>
          <cell r="J2741">
            <v>0</v>
          </cell>
          <cell r="K2741">
            <v>42871</v>
          </cell>
        </row>
        <row r="2742">
          <cell r="I2742">
            <v>0</v>
          </cell>
          <cell r="J2742" t="str">
            <v>RHP</v>
          </cell>
          <cell r="K2742">
            <v>42856</v>
          </cell>
        </row>
        <row r="2743">
          <cell r="I2743">
            <v>0</v>
          </cell>
          <cell r="J2743">
            <v>0</v>
          </cell>
          <cell r="K2743">
            <v>42857</v>
          </cell>
        </row>
        <row r="2744">
          <cell r="I2744" t="str">
            <v>19A</v>
          </cell>
          <cell r="J2744">
            <v>0</v>
          </cell>
          <cell r="K2744">
            <v>42858</v>
          </cell>
        </row>
        <row r="2745">
          <cell r="I2745" t="str">
            <v>19A</v>
          </cell>
          <cell r="J2745">
            <v>0</v>
          </cell>
          <cell r="K2745">
            <v>42859</v>
          </cell>
        </row>
        <row r="2746">
          <cell r="I2746" t="str">
            <v>19A</v>
          </cell>
          <cell r="J2746">
            <v>0</v>
          </cell>
          <cell r="K2746">
            <v>42860</v>
          </cell>
        </row>
        <row r="2747">
          <cell r="I2747">
            <v>0</v>
          </cell>
          <cell r="J2747">
            <v>0</v>
          </cell>
          <cell r="K2747">
            <v>42861</v>
          </cell>
        </row>
        <row r="2748">
          <cell r="I2748">
            <v>0</v>
          </cell>
          <cell r="J2748">
            <v>0</v>
          </cell>
          <cell r="K2748">
            <v>42862</v>
          </cell>
        </row>
        <row r="2749">
          <cell r="I2749" t="str">
            <v>07F</v>
          </cell>
          <cell r="J2749">
            <v>0</v>
          </cell>
          <cell r="K2749">
            <v>42863</v>
          </cell>
        </row>
        <row r="2750">
          <cell r="I2750" t="str">
            <v>07F</v>
          </cell>
          <cell r="J2750">
            <v>0</v>
          </cell>
          <cell r="K2750">
            <v>42864</v>
          </cell>
        </row>
        <row r="2751">
          <cell r="I2751" t="str">
            <v>07F</v>
          </cell>
          <cell r="J2751">
            <v>0</v>
          </cell>
          <cell r="K2751">
            <v>42865</v>
          </cell>
        </row>
        <row r="2752">
          <cell r="I2752" t="str">
            <v>07F</v>
          </cell>
          <cell r="J2752">
            <v>0</v>
          </cell>
          <cell r="K2752">
            <v>42866</v>
          </cell>
        </row>
        <row r="2753">
          <cell r="I2753" t="str">
            <v>07F</v>
          </cell>
          <cell r="J2753">
            <v>0</v>
          </cell>
          <cell r="K2753">
            <v>42867</v>
          </cell>
        </row>
        <row r="2754">
          <cell r="I2754" t="str">
            <v>07F</v>
          </cell>
          <cell r="J2754">
            <v>0</v>
          </cell>
          <cell r="K2754">
            <v>42868</v>
          </cell>
        </row>
        <row r="2755">
          <cell r="I2755">
            <v>0</v>
          </cell>
          <cell r="J2755">
            <v>0</v>
          </cell>
          <cell r="K2755">
            <v>42869</v>
          </cell>
        </row>
        <row r="2756">
          <cell r="I2756" t="str">
            <v>19A</v>
          </cell>
          <cell r="J2756">
            <v>0</v>
          </cell>
          <cell r="K2756">
            <v>42870</v>
          </cell>
        </row>
        <row r="2757">
          <cell r="I2757">
            <v>0</v>
          </cell>
          <cell r="J2757">
            <v>0</v>
          </cell>
          <cell r="K2757">
            <v>42871</v>
          </cell>
        </row>
        <row r="2758">
          <cell r="I2758">
            <v>0</v>
          </cell>
          <cell r="J2758" t="str">
            <v>RHP</v>
          </cell>
          <cell r="K2758">
            <v>42856</v>
          </cell>
        </row>
        <row r="2759">
          <cell r="I2759" t="str">
            <v>19A</v>
          </cell>
          <cell r="J2759">
            <v>0</v>
          </cell>
          <cell r="K2759">
            <v>42857</v>
          </cell>
        </row>
        <row r="2760">
          <cell r="I2760">
            <v>0</v>
          </cell>
          <cell r="J2760">
            <v>0</v>
          </cell>
          <cell r="K2760">
            <v>42858</v>
          </cell>
        </row>
        <row r="2761">
          <cell r="I2761">
            <v>0</v>
          </cell>
          <cell r="J2761">
            <v>0</v>
          </cell>
          <cell r="K2761">
            <v>42859</v>
          </cell>
        </row>
        <row r="2762">
          <cell r="I2762" t="str">
            <v>19A</v>
          </cell>
          <cell r="J2762">
            <v>0</v>
          </cell>
          <cell r="K2762">
            <v>42860</v>
          </cell>
        </row>
        <row r="2763">
          <cell r="I2763" t="str">
            <v>19C</v>
          </cell>
          <cell r="J2763">
            <v>0</v>
          </cell>
          <cell r="K2763">
            <v>42861</v>
          </cell>
        </row>
        <row r="2764">
          <cell r="I2764" t="str">
            <v>01A</v>
          </cell>
          <cell r="J2764" t="str">
            <v>RD</v>
          </cell>
          <cell r="K2764">
            <v>42862</v>
          </cell>
        </row>
        <row r="2765">
          <cell r="I2765" t="str">
            <v>07F</v>
          </cell>
          <cell r="J2765">
            <v>0</v>
          </cell>
          <cell r="K2765">
            <v>42863</v>
          </cell>
        </row>
        <row r="2766">
          <cell r="I2766" t="str">
            <v>07F</v>
          </cell>
          <cell r="J2766">
            <v>0</v>
          </cell>
          <cell r="K2766">
            <v>42864</v>
          </cell>
        </row>
        <row r="2767">
          <cell r="I2767" t="str">
            <v>07F</v>
          </cell>
          <cell r="J2767">
            <v>0</v>
          </cell>
          <cell r="K2767">
            <v>42865</v>
          </cell>
        </row>
        <row r="2768">
          <cell r="I2768">
            <v>0</v>
          </cell>
          <cell r="J2768">
            <v>0</v>
          </cell>
          <cell r="K2768">
            <v>42866</v>
          </cell>
        </row>
        <row r="2769">
          <cell r="I2769" t="str">
            <v>07F</v>
          </cell>
          <cell r="J2769">
            <v>0</v>
          </cell>
          <cell r="K2769">
            <v>42867</v>
          </cell>
        </row>
        <row r="2770">
          <cell r="I2770" t="str">
            <v>07F</v>
          </cell>
          <cell r="J2770">
            <v>0</v>
          </cell>
          <cell r="K2770">
            <v>42868</v>
          </cell>
        </row>
        <row r="2771">
          <cell r="I2771">
            <v>0</v>
          </cell>
          <cell r="J2771">
            <v>0</v>
          </cell>
          <cell r="K2771">
            <v>42869</v>
          </cell>
        </row>
        <row r="2772">
          <cell r="I2772" t="str">
            <v>19A</v>
          </cell>
          <cell r="J2772">
            <v>0</v>
          </cell>
          <cell r="K2772">
            <v>42870</v>
          </cell>
        </row>
        <row r="2773">
          <cell r="I2773">
            <v>0</v>
          </cell>
          <cell r="J2773">
            <v>0</v>
          </cell>
          <cell r="K2773">
            <v>42871</v>
          </cell>
        </row>
        <row r="2774">
          <cell r="I2774">
            <v>0</v>
          </cell>
          <cell r="J2774" t="str">
            <v>RHP</v>
          </cell>
          <cell r="K2774">
            <v>42856</v>
          </cell>
        </row>
        <row r="2775">
          <cell r="I2775" t="str">
            <v>07F</v>
          </cell>
          <cell r="J2775">
            <v>0</v>
          </cell>
          <cell r="K2775">
            <v>42857</v>
          </cell>
        </row>
        <row r="2776">
          <cell r="I2776" t="str">
            <v>07F</v>
          </cell>
          <cell r="J2776">
            <v>0</v>
          </cell>
          <cell r="K2776">
            <v>42858</v>
          </cell>
        </row>
        <row r="2777">
          <cell r="I2777" t="str">
            <v>07F</v>
          </cell>
          <cell r="J2777">
            <v>0</v>
          </cell>
          <cell r="K2777">
            <v>42859</v>
          </cell>
        </row>
        <row r="2778">
          <cell r="I2778" t="str">
            <v>07F</v>
          </cell>
          <cell r="J2778">
            <v>0</v>
          </cell>
          <cell r="K2778">
            <v>42860</v>
          </cell>
        </row>
        <row r="2779">
          <cell r="I2779" t="str">
            <v>07F</v>
          </cell>
          <cell r="J2779">
            <v>0</v>
          </cell>
          <cell r="K2779">
            <v>42861</v>
          </cell>
        </row>
        <row r="2780">
          <cell r="I2780">
            <v>0</v>
          </cell>
          <cell r="J2780">
            <v>0</v>
          </cell>
          <cell r="K2780">
            <v>42862</v>
          </cell>
        </row>
        <row r="2781">
          <cell r="I2781" t="str">
            <v>19A</v>
          </cell>
          <cell r="J2781">
            <v>0</v>
          </cell>
          <cell r="K2781">
            <v>42863</v>
          </cell>
        </row>
        <row r="2782">
          <cell r="I2782" t="str">
            <v>19A</v>
          </cell>
          <cell r="J2782">
            <v>0</v>
          </cell>
          <cell r="K2782">
            <v>42864</v>
          </cell>
        </row>
        <row r="2783">
          <cell r="I2783" t="str">
            <v>19A</v>
          </cell>
          <cell r="J2783">
            <v>0</v>
          </cell>
          <cell r="K2783">
            <v>42865</v>
          </cell>
        </row>
        <row r="2784">
          <cell r="I2784">
            <v>0</v>
          </cell>
          <cell r="J2784">
            <v>0</v>
          </cell>
          <cell r="K2784">
            <v>42866</v>
          </cell>
        </row>
        <row r="2785">
          <cell r="I2785" t="str">
            <v>19A</v>
          </cell>
          <cell r="J2785">
            <v>0</v>
          </cell>
          <cell r="K2785">
            <v>42867</v>
          </cell>
        </row>
        <row r="2786">
          <cell r="I2786" t="str">
            <v>19C</v>
          </cell>
          <cell r="J2786">
            <v>0</v>
          </cell>
          <cell r="K2786">
            <v>42868</v>
          </cell>
        </row>
        <row r="2787">
          <cell r="I2787" t="str">
            <v>01A</v>
          </cell>
          <cell r="J2787" t="str">
            <v>RD</v>
          </cell>
          <cell r="K2787">
            <v>42869</v>
          </cell>
        </row>
        <row r="2788">
          <cell r="I2788" t="str">
            <v>07F</v>
          </cell>
          <cell r="J2788">
            <v>0</v>
          </cell>
          <cell r="K2788">
            <v>42870</v>
          </cell>
        </row>
        <row r="2789">
          <cell r="I2789">
            <v>0</v>
          </cell>
          <cell r="J2789">
            <v>0</v>
          </cell>
          <cell r="K2789">
            <v>42871</v>
          </cell>
        </row>
        <row r="2790">
          <cell r="I2790">
            <v>0</v>
          </cell>
          <cell r="J2790" t="str">
            <v>RHP</v>
          </cell>
          <cell r="K2790">
            <v>42856</v>
          </cell>
        </row>
        <row r="2791">
          <cell r="I2791" t="str">
            <v>19A</v>
          </cell>
          <cell r="J2791">
            <v>0</v>
          </cell>
          <cell r="K2791">
            <v>42857</v>
          </cell>
        </row>
        <row r="2792">
          <cell r="I2792" t="str">
            <v>19A</v>
          </cell>
          <cell r="J2792">
            <v>0</v>
          </cell>
          <cell r="K2792">
            <v>42858</v>
          </cell>
        </row>
        <row r="2793">
          <cell r="I2793" t="str">
            <v>19A</v>
          </cell>
          <cell r="J2793">
            <v>0</v>
          </cell>
          <cell r="K2793">
            <v>42859</v>
          </cell>
        </row>
        <row r="2794">
          <cell r="I2794" t="str">
            <v>19A</v>
          </cell>
          <cell r="J2794">
            <v>0</v>
          </cell>
          <cell r="K2794">
            <v>42860</v>
          </cell>
        </row>
        <row r="2795">
          <cell r="I2795" t="str">
            <v>19C</v>
          </cell>
          <cell r="J2795">
            <v>0</v>
          </cell>
          <cell r="K2795">
            <v>42861</v>
          </cell>
        </row>
        <row r="2796">
          <cell r="I2796" t="str">
            <v>01A</v>
          </cell>
          <cell r="J2796" t="str">
            <v>RD</v>
          </cell>
          <cell r="K2796">
            <v>42862</v>
          </cell>
        </row>
        <row r="2797">
          <cell r="I2797" t="str">
            <v>07F</v>
          </cell>
          <cell r="J2797">
            <v>0</v>
          </cell>
          <cell r="K2797">
            <v>42863</v>
          </cell>
        </row>
        <row r="2798">
          <cell r="I2798" t="str">
            <v>07F</v>
          </cell>
          <cell r="J2798">
            <v>0</v>
          </cell>
          <cell r="K2798">
            <v>42864</v>
          </cell>
        </row>
        <row r="2799">
          <cell r="I2799" t="str">
            <v>07F</v>
          </cell>
          <cell r="J2799">
            <v>0</v>
          </cell>
          <cell r="K2799">
            <v>42865</v>
          </cell>
        </row>
        <row r="2800">
          <cell r="I2800" t="str">
            <v>07F</v>
          </cell>
          <cell r="J2800">
            <v>0</v>
          </cell>
          <cell r="K2800">
            <v>42866</v>
          </cell>
        </row>
        <row r="2801">
          <cell r="I2801" t="str">
            <v>07F</v>
          </cell>
          <cell r="J2801">
            <v>0</v>
          </cell>
          <cell r="K2801">
            <v>42867</v>
          </cell>
        </row>
        <row r="2802">
          <cell r="I2802" t="str">
            <v>07F</v>
          </cell>
          <cell r="J2802">
            <v>0</v>
          </cell>
          <cell r="K2802">
            <v>42868</v>
          </cell>
        </row>
        <row r="2803">
          <cell r="I2803">
            <v>0</v>
          </cell>
          <cell r="J2803">
            <v>0</v>
          </cell>
          <cell r="K2803">
            <v>42869</v>
          </cell>
        </row>
        <row r="2804">
          <cell r="I2804" t="str">
            <v>19A</v>
          </cell>
          <cell r="J2804">
            <v>0</v>
          </cell>
          <cell r="K2804">
            <v>42870</v>
          </cell>
        </row>
        <row r="2805">
          <cell r="I2805">
            <v>0</v>
          </cell>
          <cell r="J2805">
            <v>0</v>
          </cell>
          <cell r="K2805">
            <v>42871</v>
          </cell>
        </row>
        <row r="2806">
          <cell r="I2806">
            <v>0</v>
          </cell>
          <cell r="J2806" t="str">
            <v>RHP</v>
          </cell>
          <cell r="K2806">
            <v>42856</v>
          </cell>
        </row>
        <row r="2807">
          <cell r="I2807" t="str">
            <v>19A</v>
          </cell>
          <cell r="J2807">
            <v>0</v>
          </cell>
          <cell r="K2807">
            <v>42857</v>
          </cell>
        </row>
        <row r="2808">
          <cell r="I2808" t="str">
            <v>19A</v>
          </cell>
          <cell r="J2808">
            <v>0</v>
          </cell>
          <cell r="K2808">
            <v>42858</v>
          </cell>
        </row>
        <row r="2809">
          <cell r="I2809" t="str">
            <v>19A</v>
          </cell>
          <cell r="J2809">
            <v>0</v>
          </cell>
          <cell r="K2809">
            <v>42859</v>
          </cell>
        </row>
        <row r="2810">
          <cell r="I2810" t="str">
            <v>19A</v>
          </cell>
          <cell r="J2810">
            <v>0</v>
          </cell>
          <cell r="K2810">
            <v>42860</v>
          </cell>
        </row>
        <row r="2811">
          <cell r="I2811" t="str">
            <v>19C</v>
          </cell>
          <cell r="J2811">
            <v>0</v>
          </cell>
          <cell r="K2811">
            <v>42861</v>
          </cell>
        </row>
        <row r="2812">
          <cell r="I2812" t="str">
            <v>01A</v>
          </cell>
          <cell r="J2812" t="str">
            <v>RD</v>
          </cell>
          <cell r="K2812">
            <v>42862</v>
          </cell>
        </row>
        <row r="2813">
          <cell r="I2813" t="str">
            <v>07F</v>
          </cell>
          <cell r="J2813">
            <v>0</v>
          </cell>
          <cell r="K2813">
            <v>42863</v>
          </cell>
        </row>
        <row r="2814">
          <cell r="I2814" t="str">
            <v>07F</v>
          </cell>
          <cell r="J2814">
            <v>0</v>
          </cell>
          <cell r="K2814">
            <v>42864</v>
          </cell>
        </row>
        <row r="2815">
          <cell r="I2815" t="str">
            <v>07F</v>
          </cell>
          <cell r="J2815">
            <v>0</v>
          </cell>
          <cell r="K2815">
            <v>42865</v>
          </cell>
        </row>
        <row r="2816">
          <cell r="I2816" t="str">
            <v>07F</v>
          </cell>
          <cell r="J2816">
            <v>0</v>
          </cell>
          <cell r="K2816">
            <v>42866</v>
          </cell>
        </row>
        <row r="2817">
          <cell r="I2817">
            <v>0</v>
          </cell>
          <cell r="J2817">
            <v>0</v>
          </cell>
          <cell r="K2817">
            <v>42867</v>
          </cell>
        </row>
        <row r="2818">
          <cell r="I2818" t="str">
            <v>07F</v>
          </cell>
          <cell r="J2818">
            <v>0</v>
          </cell>
          <cell r="K2818">
            <v>42868</v>
          </cell>
        </row>
        <row r="2819">
          <cell r="I2819">
            <v>0</v>
          </cell>
          <cell r="J2819">
            <v>0</v>
          </cell>
          <cell r="K2819">
            <v>42869</v>
          </cell>
        </row>
        <row r="2820">
          <cell r="I2820" t="str">
            <v>19A</v>
          </cell>
          <cell r="J2820">
            <v>0</v>
          </cell>
          <cell r="K2820">
            <v>42870</v>
          </cell>
        </row>
        <row r="2821">
          <cell r="I2821">
            <v>0</v>
          </cell>
          <cell r="J2821">
            <v>0</v>
          </cell>
          <cell r="K2821">
            <v>42871</v>
          </cell>
        </row>
        <row r="2822">
          <cell r="I2822">
            <v>0</v>
          </cell>
          <cell r="J2822" t="str">
            <v>RHP</v>
          </cell>
          <cell r="K2822">
            <v>42856</v>
          </cell>
        </row>
        <row r="2823">
          <cell r="I2823">
            <v>0</v>
          </cell>
          <cell r="J2823">
            <v>0</v>
          </cell>
          <cell r="K2823">
            <v>42857</v>
          </cell>
        </row>
        <row r="2824">
          <cell r="I2824" t="str">
            <v>07F</v>
          </cell>
          <cell r="J2824">
            <v>0</v>
          </cell>
          <cell r="K2824">
            <v>42858</v>
          </cell>
        </row>
        <row r="2825">
          <cell r="I2825" t="str">
            <v>07F</v>
          </cell>
          <cell r="J2825">
            <v>0</v>
          </cell>
          <cell r="K2825">
            <v>42859</v>
          </cell>
        </row>
        <row r="2826">
          <cell r="I2826" t="str">
            <v>07F</v>
          </cell>
          <cell r="J2826">
            <v>0</v>
          </cell>
          <cell r="K2826">
            <v>42860</v>
          </cell>
        </row>
        <row r="2827">
          <cell r="I2827" t="str">
            <v>07F</v>
          </cell>
          <cell r="J2827">
            <v>0</v>
          </cell>
          <cell r="K2827">
            <v>42861</v>
          </cell>
        </row>
        <row r="2828">
          <cell r="I2828">
            <v>0</v>
          </cell>
          <cell r="J2828">
            <v>0</v>
          </cell>
          <cell r="K2828">
            <v>42862</v>
          </cell>
        </row>
        <row r="2829">
          <cell r="I2829" t="str">
            <v>07F</v>
          </cell>
          <cell r="J2829">
            <v>0</v>
          </cell>
          <cell r="K2829">
            <v>42863</v>
          </cell>
        </row>
        <row r="2830">
          <cell r="I2830" t="str">
            <v>07F</v>
          </cell>
          <cell r="J2830">
            <v>0</v>
          </cell>
          <cell r="K2830">
            <v>42864</v>
          </cell>
        </row>
        <row r="2831">
          <cell r="I2831" t="str">
            <v>07F</v>
          </cell>
          <cell r="J2831">
            <v>0</v>
          </cell>
          <cell r="K2831">
            <v>42865</v>
          </cell>
        </row>
        <row r="2832">
          <cell r="I2832" t="str">
            <v>07F</v>
          </cell>
          <cell r="J2832">
            <v>0</v>
          </cell>
          <cell r="K2832">
            <v>42866</v>
          </cell>
        </row>
        <row r="2833">
          <cell r="I2833" t="str">
            <v>07F</v>
          </cell>
          <cell r="J2833">
            <v>0</v>
          </cell>
          <cell r="K2833">
            <v>42867</v>
          </cell>
        </row>
        <row r="2834">
          <cell r="I2834" t="str">
            <v>07F</v>
          </cell>
          <cell r="J2834">
            <v>0</v>
          </cell>
          <cell r="K2834">
            <v>42868</v>
          </cell>
        </row>
        <row r="2835">
          <cell r="I2835">
            <v>0</v>
          </cell>
          <cell r="J2835">
            <v>0</v>
          </cell>
          <cell r="K2835">
            <v>42869</v>
          </cell>
        </row>
        <row r="2836">
          <cell r="I2836" t="str">
            <v>07F</v>
          </cell>
          <cell r="J2836">
            <v>0</v>
          </cell>
          <cell r="K2836">
            <v>42870</v>
          </cell>
        </row>
        <row r="2837">
          <cell r="I2837">
            <v>0</v>
          </cell>
          <cell r="J2837">
            <v>0</v>
          </cell>
          <cell r="K2837">
            <v>42871</v>
          </cell>
        </row>
        <row r="2838">
          <cell r="I2838">
            <v>0</v>
          </cell>
          <cell r="J2838" t="str">
            <v>RHP</v>
          </cell>
          <cell r="K2838">
            <v>42856</v>
          </cell>
        </row>
        <row r="2839">
          <cell r="I2839" t="str">
            <v>19A</v>
          </cell>
          <cell r="J2839">
            <v>0</v>
          </cell>
          <cell r="K2839">
            <v>42857</v>
          </cell>
        </row>
        <row r="2840">
          <cell r="I2840" t="str">
            <v>19A</v>
          </cell>
          <cell r="J2840">
            <v>0</v>
          </cell>
          <cell r="K2840">
            <v>42858</v>
          </cell>
        </row>
        <row r="2841">
          <cell r="I2841" t="str">
            <v>19A</v>
          </cell>
          <cell r="J2841">
            <v>0</v>
          </cell>
          <cell r="K2841">
            <v>42859</v>
          </cell>
        </row>
        <row r="2842">
          <cell r="I2842" t="str">
            <v>19A</v>
          </cell>
          <cell r="J2842">
            <v>0</v>
          </cell>
          <cell r="K2842">
            <v>42860</v>
          </cell>
        </row>
        <row r="2843">
          <cell r="I2843" t="str">
            <v>19C</v>
          </cell>
          <cell r="J2843">
            <v>0</v>
          </cell>
          <cell r="K2843">
            <v>42861</v>
          </cell>
        </row>
        <row r="2844">
          <cell r="I2844" t="str">
            <v>01A</v>
          </cell>
          <cell r="J2844" t="str">
            <v>RD</v>
          </cell>
          <cell r="K2844">
            <v>42862</v>
          </cell>
        </row>
        <row r="2845">
          <cell r="I2845" t="str">
            <v>07F</v>
          </cell>
          <cell r="J2845">
            <v>0</v>
          </cell>
          <cell r="K2845">
            <v>42863</v>
          </cell>
        </row>
        <row r="2846">
          <cell r="I2846" t="str">
            <v>07F</v>
          </cell>
          <cell r="J2846">
            <v>0</v>
          </cell>
          <cell r="K2846">
            <v>42864</v>
          </cell>
        </row>
        <row r="2847">
          <cell r="I2847" t="str">
            <v>07F</v>
          </cell>
          <cell r="J2847">
            <v>0</v>
          </cell>
          <cell r="K2847">
            <v>42865</v>
          </cell>
        </row>
        <row r="2848">
          <cell r="I2848" t="str">
            <v>07F</v>
          </cell>
          <cell r="J2848">
            <v>0</v>
          </cell>
          <cell r="K2848">
            <v>42866</v>
          </cell>
        </row>
        <row r="2849">
          <cell r="I2849" t="str">
            <v>07F</v>
          </cell>
          <cell r="J2849">
            <v>0</v>
          </cell>
          <cell r="K2849">
            <v>42867</v>
          </cell>
        </row>
        <row r="2850">
          <cell r="I2850" t="str">
            <v>07F</v>
          </cell>
          <cell r="J2850">
            <v>0</v>
          </cell>
          <cell r="K2850">
            <v>42868</v>
          </cell>
        </row>
        <row r="2851">
          <cell r="I2851">
            <v>0</v>
          </cell>
          <cell r="J2851">
            <v>0</v>
          </cell>
          <cell r="K2851">
            <v>42869</v>
          </cell>
        </row>
        <row r="2852">
          <cell r="I2852" t="str">
            <v>19A</v>
          </cell>
          <cell r="J2852">
            <v>0</v>
          </cell>
          <cell r="K2852">
            <v>42870</v>
          </cell>
        </row>
        <row r="2853">
          <cell r="I2853">
            <v>0</v>
          </cell>
          <cell r="J2853">
            <v>0</v>
          </cell>
          <cell r="K2853">
            <v>42871</v>
          </cell>
        </row>
        <row r="2854">
          <cell r="I2854">
            <v>0</v>
          </cell>
          <cell r="J2854" t="str">
            <v>RHP</v>
          </cell>
          <cell r="K2854">
            <v>42856</v>
          </cell>
        </row>
        <row r="2855">
          <cell r="I2855" t="str">
            <v>07F</v>
          </cell>
          <cell r="J2855">
            <v>0</v>
          </cell>
          <cell r="K2855">
            <v>42857</v>
          </cell>
        </row>
        <row r="2856">
          <cell r="I2856" t="str">
            <v>07F</v>
          </cell>
          <cell r="J2856">
            <v>0</v>
          </cell>
          <cell r="K2856">
            <v>42858</v>
          </cell>
        </row>
        <row r="2857">
          <cell r="I2857" t="str">
            <v>07F</v>
          </cell>
          <cell r="J2857">
            <v>0</v>
          </cell>
          <cell r="K2857">
            <v>42859</v>
          </cell>
        </row>
        <row r="2858">
          <cell r="I2858" t="str">
            <v>07F</v>
          </cell>
          <cell r="J2858">
            <v>0</v>
          </cell>
          <cell r="K2858">
            <v>42860</v>
          </cell>
        </row>
        <row r="2859">
          <cell r="I2859" t="str">
            <v>07F</v>
          </cell>
          <cell r="J2859">
            <v>0</v>
          </cell>
          <cell r="K2859">
            <v>42861</v>
          </cell>
        </row>
        <row r="2860">
          <cell r="I2860">
            <v>0</v>
          </cell>
          <cell r="J2860">
            <v>0</v>
          </cell>
          <cell r="K2860">
            <v>42862</v>
          </cell>
        </row>
        <row r="2861">
          <cell r="I2861" t="str">
            <v>19A</v>
          </cell>
          <cell r="J2861">
            <v>0</v>
          </cell>
          <cell r="K2861">
            <v>42863</v>
          </cell>
        </row>
        <row r="2862">
          <cell r="I2862" t="str">
            <v>19A</v>
          </cell>
          <cell r="J2862">
            <v>0</v>
          </cell>
          <cell r="K2862">
            <v>42864</v>
          </cell>
        </row>
        <row r="2863">
          <cell r="I2863" t="str">
            <v>19A</v>
          </cell>
          <cell r="J2863">
            <v>0</v>
          </cell>
          <cell r="K2863">
            <v>42865</v>
          </cell>
        </row>
        <row r="2864">
          <cell r="I2864" t="str">
            <v>19A</v>
          </cell>
          <cell r="J2864">
            <v>0</v>
          </cell>
          <cell r="K2864">
            <v>42866</v>
          </cell>
        </row>
        <row r="2865">
          <cell r="I2865" t="str">
            <v>19A</v>
          </cell>
          <cell r="J2865">
            <v>0</v>
          </cell>
          <cell r="K2865">
            <v>42867</v>
          </cell>
        </row>
        <row r="2866">
          <cell r="I2866" t="str">
            <v>19C</v>
          </cell>
          <cell r="J2866">
            <v>0</v>
          </cell>
          <cell r="K2866">
            <v>42868</v>
          </cell>
        </row>
        <row r="2867">
          <cell r="I2867" t="str">
            <v>01A</v>
          </cell>
          <cell r="J2867" t="str">
            <v>RD</v>
          </cell>
          <cell r="K2867">
            <v>42869</v>
          </cell>
        </row>
        <row r="2868">
          <cell r="I2868" t="str">
            <v>07F</v>
          </cell>
          <cell r="J2868">
            <v>0</v>
          </cell>
          <cell r="K2868">
            <v>42870</v>
          </cell>
        </row>
        <row r="2869">
          <cell r="I2869">
            <v>0</v>
          </cell>
          <cell r="J2869">
            <v>0</v>
          </cell>
          <cell r="K2869">
            <v>42871</v>
          </cell>
        </row>
        <row r="2870">
          <cell r="I2870">
            <v>0</v>
          </cell>
          <cell r="J2870" t="str">
            <v>RHP</v>
          </cell>
          <cell r="K2870">
            <v>42856</v>
          </cell>
        </row>
        <row r="2871">
          <cell r="I2871" t="str">
            <v>19A</v>
          </cell>
          <cell r="J2871">
            <v>0</v>
          </cell>
          <cell r="K2871">
            <v>42857</v>
          </cell>
        </row>
        <row r="2872">
          <cell r="I2872" t="str">
            <v>19A</v>
          </cell>
          <cell r="J2872">
            <v>0</v>
          </cell>
          <cell r="K2872">
            <v>42858</v>
          </cell>
        </row>
        <row r="2873">
          <cell r="I2873" t="str">
            <v>19A</v>
          </cell>
          <cell r="J2873">
            <v>0</v>
          </cell>
          <cell r="K2873">
            <v>42859</v>
          </cell>
        </row>
        <row r="2874">
          <cell r="I2874" t="str">
            <v>19A</v>
          </cell>
          <cell r="J2874">
            <v>0</v>
          </cell>
          <cell r="K2874">
            <v>42860</v>
          </cell>
        </row>
        <row r="2875">
          <cell r="I2875" t="str">
            <v>19C</v>
          </cell>
          <cell r="J2875">
            <v>0</v>
          </cell>
          <cell r="K2875">
            <v>42861</v>
          </cell>
        </row>
        <row r="2876">
          <cell r="I2876" t="str">
            <v>01A</v>
          </cell>
          <cell r="J2876" t="str">
            <v>RD</v>
          </cell>
          <cell r="K2876">
            <v>42862</v>
          </cell>
        </row>
        <row r="2877">
          <cell r="I2877" t="str">
            <v>07F</v>
          </cell>
          <cell r="J2877">
            <v>0</v>
          </cell>
          <cell r="K2877">
            <v>42863</v>
          </cell>
        </row>
        <row r="2878">
          <cell r="I2878" t="str">
            <v>07F</v>
          </cell>
          <cell r="J2878">
            <v>0</v>
          </cell>
          <cell r="K2878">
            <v>42864</v>
          </cell>
        </row>
        <row r="2879">
          <cell r="I2879" t="str">
            <v>07F</v>
          </cell>
          <cell r="J2879">
            <v>0</v>
          </cell>
          <cell r="K2879">
            <v>42865</v>
          </cell>
        </row>
        <row r="2880">
          <cell r="I2880" t="str">
            <v>07F</v>
          </cell>
          <cell r="J2880">
            <v>0</v>
          </cell>
          <cell r="K2880">
            <v>42866</v>
          </cell>
        </row>
        <row r="2881">
          <cell r="I2881" t="str">
            <v>07F</v>
          </cell>
          <cell r="J2881">
            <v>0</v>
          </cell>
          <cell r="K2881">
            <v>42867</v>
          </cell>
        </row>
        <row r="2882">
          <cell r="I2882" t="str">
            <v>07F</v>
          </cell>
          <cell r="J2882">
            <v>0</v>
          </cell>
          <cell r="K2882">
            <v>42868</v>
          </cell>
        </row>
        <row r="2883">
          <cell r="I2883">
            <v>0</v>
          </cell>
          <cell r="J2883">
            <v>0</v>
          </cell>
          <cell r="K2883">
            <v>42869</v>
          </cell>
        </row>
        <row r="2884">
          <cell r="I2884" t="str">
            <v>19A</v>
          </cell>
          <cell r="J2884">
            <v>0</v>
          </cell>
          <cell r="K2884">
            <v>42870</v>
          </cell>
        </row>
        <row r="2885">
          <cell r="I2885">
            <v>0</v>
          </cell>
          <cell r="J2885">
            <v>0</v>
          </cell>
          <cell r="K2885">
            <v>42871</v>
          </cell>
        </row>
        <row r="2886">
          <cell r="I2886">
            <v>0</v>
          </cell>
          <cell r="J2886" t="str">
            <v>RHP</v>
          </cell>
          <cell r="K2886">
            <v>42856</v>
          </cell>
        </row>
        <row r="2887">
          <cell r="I2887" t="str">
            <v>07F</v>
          </cell>
          <cell r="J2887">
            <v>0</v>
          </cell>
          <cell r="K2887">
            <v>42857</v>
          </cell>
        </row>
        <row r="2888">
          <cell r="I2888" t="str">
            <v>07F</v>
          </cell>
          <cell r="J2888">
            <v>0</v>
          </cell>
          <cell r="K2888">
            <v>42858</v>
          </cell>
        </row>
        <row r="2889">
          <cell r="I2889" t="str">
            <v>07F</v>
          </cell>
          <cell r="J2889">
            <v>0</v>
          </cell>
          <cell r="K2889">
            <v>42859</v>
          </cell>
        </row>
        <row r="2890">
          <cell r="I2890" t="str">
            <v>07F</v>
          </cell>
          <cell r="J2890">
            <v>0</v>
          </cell>
          <cell r="K2890">
            <v>42860</v>
          </cell>
        </row>
        <row r="2891">
          <cell r="I2891" t="str">
            <v>07F</v>
          </cell>
          <cell r="J2891">
            <v>0</v>
          </cell>
          <cell r="K2891">
            <v>42861</v>
          </cell>
        </row>
        <row r="2892">
          <cell r="I2892">
            <v>0</v>
          </cell>
          <cell r="J2892">
            <v>0</v>
          </cell>
          <cell r="K2892">
            <v>42862</v>
          </cell>
        </row>
        <row r="2893">
          <cell r="I2893" t="str">
            <v>19A</v>
          </cell>
          <cell r="J2893">
            <v>0</v>
          </cell>
          <cell r="K2893">
            <v>42863</v>
          </cell>
        </row>
        <row r="2894">
          <cell r="I2894" t="str">
            <v>19A</v>
          </cell>
          <cell r="J2894">
            <v>0</v>
          </cell>
          <cell r="K2894">
            <v>42864</v>
          </cell>
        </row>
        <row r="2895">
          <cell r="I2895" t="str">
            <v>19A</v>
          </cell>
          <cell r="J2895">
            <v>0</v>
          </cell>
          <cell r="K2895">
            <v>42865</v>
          </cell>
        </row>
        <row r="2896">
          <cell r="I2896" t="str">
            <v>19A</v>
          </cell>
          <cell r="J2896">
            <v>0</v>
          </cell>
          <cell r="K2896">
            <v>42866</v>
          </cell>
        </row>
        <row r="2897">
          <cell r="I2897" t="str">
            <v>19A</v>
          </cell>
          <cell r="J2897">
            <v>0</v>
          </cell>
          <cell r="K2897">
            <v>42867</v>
          </cell>
        </row>
        <row r="2898">
          <cell r="I2898" t="str">
            <v>19C</v>
          </cell>
          <cell r="J2898">
            <v>0</v>
          </cell>
          <cell r="K2898">
            <v>42868</v>
          </cell>
        </row>
        <row r="2899">
          <cell r="I2899" t="str">
            <v>01A</v>
          </cell>
          <cell r="J2899" t="str">
            <v>RD</v>
          </cell>
          <cell r="K2899">
            <v>42869</v>
          </cell>
        </row>
        <row r="2900">
          <cell r="I2900" t="str">
            <v>07F</v>
          </cell>
          <cell r="J2900">
            <v>0</v>
          </cell>
          <cell r="K2900">
            <v>42870</v>
          </cell>
        </row>
        <row r="2901">
          <cell r="I2901">
            <v>0</v>
          </cell>
          <cell r="J2901">
            <v>0</v>
          </cell>
          <cell r="K2901">
            <v>42871</v>
          </cell>
        </row>
        <row r="2902">
          <cell r="I2902">
            <v>0</v>
          </cell>
          <cell r="J2902" t="str">
            <v>RHP</v>
          </cell>
          <cell r="K2902">
            <v>42856</v>
          </cell>
        </row>
        <row r="2903">
          <cell r="I2903" t="str">
            <v>19A</v>
          </cell>
          <cell r="J2903">
            <v>0</v>
          </cell>
          <cell r="K2903">
            <v>42857</v>
          </cell>
        </row>
        <row r="2904">
          <cell r="I2904" t="str">
            <v>19A</v>
          </cell>
          <cell r="J2904">
            <v>0</v>
          </cell>
          <cell r="K2904">
            <v>42858</v>
          </cell>
        </row>
        <row r="2905">
          <cell r="I2905" t="str">
            <v>19A</v>
          </cell>
          <cell r="J2905">
            <v>0</v>
          </cell>
          <cell r="K2905">
            <v>42859</v>
          </cell>
        </row>
        <row r="2906">
          <cell r="I2906" t="str">
            <v>19A</v>
          </cell>
          <cell r="J2906">
            <v>0</v>
          </cell>
          <cell r="K2906">
            <v>42860</v>
          </cell>
        </row>
        <row r="2907">
          <cell r="I2907">
            <v>0</v>
          </cell>
          <cell r="J2907">
            <v>0</v>
          </cell>
          <cell r="K2907">
            <v>42861</v>
          </cell>
        </row>
        <row r="2908">
          <cell r="I2908">
            <v>0</v>
          </cell>
          <cell r="J2908">
            <v>0</v>
          </cell>
          <cell r="K2908">
            <v>42862</v>
          </cell>
        </row>
        <row r="2909">
          <cell r="I2909" t="str">
            <v>07F</v>
          </cell>
          <cell r="J2909">
            <v>0</v>
          </cell>
          <cell r="K2909">
            <v>42863</v>
          </cell>
        </row>
        <row r="2910">
          <cell r="I2910" t="str">
            <v>07F</v>
          </cell>
          <cell r="J2910">
            <v>0</v>
          </cell>
          <cell r="K2910">
            <v>42864</v>
          </cell>
        </row>
        <row r="2911">
          <cell r="I2911" t="str">
            <v>07F</v>
          </cell>
          <cell r="J2911">
            <v>0</v>
          </cell>
          <cell r="K2911">
            <v>42865</v>
          </cell>
        </row>
        <row r="2912">
          <cell r="I2912" t="str">
            <v>07F</v>
          </cell>
          <cell r="J2912">
            <v>0</v>
          </cell>
          <cell r="K2912">
            <v>42866</v>
          </cell>
        </row>
        <row r="2913">
          <cell r="I2913" t="str">
            <v>07F</v>
          </cell>
          <cell r="J2913">
            <v>0</v>
          </cell>
          <cell r="K2913">
            <v>42867</v>
          </cell>
        </row>
        <row r="2914">
          <cell r="I2914" t="str">
            <v>07F</v>
          </cell>
          <cell r="J2914">
            <v>0</v>
          </cell>
          <cell r="K2914">
            <v>42868</v>
          </cell>
        </row>
        <row r="2915">
          <cell r="I2915">
            <v>0</v>
          </cell>
          <cell r="J2915">
            <v>0</v>
          </cell>
          <cell r="K2915">
            <v>42869</v>
          </cell>
        </row>
        <row r="2916">
          <cell r="I2916" t="str">
            <v>19A</v>
          </cell>
          <cell r="J2916">
            <v>0</v>
          </cell>
          <cell r="K2916">
            <v>42870</v>
          </cell>
        </row>
        <row r="2917">
          <cell r="I2917">
            <v>0</v>
          </cell>
          <cell r="J2917">
            <v>0</v>
          </cell>
          <cell r="K2917">
            <v>42871</v>
          </cell>
        </row>
        <row r="2918">
          <cell r="I2918">
            <v>0</v>
          </cell>
          <cell r="J2918" t="str">
            <v>RHP</v>
          </cell>
          <cell r="K2918">
            <v>42856</v>
          </cell>
        </row>
        <row r="2919">
          <cell r="I2919" t="str">
            <v>19A</v>
          </cell>
          <cell r="J2919">
            <v>0</v>
          </cell>
          <cell r="K2919">
            <v>42857</v>
          </cell>
        </row>
        <row r="2920">
          <cell r="I2920" t="str">
            <v>19A</v>
          </cell>
          <cell r="J2920">
            <v>0</v>
          </cell>
          <cell r="K2920">
            <v>42858</v>
          </cell>
        </row>
        <row r="2921">
          <cell r="I2921" t="str">
            <v>19A</v>
          </cell>
          <cell r="J2921">
            <v>0</v>
          </cell>
          <cell r="K2921">
            <v>42859</v>
          </cell>
        </row>
        <row r="2922">
          <cell r="I2922" t="str">
            <v>19A</v>
          </cell>
          <cell r="J2922">
            <v>0</v>
          </cell>
          <cell r="K2922">
            <v>42860</v>
          </cell>
        </row>
        <row r="2923">
          <cell r="I2923" t="str">
            <v>19C</v>
          </cell>
          <cell r="J2923">
            <v>0</v>
          </cell>
          <cell r="K2923">
            <v>42861</v>
          </cell>
        </row>
        <row r="2924">
          <cell r="I2924" t="str">
            <v>01A</v>
          </cell>
          <cell r="J2924" t="str">
            <v>RD</v>
          </cell>
          <cell r="K2924">
            <v>42862</v>
          </cell>
        </row>
        <row r="2925">
          <cell r="I2925" t="str">
            <v>07F</v>
          </cell>
          <cell r="J2925">
            <v>0</v>
          </cell>
          <cell r="K2925">
            <v>42863</v>
          </cell>
        </row>
        <row r="2926">
          <cell r="I2926" t="str">
            <v>07F</v>
          </cell>
          <cell r="J2926">
            <v>0</v>
          </cell>
          <cell r="K2926">
            <v>42864</v>
          </cell>
        </row>
        <row r="2927">
          <cell r="I2927" t="str">
            <v>07F</v>
          </cell>
          <cell r="J2927">
            <v>0</v>
          </cell>
          <cell r="K2927">
            <v>42865</v>
          </cell>
        </row>
        <row r="2928">
          <cell r="I2928" t="str">
            <v>07F</v>
          </cell>
          <cell r="J2928">
            <v>0</v>
          </cell>
          <cell r="K2928">
            <v>42866</v>
          </cell>
        </row>
        <row r="2929">
          <cell r="I2929" t="str">
            <v>07F</v>
          </cell>
          <cell r="J2929">
            <v>0</v>
          </cell>
          <cell r="K2929">
            <v>42867</v>
          </cell>
        </row>
        <row r="2930">
          <cell r="I2930" t="str">
            <v>07F</v>
          </cell>
          <cell r="J2930">
            <v>0</v>
          </cell>
          <cell r="K2930">
            <v>42868</v>
          </cell>
        </row>
        <row r="2931">
          <cell r="I2931">
            <v>0</v>
          </cell>
          <cell r="J2931">
            <v>0</v>
          </cell>
          <cell r="K2931">
            <v>42869</v>
          </cell>
        </row>
        <row r="2932">
          <cell r="I2932" t="str">
            <v>19A</v>
          </cell>
          <cell r="J2932">
            <v>0</v>
          </cell>
          <cell r="K2932">
            <v>42870</v>
          </cell>
        </row>
        <row r="2933">
          <cell r="I2933">
            <v>0</v>
          </cell>
          <cell r="J2933">
            <v>0</v>
          </cell>
          <cell r="K2933">
            <v>42871</v>
          </cell>
        </row>
        <row r="2934">
          <cell r="I2934">
            <v>0</v>
          </cell>
          <cell r="J2934" t="str">
            <v>RHP</v>
          </cell>
          <cell r="K2934">
            <v>42856</v>
          </cell>
        </row>
        <row r="2935">
          <cell r="I2935" t="str">
            <v>07F</v>
          </cell>
          <cell r="J2935">
            <v>0</v>
          </cell>
          <cell r="K2935">
            <v>42857</v>
          </cell>
        </row>
        <row r="2936">
          <cell r="I2936" t="str">
            <v>07F</v>
          </cell>
          <cell r="J2936">
            <v>0</v>
          </cell>
          <cell r="K2936">
            <v>42858</v>
          </cell>
        </row>
        <row r="2937">
          <cell r="I2937" t="str">
            <v>07F</v>
          </cell>
          <cell r="J2937">
            <v>0</v>
          </cell>
          <cell r="K2937">
            <v>42859</v>
          </cell>
        </row>
        <row r="2938">
          <cell r="I2938" t="str">
            <v>07F</v>
          </cell>
          <cell r="J2938">
            <v>0</v>
          </cell>
          <cell r="K2938">
            <v>42860</v>
          </cell>
        </row>
        <row r="2939">
          <cell r="I2939">
            <v>0</v>
          </cell>
          <cell r="J2939">
            <v>0</v>
          </cell>
          <cell r="K2939">
            <v>42861</v>
          </cell>
        </row>
        <row r="2940">
          <cell r="I2940">
            <v>0</v>
          </cell>
          <cell r="J2940">
            <v>0</v>
          </cell>
          <cell r="K2940">
            <v>42862</v>
          </cell>
        </row>
        <row r="2941">
          <cell r="I2941" t="str">
            <v>19A</v>
          </cell>
          <cell r="J2941">
            <v>0</v>
          </cell>
          <cell r="K2941">
            <v>42863</v>
          </cell>
        </row>
        <row r="2942">
          <cell r="I2942" t="str">
            <v>19A</v>
          </cell>
          <cell r="J2942">
            <v>0</v>
          </cell>
          <cell r="K2942">
            <v>42864</v>
          </cell>
        </row>
        <row r="2943">
          <cell r="I2943" t="str">
            <v>19A</v>
          </cell>
          <cell r="J2943">
            <v>0</v>
          </cell>
          <cell r="K2943">
            <v>42865</v>
          </cell>
        </row>
        <row r="2944">
          <cell r="I2944">
            <v>0</v>
          </cell>
          <cell r="J2944">
            <v>0</v>
          </cell>
          <cell r="K2944">
            <v>42866</v>
          </cell>
        </row>
        <row r="2945">
          <cell r="I2945">
            <v>0</v>
          </cell>
          <cell r="J2945">
            <v>0</v>
          </cell>
          <cell r="K2945">
            <v>42867</v>
          </cell>
        </row>
        <row r="2946">
          <cell r="I2946">
            <v>0</v>
          </cell>
          <cell r="J2946">
            <v>0</v>
          </cell>
          <cell r="K2946">
            <v>42868</v>
          </cell>
        </row>
        <row r="2947">
          <cell r="I2947">
            <v>0</v>
          </cell>
          <cell r="J2947">
            <v>0</v>
          </cell>
          <cell r="K2947">
            <v>42869</v>
          </cell>
        </row>
        <row r="2948">
          <cell r="I2948" t="str">
            <v>07F</v>
          </cell>
          <cell r="J2948">
            <v>0</v>
          </cell>
          <cell r="K2948">
            <v>42870</v>
          </cell>
        </row>
        <row r="2949">
          <cell r="I2949">
            <v>0</v>
          </cell>
          <cell r="J2949">
            <v>0</v>
          </cell>
          <cell r="K2949">
            <v>42871</v>
          </cell>
        </row>
        <row r="2950">
          <cell r="I2950">
            <v>0</v>
          </cell>
          <cell r="J2950" t="str">
            <v>RHP</v>
          </cell>
          <cell r="K2950">
            <v>42856</v>
          </cell>
        </row>
        <row r="2951">
          <cell r="I2951" t="str">
            <v>19A</v>
          </cell>
          <cell r="J2951">
            <v>0</v>
          </cell>
          <cell r="K2951">
            <v>42857</v>
          </cell>
        </row>
        <row r="2952">
          <cell r="I2952" t="str">
            <v>19A</v>
          </cell>
          <cell r="J2952">
            <v>0</v>
          </cell>
          <cell r="K2952">
            <v>42858</v>
          </cell>
        </row>
        <row r="2953">
          <cell r="I2953" t="str">
            <v>19A</v>
          </cell>
          <cell r="J2953">
            <v>0</v>
          </cell>
          <cell r="K2953">
            <v>42859</v>
          </cell>
        </row>
        <row r="2954">
          <cell r="I2954" t="str">
            <v>19A</v>
          </cell>
          <cell r="J2954">
            <v>0</v>
          </cell>
          <cell r="K2954">
            <v>42860</v>
          </cell>
        </row>
        <row r="2955">
          <cell r="I2955" t="str">
            <v>19C</v>
          </cell>
          <cell r="J2955">
            <v>0</v>
          </cell>
          <cell r="K2955">
            <v>42861</v>
          </cell>
        </row>
        <row r="2956">
          <cell r="I2956" t="str">
            <v>01A</v>
          </cell>
          <cell r="J2956" t="str">
            <v>RD</v>
          </cell>
          <cell r="K2956">
            <v>42862</v>
          </cell>
        </row>
        <row r="2957">
          <cell r="I2957" t="str">
            <v>07F</v>
          </cell>
          <cell r="J2957">
            <v>0</v>
          </cell>
          <cell r="K2957">
            <v>42863</v>
          </cell>
        </row>
        <row r="2958">
          <cell r="I2958" t="str">
            <v>07F</v>
          </cell>
          <cell r="J2958">
            <v>0</v>
          </cell>
          <cell r="K2958">
            <v>42864</v>
          </cell>
        </row>
        <row r="2959">
          <cell r="I2959" t="str">
            <v>07F</v>
          </cell>
          <cell r="J2959">
            <v>0</v>
          </cell>
          <cell r="K2959">
            <v>42865</v>
          </cell>
        </row>
        <row r="2960">
          <cell r="I2960" t="str">
            <v>07F</v>
          </cell>
          <cell r="J2960">
            <v>0</v>
          </cell>
          <cell r="K2960">
            <v>42866</v>
          </cell>
        </row>
        <row r="2961">
          <cell r="I2961" t="str">
            <v>07F</v>
          </cell>
          <cell r="J2961">
            <v>0</v>
          </cell>
          <cell r="K2961">
            <v>42867</v>
          </cell>
        </row>
        <row r="2962">
          <cell r="I2962" t="str">
            <v>07F</v>
          </cell>
          <cell r="J2962">
            <v>0</v>
          </cell>
          <cell r="K2962">
            <v>42868</v>
          </cell>
        </row>
        <row r="2963">
          <cell r="I2963">
            <v>0</v>
          </cell>
          <cell r="J2963">
            <v>0</v>
          </cell>
          <cell r="K2963">
            <v>42869</v>
          </cell>
        </row>
        <row r="2964">
          <cell r="I2964" t="str">
            <v>19A</v>
          </cell>
          <cell r="J2964">
            <v>0</v>
          </cell>
          <cell r="K2964">
            <v>42870</v>
          </cell>
        </row>
        <row r="2965">
          <cell r="I2965">
            <v>0</v>
          </cell>
          <cell r="J2965">
            <v>0</v>
          </cell>
          <cell r="K2965">
            <v>42871</v>
          </cell>
        </row>
        <row r="2966">
          <cell r="I2966">
            <v>0</v>
          </cell>
          <cell r="J2966" t="str">
            <v>RHP</v>
          </cell>
          <cell r="K2966">
            <v>42856</v>
          </cell>
        </row>
        <row r="2967">
          <cell r="I2967">
            <v>0</v>
          </cell>
          <cell r="J2967">
            <v>0</v>
          </cell>
          <cell r="K2967">
            <v>42857</v>
          </cell>
        </row>
        <row r="2968">
          <cell r="I2968" t="str">
            <v>07F</v>
          </cell>
          <cell r="J2968">
            <v>0</v>
          </cell>
          <cell r="K2968">
            <v>42858</v>
          </cell>
        </row>
        <row r="2969">
          <cell r="I2969" t="str">
            <v>07F</v>
          </cell>
          <cell r="J2969">
            <v>0</v>
          </cell>
          <cell r="K2969">
            <v>42859</v>
          </cell>
        </row>
        <row r="2970">
          <cell r="I2970" t="str">
            <v>07F</v>
          </cell>
          <cell r="J2970">
            <v>0</v>
          </cell>
          <cell r="K2970">
            <v>42860</v>
          </cell>
        </row>
        <row r="2971">
          <cell r="I2971" t="str">
            <v>07F</v>
          </cell>
          <cell r="J2971">
            <v>0</v>
          </cell>
          <cell r="K2971">
            <v>42861</v>
          </cell>
        </row>
        <row r="2972">
          <cell r="I2972">
            <v>0</v>
          </cell>
          <cell r="J2972">
            <v>0</v>
          </cell>
          <cell r="K2972">
            <v>42862</v>
          </cell>
        </row>
        <row r="2973">
          <cell r="I2973" t="str">
            <v>07F</v>
          </cell>
          <cell r="J2973">
            <v>0</v>
          </cell>
          <cell r="K2973">
            <v>42863</v>
          </cell>
        </row>
        <row r="2974">
          <cell r="I2974" t="str">
            <v>07F</v>
          </cell>
          <cell r="J2974">
            <v>0</v>
          </cell>
          <cell r="K2974">
            <v>42864</v>
          </cell>
        </row>
        <row r="2975">
          <cell r="I2975" t="str">
            <v>07F</v>
          </cell>
          <cell r="J2975">
            <v>0</v>
          </cell>
          <cell r="K2975">
            <v>42865</v>
          </cell>
        </row>
        <row r="2976">
          <cell r="I2976" t="str">
            <v>07F</v>
          </cell>
          <cell r="J2976">
            <v>0</v>
          </cell>
          <cell r="K2976">
            <v>42866</v>
          </cell>
        </row>
        <row r="2977">
          <cell r="I2977" t="str">
            <v>07F</v>
          </cell>
          <cell r="J2977">
            <v>0</v>
          </cell>
          <cell r="K2977">
            <v>42867</v>
          </cell>
        </row>
        <row r="2978">
          <cell r="I2978" t="str">
            <v>07F</v>
          </cell>
          <cell r="J2978">
            <v>0</v>
          </cell>
          <cell r="K2978">
            <v>42868</v>
          </cell>
        </row>
        <row r="2979">
          <cell r="I2979">
            <v>0</v>
          </cell>
          <cell r="J2979">
            <v>0</v>
          </cell>
          <cell r="K2979">
            <v>42869</v>
          </cell>
        </row>
        <row r="2980">
          <cell r="I2980" t="str">
            <v>07F</v>
          </cell>
          <cell r="J2980">
            <v>0</v>
          </cell>
          <cell r="K2980">
            <v>42870</v>
          </cell>
        </row>
        <row r="2981">
          <cell r="I2981">
            <v>0</v>
          </cell>
          <cell r="J2981">
            <v>0</v>
          </cell>
          <cell r="K2981">
            <v>42871</v>
          </cell>
        </row>
        <row r="2982">
          <cell r="I2982">
            <v>0</v>
          </cell>
          <cell r="J2982" t="str">
            <v>RHP</v>
          </cell>
          <cell r="K2982">
            <v>42856</v>
          </cell>
        </row>
        <row r="2983">
          <cell r="I2983" t="str">
            <v>19A</v>
          </cell>
          <cell r="J2983">
            <v>0</v>
          </cell>
          <cell r="K2983">
            <v>42857</v>
          </cell>
        </row>
        <row r="2984">
          <cell r="I2984" t="str">
            <v>19A</v>
          </cell>
          <cell r="J2984">
            <v>0</v>
          </cell>
          <cell r="K2984">
            <v>42858</v>
          </cell>
        </row>
        <row r="2985">
          <cell r="I2985" t="str">
            <v>19A</v>
          </cell>
          <cell r="J2985">
            <v>0</v>
          </cell>
          <cell r="K2985">
            <v>42859</v>
          </cell>
        </row>
        <row r="2986">
          <cell r="I2986" t="str">
            <v>19A</v>
          </cell>
          <cell r="J2986">
            <v>0</v>
          </cell>
          <cell r="K2986">
            <v>42860</v>
          </cell>
        </row>
        <row r="2987">
          <cell r="I2987" t="str">
            <v>19C</v>
          </cell>
          <cell r="J2987">
            <v>0</v>
          </cell>
          <cell r="K2987">
            <v>42861</v>
          </cell>
        </row>
        <row r="2988">
          <cell r="I2988" t="str">
            <v>01A</v>
          </cell>
          <cell r="J2988" t="str">
            <v>RD</v>
          </cell>
          <cell r="K2988">
            <v>42862</v>
          </cell>
        </row>
        <row r="2989">
          <cell r="I2989">
            <v>0</v>
          </cell>
          <cell r="J2989">
            <v>0</v>
          </cell>
          <cell r="K2989">
            <v>42863</v>
          </cell>
        </row>
        <row r="2990">
          <cell r="I2990" t="str">
            <v>07F</v>
          </cell>
          <cell r="J2990">
            <v>0</v>
          </cell>
          <cell r="K2990">
            <v>42864</v>
          </cell>
        </row>
        <row r="2991">
          <cell r="I2991" t="str">
            <v>07F</v>
          </cell>
          <cell r="J2991">
            <v>0</v>
          </cell>
          <cell r="K2991">
            <v>42865</v>
          </cell>
        </row>
        <row r="2992">
          <cell r="I2992" t="str">
            <v>07F</v>
          </cell>
          <cell r="J2992">
            <v>0</v>
          </cell>
          <cell r="K2992">
            <v>42866</v>
          </cell>
        </row>
        <row r="2993">
          <cell r="I2993" t="str">
            <v>07F</v>
          </cell>
          <cell r="J2993">
            <v>0</v>
          </cell>
          <cell r="K2993">
            <v>42867</v>
          </cell>
        </row>
        <row r="2994">
          <cell r="I2994" t="str">
            <v>07F</v>
          </cell>
          <cell r="J2994">
            <v>0</v>
          </cell>
          <cell r="K2994">
            <v>42868</v>
          </cell>
        </row>
        <row r="2995">
          <cell r="I2995">
            <v>0</v>
          </cell>
          <cell r="J2995">
            <v>0</v>
          </cell>
          <cell r="K2995">
            <v>42869</v>
          </cell>
        </row>
        <row r="2996">
          <cell r="I2996" t="str">
            <v>19A</v>
          </cell>
          <cell r="J2996">
            <v>0</v>
          </cell>
          <cell r="K2996">
            <v>42870</v>
          </cell>
        </row>
        <row r="2997">
          <cell r="I2997">
            <v>0</v>
          </cell>
          <cell r="J2997">
            <v>0</v>
          </cell>
          <cell r="K2997">
            <v>42871</v>
          </cell>
        </row>
        <row r="2998">
          <cell r="I2998">
            <v>0</v>
          </cell>
          <cell r="J2998">
            <v>0</v>
          </cell>
          <cell r="K2998">
            <v>42856</v>
          </cell>
        </row>
        <row r="2999">
          <cell r="I2999" t="str">
            <v>07F</v>
          </cell>
          <cell r="J2999">
            <v>0</v>
          </cell>
          <cell r="K2999">
            <v>42857</v>
          </cell>
        </row>
        <row r="3000">
          <cell r="I3000" t="str">
            <v>07F</v>
          </cell>
          <cell r="J3000">
            <v>0</v>
          </cell>
          <cell r="K3000">
            <v>42858</v>
          </cell>
        </row>
        <row r="3001">
          <cell r="I3001" t="str">
            <v>07F</v>
          </cell>
          <cell r="J3001">
            <v>0</v>
          </cell>
          <cell r="K3001">
            <v>42859</v>
          </cell>
        </row>
        <row r="3002">
          <cell r="I3002" t="str">
            <v>07F</v>
          </cell>
          <cell r="J3002">
            <v>0</v>
          </cell>
          <cell r="K3002">
            <v>42860</v>
          </cell>
        </row>
        <row r="3003">
          <cell r="I3003">
            <v>0</v>
          </cell>
          <cell r="J3003">
            <v>0</v>
          </cell>
          <cell r="K3003">
            <v>42861</v>
          </cell>
        </row>
        <row r="3004">
          <cell r="I3004">
            <v>0</v>
          </cell>
          <cell r="J3004">
            <v>0</v>
          </cell>
          <cell r="K3004">
            <v>42862</v>
          </cell>
        </row>
        <row r="3005">
          <cell r="I3005" t="str">
            <v>19A</v>
          </cell>
          <cell r="J3005">
            <v>0</v>
          </cell>
          <cell r="K3005">
            <v>42863</v>
          </cell>
        </row>
        <row r="3006">
          <cell r="I3006">
            <v>0</v>
          </cell>
          <cell r="J3006">
            <v>0</v>
          </cell>
          <cell r="K3006">
            <v>42864</v>
          </cell>
        </row>
        <row r="3007">
          <cell r="I3007" t="str">
            <v>19A</v>
          </cell>
          <cell r="J3007">
            <v>0</v>
          </cell>
          <cell r="K3007">
            <v>42865</v>
          </cell>
        </row>
        <row r="3008">
          <cell r="I3008" t="str">
            <v>19A</v>
          </cell>
          <cell r="J3008">
            <v>0</v>
          </cell>
          <cell r="K3008">
            <v>42866</v>
          </cell>
        </row>
        <row r="3009">
          <cell r="I3009" t="str">
            <v>19A</v>
          </cell>
          <cell r="J3009">
            <v>0</v>
          </cell>
          <cell r="K3009">
            <v>42867</v>
          </cell>
        </row>
        <row r="3010">
          <cell r="I3010" t="str">
            <v>19C</v>
          </cell>
          <cell r="J3010">
            <v>0</v>
          </cell>
          <cell r="K3010">
            <v>42868</v>
          </cell>
        </row>
        <row r="3011">
          <cell r="I3011" t="str">
            <v>01A</v>
          </cell>
          <cell r="J3011" t="str">
            <v>RD</v>
          </cell>
          <cell r="K3011">
            <v>42869</v>
          </cell>
        </row>
        <row r="3012">
          <cell r="I3012" t="str">
            <v>07F</v>
          </cell>
          <cell r="J3012">
            <v>0</v>
          </cell>
          <cell r="K3012">
            <v>42870</v>
          </cell>
        </row>
        <row r="3013">
          <cell r="I3013">
            <v>0</v>
          </cell>
          <cell r="J3013">
            <v>0</v>
          </cell>
          <cell r="K3013">
            <v>42871</v>
          </cell>
        </row>
        <row r="3014">
          <cell r="I3014">
            <v>0</v>
          </cell>
          <cell r="J3014" t="str">
            <v>RHP</v>
          </cell>
          <cell r="K3014">
            <v>42856</v>
          </cell>
        </row>
        <row r="3015">
          <cell r="I3015" t="str">
            <v>19A</v>
          </cell>
          <cell r="J3015">
            <v>0</v>
          </cell>
          <cell r="K3015">
            <v>42857</v>
          </cell>
        </row>
        <row r="3016">
          <cell r="I3016" t="str">
            <v>19A</v>
          </cell>
          <cell r="J3016">
            <v>0</v>
          </cell>
          <cell r="K3016">
            <v>42858</v>
          </cell>
        </row>
        <row r="3017">
          <cell r="I3017" t="str">
            <v>19A</v>
          </cell>
          <cell r="J3017">
            <v>0</v>
          </cell>
          <cell r="K3017">
            <v>42859</v>
          </cell>
        </row>
        <row r="3018">
          <cell r="I3018" t="str">
            <v>19A</v>
          </cell>
          <cell r="J3018">
            <v>0</v>
          </cell>
          <cell r="K3018">
            <v>42860</v>
          </cell>
        </row>
        <row r="3019">
          <cell r="I3019" t="str">
            <v>19C</v>
          </cell>
          <cell r="J3019">
            <v>0</v>
          </cell>
          <cell r="K3019">
            <v>42861</v>
          </cell>
        </row>
        <row r="3020">
          <cell r="I3020" t="str">
            <v>01A</v>
          </cell>
          <cell r="J3020" t="str">
            <v>RD</v>
          </cell>
          <cell r="K3020">
            <v>42862</v>
          </cell>
        </row>
        <row r="3021">
          <cell r="I3021" t="str">
            <v>07F</v>
          </cell>
          <cell r="J3021">
            <v>0</v>
          </cell>
          <cell r="K3021">
            <v>42863</v>
          </cell>
        </row>
        <row r="3022">
          <cell r="I3022" t="str">
            <v>07F</v>
          </cell>
          <cell r="J3022">
            <v>0</v>
          </cell>
          <cell r="K3022">
            <v>42864</v>
          </cell>
        </row>
        <row r="3023">
          <cell r="I3023">
            <v>0</v>
          </cell>
          <cell r="J3023">
            <v>0</v>
          </cell>
          <cell r="K3023">
            <v>42865</v>
          </cell>
        </row>
        <row r="3024">
          <cell r="I3024" t="str">
            <v>07F</v>
          </cell>
          <cell r="J3024">
            <v>0</v>
          </cell>
          <cell r="K3024">
            <v>42866</v>
          </cell>
        </row>
        <row r="3025">
          <cell r="I3025" t="str">
            <v>07F</v>
          </cell>
          <cell r="J3025">
            <v>0</v>
          </cell>
          <cell r="K3025">
            <v>42867</v>
          </cell>
        </row>
        <row r="3026">
          <cell r="I3026" t="str">
            <v>07F</v>
          </cell>
          <cell r="J3026">
            <v>0</v>
          </cell>
          <cell r="K3026">
            <v>42868</v>
          </cell>
        </row>
        <row r="3027">
          <cell r="I3027">
            <v>0</v>
          </cell>
          <cell r="J3027">
            <v>0</v>
          </cell>
          <cell r="K3027">
            <v>42869</v>
          </cell>
        </row>
        <row r="3028">
          <cell r="I3028" t="str">
            <v>19A</v>
          </cell>
          <cell r="J3028">
            <v>0</v>
          </cell>
          <cell r="K3028">
            <v>42870</v>
          </cell>
        </row>
        <row r="3029">
          <cell r="I3029">
            <v>0</v>
          </cell>
          <cell r="J3029">
            <v>0</v>
          </cell>
          <cell r="K3029">
            <v>42871</v>
          </cell>
        </row>
        <row r="3030">
          <cell r="I3030">
            <v>0</v>
          </cell>
          <cell r="J3030" t="str">
            <v>RHP</v>
          </cell>
          <cell r="K3030">
            <v>42856</v>
          </cell>
        </row>
        <row r="3031">
          <cell r="I3031" t="str">
            <v>19A</v>
          </cell>
          <cell r="J3031">
            <v>0</v>
          </cell>
          <cell r="K3031">
            <v>42857</v>
          </cell>
        </row>
        <row r="3032">
          <cell r="I3032" t="str">
            <v>19A</v>
          </cell>
          <cell r="J3032">
            <v>0</v>
          </cell>
          <cell r="K3032">
            <v>42858</v>
          </cell>
        </row>
        <row r="3033">
          <cell r="I3033" t="str">
            <v>19A</v>
          </cell>
          <cell r="J3033">
            <v>0</v>
          </cell>
          <cell r="K3033">
            <v>42859</v>
          </cell>
        </row>
        <row r="3034">
          <cell r="I3034" t="str">
            <v>19A</v>
          </cell>
          <cell r="J3034">
            <v>0</v>
          </cell>
          <cell r="K3034">
            <v>42860</v>
          </cell>
        </row>
        <row r="3035">
          <cell r="I3035" t="str">
            <v>19C</v>
          </cell>
          <cell r="J3035">
            <v>0</v>
          </cell>
          <cell r="K3035">
            <v>42861</v>
          </cell>
        </row>
        <row r="3036">
          <cell r="I3036" t="str">
            <v>01A</v>
          </cell>
          <cell r="J3036" t="str">
            <v>RD</v>
          </cell>
          <cell r="K3036">
            <v>42862</v>
          </cell>
        </row>
        <row r="3037">
          <cell r="I3037" t="str">
            <v>07F</v>
          </cell>
          <cell r="J3037">
            <v>0</v>
          </cell>
          <cell r="K3037">
            <v>42863</v>
          </cell>
        </row>
        <row r="3038">
          <cell r="I3038" t="str">
            <v>07F</v>
          </cell>
          <cell r="J3038">
            <v>0</v>
          </cell>
          <cell r="K3038">
            <v>42864</v>
          </cell>
        </row>
        <row r="3039">
          <cell r="I3039" t="str">
            <v>07F</v>
          </cell>
          <cell r="J3039">
            <v>0</v>
          </cell>
          <cell r="K3039">
            <v>42865</v>
          </cell>
        </row>
        <row r="3040">
          <cell r="I3040" t="str">
            <v>07F</v>
          </cell>
          <cell r="J3040">
            <v>0</v>
          </cell>
          <cell r="K3040">
            <v>42866</v>
          </cell>
        </row>
        <row r="3041">
          <cell r="I3041" t="str">
            <v>07F</v>
          </cell>
          <cell r="J3041">
            <v>0</v>
          </cell>
          <cell r="K3041">
            <v>42867</v>
          </cell>
        </row>
        <row r="3042">
          <cell r="I3042" t="str">
            <v>07F</v>
          </cell>
          <cell r="J3042">
            <v>0</v>
          </cell>
          <cell r="K3042">
            <v>42868</v>
          </cell>
        </row>
        <row r="3043">
          <cell r="I3043">
            <v>0</v>
          </cell>
          <cell r="J3043">
            <v>0</v>
          </cell>
          <cell r="K3043">
            <v>42869</v>
          </cell>
        </row>
        <row r="3044">
          <cell r="I3044" t="str">
            <v>19A</v>
          </cell>
          <cell r="J3044">
            <v>0</v>
          </cell>
          <cell r="K3044">
            <v>42870</v>
          </cell>
        </row>
        <row r="3045">
          <cell r="I3045">
            <v>0</v>
          </cell>
          <cell r="J3045">
            <v>0</v>
          </cell>
          <cell r="K3045">
            <v>42871</v>
          </cell>
        </row>
        <row r="3046">
          <cell r="I3046">
            <v>0</v>
          </cell>
          <cell r="J3046" t="str">
            <v>RHP</v>
          </cell>
          <cell r="K3046">
            <v>42856</v>
          </cell>
        </row>
        <row r="3047">
          <cell r="I3047" t="str">
            <v>07F</v>
          </cell>
          <cell r="J3047">
            <v>0</v>
          </cell>
          <cell r="K3047">
            <v>42857</v>
          </cell>
        </row>
        <row r="3048">
          <cell r="I3048" t="str">
            <v>07F</v>
          </cell>
          <cell r="J3048">
            <v>0</v>
          </cell>
          <cell r="K3048">
            <v>42858</v>
          </cell>
        </row>
        <row r="3049">
          <cell r="I3049" t="str">
            <v>07F</v>
          </cell>
          <cell r="J3049">
            <v>0</v>
          </cell>
          <cell r="K3049">
            <v>42859</v>
          </cell>
        </row>
        <row r="3050">
          <cell r="I3050" t="str">
            <v>07F</v>
          </cell>
          <cell r="J3050">
            <v>0</v>
          </cell>
          <cell r="K3050">
            <v>42860</v>
          </cell>
        </row>
        <row r="3051">
          <cell r="I3051" t="str">
            <v>07F</v>
          </cell>
          <cell r="J3051">
            <v>0</v>
          </cell>
          <cell r="K3051">
            <v>42861</v>
          </cell>
        </row>
        <row r="3052">
          <cell r="I3052">
            <v>0</v>
          </cell>
          <cell r="J3052">
            <v>0</v>
          </cell>
          <cell r="K3052">
            <v>42862</v>
          </cell>
        </row>
        <row r="3053">
          <cell r="I3053" t="str">
            <v>19A</v>
          </cell>
          <cell r="J3053">
            <v>0</v>
          </cell>
          <cell r="K3053">
            <v>42863</v>
          </cell>
        </row>
        <row r="3054">
          <cell r="I3054" t="str">
            <v>19A</v>
          </cell>
          <cell r="J3054">
            <v>0</v>
          </cell>
          <cell r="K3054">
            <v>42864</v>
          </cell>
        </row>
        <row r="3055">
          <cell r="I3055" t="str">
            <v>19A</v>
          </cell>
          <cell r="J3055">
            <v>0</v>
          </cell>
          <cell r="K3055">
            <v>42865</v>
          </cell>
        </row>
        <row r="3056">
          <cell r="I3056" t="str">
            <v>19A</v>
          </cell>
          <cell r="J3056">
            <v>0</v>
          </cell>
          <cell r="K3056">
            <v>42866</v>
          </cell>
        </row>
        <row r="3057">
          <cell r="I3057" t="str">
            <v>19A</v>
          </cell>
          <cell r="J3057">
            <v>0</v>
          </cell>
          <cell r="K3057">
            <v>42867</v>
          </cell>
        </row>
        <row r="3058">
          <cell r="I3058" t="str">
            <v>19C</v>
          </cell>
          <cell r="J3058">
            <v>0</v>
          </cell>
          <cell r="K3058">
            <v>42868</v>
          </cell>
        </row>
        <row r="3059">
          <cell r="I3059" t="str">
            <v>01A</v>
          </cell>
          <cell r="J3059" t="str">
            <v>RD</v>
          </cell>
          <cell r="K3059">
            <v>42869</v>
          </cell>
        </row>
        <row r="3060">
          <cell r="I3060" t="str">
            <v>07F</v>
          </cell>
          <cell r="J3060">
            <v>0</v>
          </cell>
          <cell r="K3060">
            <v>42870</v>
          </cell>
        </row>
        <row r="3061">
          <cell r="I3061">
            <v>0</v>
          </cell>
          <cell r="J3061">
            <v>0</v>
          </cell>
          <cell r="K3061">
            <v>42871</v>
          </cell>
        </row>
        <row r="3062">
          <cell r="I3062">
            <v>0</v>
          </cell>
          <cell r="J3062" t="str">
            <v>RHP</v>
          </cell>
          <cell r="K3062">
            <v>42856</v>
          </cell>
        </row>
        <row r="3063">
          <cell r="I3063" t="str">
            <v>07F</v>
          </cell>
          <cell r="J3063">
            <v>0</v>
          </cell>
          <cell r="K3063">
            <v>42857</v>
          </cell>
        </row>
        <row r="3064">
          <cell r="I3064">
            <v>0</v>
          </cell>
          <cell r="J3064">
            <v>0</v>
          </cell>
          <cell r="K3064">
            <v>42858</v>
          </cell>
        </row>
        <row r="3065">
          <cell r="I3065" t="str">
            <v>07F</v>
          </cell>
          <cell r="J3065">
            <v>0</v>
          </cell>
          <cell r="K3065">
            <v>42859</v>
          </cell>
        </row>
        <row r="3066">
          <cell r="I3066" t="str">
            <v>07F</v>
          </cell>
          <cell r="J3066">
            <v>0</v>
          </cell>
          <cell r="K3066">
            <v>42860</v>
          </cell>
        </row>
        <row r="3067">
          <cell r="I3067" t="str">
            <v>07F</v>
          </cell>
          <cell r="J3067">
            <v>0</v>
          </cell>
          <cell r="K3067">
            <v>42861</v>
          </cell>
        </row>
        <row r="3068">
          <cell r="I3068">
            <v>0</v>
          </cell>
          <cell r="J3068">
            <v>0</v>
          </cell>
          <cell r="K3068">
            <v>42862</v>
          </cell>
        </row>
        <row r="3069">
          <cell r="I3069" t="str">
            <v>19A</v>
          </cell>
          <cell r="J3069">
            <v>0</v>
          </cell>
          <cell r="K3069">
            <v>42863</v>
          </cell>
        </row>
        <row r="3070">
          <cell r="I3070" t="str">
            <v>19A</v>
          </cell>
          <cell r="J3070">
            <v>0</v>
          </cell>
          <cell r="K3070">
            <v>42864</v>
          </cell>
        </row>
        <row r="3071">
          <cell r="I3071" t="str">
            <v>19A</v>
          </cell>
          <cell r="J3071">
            <v>0</v>
          </cell>
          <cell r="K3071">
            <v>42865</v>
          </cell>
        </row>
        <row r="3072">
          <cell r="I3072" t="str">
            <v>19A</v>
          </cell>
          <cell r="J3072">
            <v>0</v>
          </cell>
          <cell r="K3072">
            <v>42866</v>
          </cell>
        </row>
        <row r="3073">
          <cell r="I3073" t="str">
            <v>19A</v>
          </cell>
          <cell r="J3073">
            <v>0</v>
          </cell>
          <cell r="K3073">
            <v>42867</v>
          </cell>
        </row>
        <row r="3074">
          <cell r="I3074" t="str">
            <v>19C</v>
          </cell>
          <cell r="J3074">
            <v>0</v>
          </cell>
          <cell r="K3074">
            <v>42868</v>
          </cell>
        </row>
        <row r="3075">
          <cell r="I3075" t="str">
            <v>01A</v>
          </cell>
          <cell r="J3075" t="str">
            <v>RD</v>
          </cell>
          <cell r="K3075">
            <v>42869</v>
          </cell>
        </row>
        <row r="3076">
          <cell r="I3076" t="str">
            <v>07F</v>
          </cell>
          <cell r="J3076">
            <v>0</v>
          </cell>
          <cell r="K3076">
            <v>42870</v>
          </cell>
        </row>
        <row r="3077">
          <cell r="I3077">
            <v>0</v>
          </cell>
          <cell r="J3077">
            <v>0</v>
          </cell>
          <cell r="K3077">
            <v>42871</v>
          </cell>
        </row>
        <row r="3078">
          <cell r="I3078">
            <v>0</v>
          </cell>
          <cell r="J3078">
            <v>0</v>
          </cell>
          <cell r="K3078">
            <v>42856</v>
          </cell>
        </row>
        <row r="3079">
          <cell r="I3079" t="str">
            <v>19A</v>
          </cell>
          <cell r="J3079">
            <v>0</v>
          </cell>
          <cell r="K3079">
            <v>42857</v>
          </cell>
        </row>
        <row r="3080">
          <cell r="I3080" t="str">
            <v>19A</v>
          </cell>
          <cell r="J3080">
            <v>0</v>
          </cell>
          <cell r="K3080">
            <v>42858</v>
          </cell>
        </row>
        <row r="3081">
          <cell r="I3081" t="str">
            <v>19A</v>
          </cell>
          <cell r="J3081">
            <v>0</v>
          </cell>
          <cell r="K3081">
            <v>42859</v>
          </cell>
        </row>
        <row r="3082">
          <cell r="I3082" t="str">
            <v>19A</v>
          </cell>
          <cell r="J3082">
            <v>0</v>
          </cell>
          <cell r="K3082">
            <v>42860</v>
          </cell>
        </row>
        <row r="3083">
          <cell r="I3083">
            <v>0</v>
          </cell>
          <cell r="J3083">
            <v>0</v>
          </cell>
          <cell r="K3083">
            <v>42861</v>
          </cell>
        </row>
        <row r="3084">
          <cell r="I3084">
            <v>0</v>
          </cell>
          <cell r="J3084">
            <v>0</v>
          </cell>
          <cell r="K3084">
            <v>42862</v>
          </cell>
        </row>
        <row r="3085">
          <cell r="I3085">
            <v>0</v>
          </cell>
          <cell r="J3085">
            <v>0</v>
          </cell>
          <cell r="K3085">
            <v>42863</v>
          </cell>
        </row>
        <row r="3086">
          <cell r="I3086" t="str">
            <v>07F</v>
          </cell>
          <cell r="J3086">
            <v>0</v>
          </cell>
          <cell r="K3086">
            <v>42864</v>
          </cell>
        </row>
        <row r="3087">
          <cell r="I3087" t="str">
            <v>07F</v>
          </cell>
          <cell r="J3087">
            <v>0</v>
          </cell>
          <cell r="K3087">
            <v>42865</v>
          </cell>
        </row>
        <row r="3088">
          <cell r="I3088" t="str">
            <v>07F</v>
          </cell>
          <cell r="J3088">
            <v>0</v>
          </cell>
          <cell r="K3088">
            <v>42866</v>
          </cell>
        </row>
        <row r="3089">
          <cell r="I3089" t="str">
            <v>07F</v>
          </cell>
          <cell r="J3089">
            <v>0</v>
          </cell>
          <cell r="K3089">
            <v>42867</v>
          </cell>
        </row>
        <row r="3090">
          <cell r="I3090" t="str">
            <v>07F</v>
          </cell>
          <cell r="J3090">
            <v>0</v>
          </cell>
          <cell r="K3090">
            <v>42868</v>
          </cell>
        </row>
        <row r="3091">
          <cell r="I3091">
            <v>0</v>
          </cell>
          <cell r="J3091">
            <v>0</v>
          </cell>
          <cell r="K3091">
            <v>42869</v>
          </cell>
        </row>
        <row r="3092">
          <cell r="I3092" t="str">
            <v>19A</v>
          </cell>
          <cell r="J3092">
            <v>0</v>
          </cell>
          <cell r="K3092">
            <v>42870</v>
          </cell>
        </row>
        <row r="3093">
          <cell r="I3093">
            <v>0</v>
          </cell>
          <cell r="J3093">
            <v>0</v>
          </cell>
          <cell r="K3093">
            <v>42871</v>
          </cell>
        </row>
        <row r="3094">
          <cell r="I3094">
            <v>0</v>
          </cell>
          <cell r="J3094" t="str">
            <v>RHP</v>
          </cell>
          <cell r="K3094">
            <v>42856</v>
          </cell>
        </row>
        <row r="3095">
          <cell r="I3095" t="str">
            <v>19A</v>
          </cell>
          <cell r="J3095">
            <v>0</v>
          </cell>
          <cell r="K3095">
            <v>42857</v>
          </cell>
        </row>
        <row r="3096">
          <cell r="I3096" t="str">
            <v>19A</v>
          </cell>
          <cell r="J3096">
            <v>0</v>
          </cell>
          <cell r="K3096">
            <v>42858</v>
          </cell>
        </row>
        <row r="3097">
          <cell r="I3097" t="str">
            <v>19A</v>
          </cell>
          <cell r="J3097">
            <v>0</v>
          </cell>
          <cell r="K3097">
            <v>42859</v>
          </cell>
        </row>
        <row r="3098">
          <cell r="I3098" t="str">
            <v>19A</v>
          </cell>
          <cell r="J3098">
            <v>0</v>
          </cell>
          <cell r="K3098">
            <v>42860</v>
          </cell>
        </row>
        <row r="3099">
          <cell r="I3099" t="str">
            <v>19C</v>
          </cell>
          <cell r="J3099">
            <v>0</v>
          </cell>
          <cell r="K3099">
            <v>42861</v>
          </cell>
        </row>
        <row r="3100">
          <cell r="I3100" t="str">
            <v>01A</v>
          </cell>
          <cell r="J3100" t="str">
            <v>RD</v>
          </cell>
          <cell r="K3100">
            <v>42862</v>
          </cell>
        </row>
        <row r="3101">
          <cell r="I3101" t="str">
            <v>07F</v>
          </cell>
          <cell r="J3101">
            <v>0</v>
          </cell>
          <cell r="K3101">
            <v>42863</v>
          </cell>
        </row>
        <row r="3102">
          <cell r="I3102" t="str">
            <v>07F</v>
          </cell>
          <cell r="J3102">
            <v>0</v>
          </cell>
          <cell r="K3102">
            <v>42864</v>
          </cell>
        </row>
        <row r="3103">
          <cell r="I3103" t="str">
            <v>07F</v>
          </cell>
          <cell r="J3103">
            <v>0</v>
          </cell>
          <cell r="K3103">
            <v>42865</v>
          </cell>
        </row>
        <row r="3104">
          <cell r="I3104" t="str">
            <v>07F</v>
          </cell>
          <cell r="J3104">
            <v>0</v>
          </cell>
          <cell r="K3104">
            <v>42866</v>
          </cell>
        </row>
        <row r="3105">
          <cell r="I3105" t="str">
            <v>07F</v>
          </cell>
          <cell r="J3105">
            <v>0</v>
          </cell>
          <cell r="K3105">
            <v>42867</v>
          </cell>
        </row>
        <row r="3106">
          <cell r="I3106" t="str">
            <v>07F</v>
          </cell>
          <cell r="J3106">
            <v>0</v>
          </cell>
          <cell r="K3106">
            <v>42868</v>
          </cell>
        </row>
        <row r="3107">
          <cell r="I3107">
            <v>0</v>
          </cell>
          <cell r="J3107">
            <v>0</v>
          </cell>
          <cell r="K3107">
            <v>42869</v>
          </cell>
        </row>
        <row r="3108">
          <cell r="I3108" t="str">
            <v>19A</v>
          </cell>
          <cell r="J3108">
            <v>0</v>
          </cell>
          <cell r="K3108">
            <v>42870</v>
          </cell>
        </row>
        <row r="3109">
          <cell r="I3109">
            <v>0</v>
          </cell>
          <cell r="J3109">
            <v>0</v>
          </cell>
          <cell r="K3109">
            <v>42871</v>
          </cell>
        </row>
        <row r="3110">
          <cell r="I3110">
            <v>0</v>
          </cell>
          <cell r="J3110" t="str">
            <v>RHP</v>
          </cell>
          <cell r="K3110">
            <v>42856</v>
          </cell>
        </row>
        <row r="3111">
          <cell r="I3111" t="str">
            <v>19A</v>
          </cell>
          <cell r="J3111">
            <v>0</v>
          </cell>
          <cell r="K3111">
            <v>42857</v>
          </cell>
        </row>
        <row r="3112">
          <cell r="I3112" t="str">
            <v>19A</v>
          </cell>
          <cell r="J3112">
            <v>0</v>
          </cell>
          <cell r="K3112">
            <v>42858</v>
          </cell>
        </row>
        <row r="3113">
          <cell r="I3113" t="str">
            <v>19A</v>
          </cell>
          <cell r="J3113">
            <v>0</v>
          </cell>
          <cell r="K3113">
            <v>42859</v>
          </cell>
        </row>
        <row r="3114">
          <cell r="I3114" t="str">
            <v>19A</v>
          </cell>
          <cell r="J3114">
            <v>0</v>
          </cell>
          <cell r="K3114">
            <v>42860</v>
          </cell>
        </row>
        <row r="3115">
          <cell r="I3115" t="str">
            <v>19C</v>
          </cell>
          <cell r="J3115">
            <v>0</v>
          </cell>
          <cell r="K3115">
            <v>42861</v>
          </cell>
        </row>
        <row r="3116">
          <cell r="I3116" t="str">
            <v>01A</v>
          </cell>
          <cell r="J3116" t="str">
            <v>RD</v>
          </cell>
          <cell r="K3116">
            <v>42862</v>
          </cell>
        </row>
        <row r="3117">
          <cell r="I3117" t="str">
            <v>07F</v>
          </cell>
          <cell r="J3117">
            <v>0</v>
          </cell>
          <cell r="K3117">
            <v>42863</v>
          </cell>
        </row>
        <row r="3118">
          <cell r="I3118" t="str">
            <v>07F</v>
          </cell>
          <cell r="J3118">
            <v>0</v>
          </cell>
          <cell r="K3118">
            <v>42864</v>
          </cell>
        </row>
        <row r="3119">
          <cell r="I3119" t="str">
            <v>07F</v>
          </cell>
          <cell r="J3119">
            <v>0</v>
          </cell>
          <cell r="K3119">
            <v>42865</v>
          </cell>
        </row>
        <row r="3120">
          <cell r="I3120" t="str">
            <v>07F</v>
          </cell>
          <cell r="J3120">
            <v>0</v>
          </cell>
          <cell r="K3120">
            <v>42866</v>
          </cell>
        </row>
        <row r="3121">
          <cell r="I3121" t="str">
            <v>07F</v>
          </cell>
          <cell r="J3121">
            <v>0</v>
          </cell>
          <cell r="K3121">
            <v>42867</v>
          </cell>
        </row>
        <row r="3122">
          <cell r="I3122" t="str">
            <v>07F</v>
          </cell>
          <cell r="J3122">
            <v>0</v>
          </cell>
          <cell r="K3122">
            <v>42868</v>
          </cell>
        </row>
        <row r="3123">
          <cell r="I3123">
            <v>0</v>
          </cell>
          <cell r="J3123">
            <v>0</v>
          </cell>
          <cell r="K3123">
            <v>42869</v>
          </cell>
        </row>
        <row r="3124">
          <cell r="I3124" t="str">
            <v>19A</v>
          </cell>
          <cell r="J3124">
            <v>0</v>
          </cell>
          <cell r="K3124">
            <v>42870</v>
          </cell>
        </row>
        <row r="3125">
          <cell r="I3125">
            <v>0</v>
          </cell>
          <cell r="J3125">
            <v>0</v>
          </cell>
          <cell r="K3125">
            <v>42871</v>
          </cell>
        </row>
        <row r="3126">
          <cell r="I3126">
            <v>0</v>
          </cell>
          <cell r="J3126" t="str">
            <v>RHP</v>
          </cell>
          <cell r="K3126">
            <v>42856</v>
          </cell>
        </row>
        <row r="3127">
          <cell r="I3127" t="str">
            <v>07F</v>
          </cell>
          <cell r="J3127">
            <v>0</v>
          </cell>
          <cell r="K3127">
            <v>42857</v>
          </cell>
        </row>
        <row r="3128">
          <cell r="I3128" t="str">
            <v>07F</v>
          </cell>
          <cell r="J3128">
            <v>0</v>
          </cell>
          <cell r="K3128">
            <v>42858</v>
          </cell>
        </row>
        <row r="3129">
          <cell r="I3129" t="str">
            <v>07F</v>
          </cell>
          <cell r="J3129">
            <v>0</v>
          </cell>
          <cell r="K3129">
            <v>42859</v>
          </cell>
        </row>
        <row r="3130">
          <cell r="I3130" t="str">
            <v>07F</v>
          </cell>
          <cell r="J3130">
            <v>0</v>
          </cell>
          <cell r="K3130">
            <v>42860</v>
          </cell>
        </row>
        <row r="3131">
          <cell r="I3131">
            <v>0</v>
          </cell>
          <cell r="J3131">
            <v>0</v>
          </cell>
          <cell r="K3131">
            <v>42861</v>
          </cell>
        </row>
        <row r="3132">
          <cell r="I3132">
            <v>0</v>
          </cell>
          <cell r="J3132">
            <v>0</v>
          </cell>
          <cell r="K3132">
            <v>42862</v>
          </cell>
        </row>
        <row r="3133">
          <cell r="I3133" t="str">
            <v>19A</v>
          </cell>
          <cell r="J3133">
            <v>0</v>
          </cell>
          <cell r="K3133">
            <v>42863</v>
          </cell>
        </row>
        <row r="3134">
          <cell r="I3134" t="str">
            <v>19A</v>
          </cell>
          <cell r="J3134">
            <v>0</v>
          </cell>
          <cell r="K3134">
            <v>42864</v>
          </cell>
        </row>
        <row r="3135">
          <cell r="I3135" t="str">
            <v>19A</v>
          </cell>
          <cell r="J3135">
            <v>0</v>
          </cell>
          <cell r="K3135">
            <v>42865</v>
          </cell>
        </row>
        <row r="3136">
          <cell r="I3136" t="str">
            <v>19A</v>
          </cell>
          <cell r="J3136">
            <v>0</v>
          </cell>
          <cell r="K3136">
            <v>42866</v>
          </cell>
        </row>
        <row r="3137">
          <cell r="I3137" t="str">
            <v>19A</v>
          </cell>
          <cell r="J3137">
            <v>0</v>
          </cell>
          <cell r="K3137">
            <v>42867</v>
          </cell>
        </row>
        <row r="3138">
          <cell r="I3138">
            <v>0</v>
          </cell>
          <cell r="J3138">
            <v>0</v>
          </cell>
          <cell r="K3138">
            <v>42868</v>
          </cell>
        </row>
        <row r="3139">
          <cell r="I3139">
            <v>0</v>
          </cell>
          <cell r="J3139">
            <v>0</v>
          </cell>
          <cell r="K3139">
            <v>42869</v>
          </cell>
        </row>
        <row r="3140">
          <cell r="I3140" t="str">
            <v>07F</v>
          </cell>
          <cell r="J3140">
            <v>0</v>
          </cell>
          <cell r="K3140">
            <v>42870</v>
          </cell>
        </row>
        <row r="3141">
          <cell r="I3141">
            <v>0</v>
          </cell>
          <cell r="J3141">
            <v>0</v>
          </cell>
          <cell r="K3141">
            <v>42871</v>
          </cell>
        </row>
        <row r="3142">
          <cell r="I3142">
            <v>0</v>
          </cell>
          <cell r="J3142" t="str">
            <v>RHP</v>
          </cell>
          <cell r="K3142">
            <v>42856</v>
          </cell>
        </row>
        <row r="3143">
          <cell r="I3143" t="str">
            <v>07F</v>
          </cell>
          <cell r="J3143">
            <v>0</v>
          </cell>
          <cell r="K3143">
            <v>42857</v>
          </cell>
        </row>
        <row r="3144">
          <cell r="I3144">
            <v>0</v>
          </cell>
          <cell r="J3144">
            <v>0</v>
          </cell>
          <cell r="K3144">
            <v>42858</v>
          </cell>
        </row>
        <row r="3145">
          <cell r="I3145" t="str">
            <v>07F</v>
          </cell>
          <cell r="J3145">
            <v>0</v>
          </cell>
          <cell r="K3145">
            <v>42859</v>
          </cell>
        </row>
        <row r="3146">
          <cell r="I3146" t="str">
            <v>07F</v>
          </cell>
          <cell r="J3146">
            <v>0</v>
          </cell>
          <cell r="K3146">
            <v>42860</v>
          </cell>
        </row>
        <row r="3147">
          <cell r="I3147">
            <v>0</v>
          </cell>
          <cell r="J3147">
            <v>0</v>
          </cell>
          <cell r="K3147">
            <v>42861</v>
          </cell>
        </row>
        <row r="3148">
          <cell r="I3148">
            <v>0</v>
          </cell>
          <cell r="J3148">
            <v>0</v>
          </cell>
          <cell r="K3148">
            <v>42862</v>
          </cell>
        </row>
        <row r="3149">
          <cell r="I3149" t="str">
            <v>19A</v>
          </cell>
          <cell r="J3149">
            <v>0</v>
          </cell>
          <cell r="K3149">
            <v>42863</v>
          </cell>
        </row>
        <row r="3150">
          <cell r="I3150" t="str">
            <v>19A</v>
          </cell>
          <cell r="J3150">
            <v>0</v>
          </cell>
          <cell r="K3150">
            <v>42864</v>
          </cell>
        </row>
        <row r="3151">
          <cell r="I3151" t="str">
            <v>19A</v>
          </cell>
          <cell r="J3151">
            <v>0</v>
          </cell>
          <cell r="K3151">
            <v>42865</v>
          </cell>
        </row>
        <row r="3152">
          <cell r="I3152" t="str">
            <v>19A</v>
          </cell>
          <cell r="J3152">
            <v>0</v>
          </cell>
          <cell r="K3152">
            <v>42866</v>
          </cell>
        </row>
        <row r="3153">
          <cell r="I3153" t="str">
            <v>19A</v>
          </cell>
          <cell r="J3153">
            <v>0</v>
          </cell>
          <cell r="K3153">
            <v>42867</v>
          </cell>
        </row>
        <row r="3154">
          <cell r="I3154">
            <v>0</v>
          </cell>
          <cell r="J3154">
            <v>0</v>
          </cell>
          <cell r="K3154">
            <v>42868</v>
          </cell>
        </row>
        <row r="3155">
          <cell r="I3155">
            <v>0</v>
          </cell>
          <cell r="J3155">
            <v>0</v>
          </cell>
          <cell r="K3155">
            <v>42869</v>
          </cell>
        </row>
        <row r="3156">
          <cell r="I3156" t="str">
            <v>07F</v>
          </cell>
          <cell r="J3156">
            <v>0</v>
          </cell>
          <cell r="K3156">
            <v>42870</v>
          </cell>
        </row>
        <row r="3157">
          <cell r="I3157">
            <v>0</v>
          </cell>
          <cell r="J3157">
            <v>0</v>
          </cell>
          <cell r="K3157">
            <v>42871</v>
          </cell>
        </row>
        <row r="3158">
          <cell r="I3158">
            <v>0</v>
          </cell>
          <cell r="J3158" t="str">
            <v>RHP</v>
          </cell>
          <cell r="K3158">
            <v>42856</v>
          </cell>
        </row>
        <row r="3159">
          <cell r="I3159" t="str">
            <v>19A</v>
          </cell>
          <cell r="J3159">
            <v>0</v>
          </cell>
          <cell r="K3159">
            <v>42857</v>
          </cell>
        </row>
        <row r="3160">
          <cell r="I3160" t="str">
            <v>19A</v>
          </cell>
          <cell r="J3160">
            <v>0</v>
          </cell>
          <cell r="K3160">
            <v>42858</v>
          </cell>
        </row>
        <row r="3161">
          <cell r="I3161" t="str">
            <v>19A</v>
          </cell>
          <cell r="J3161">
            <v>0</v>
          </cell>
          <cell r="K3161">
            <v>42859</v>
          </cell>
        </row>
        <row r="3162">
          <cell r="I3162" t="str">
            <v>19A</v>
          </cell>
          <cell r="J3162">
            <v>0</v>
          </cell>
          <cell r="K3162">
            <v>42860</v>
          </cell>
        </row>
        <row r="3163">
          <cell r="I3163">
            <v>0</v>
          </cell>
          <cell r="J3163">
            <v>0</v>
          </cell>
          <cell r="K3163">
            <v>42861</v>
          </cell>
        </row>
        <row r="3164">
          <cell r="I3164">
            <v>0</v>
          </cell>
          <cell r="J3164">
            <v>0</v>
          </cell>
          <cell r="K3164">
            <v>42862</v>
          </cell>
        </row>
        <row r="3165">
          <cell r="I3165" t="str">
            <v>07F</v>
          </cell>
          <cell r="J3165">
            <v>0</v>
          </cell>
          <cell r="K3165">
            <v>42863</v>
          </cell>
        </row>
        <row r="3166">
          <cell r="I3166" t="str">
            <v>07F</v>
          </cell>
          <cell r="J3166">
            <v>0</v>
          </cell>
          <cell r="K3166">
            <v>42864</v>
          </cell>
        </row>
        <row r="3167">
          <cell r="I3167" t="str">
            <v>07F</v>
          </cell>
          <cell r="J3167">
            <v>0</v>
          </cell>
          <cell r="K3167">
            <v>42865</v>
          </cell>
        </row>
        <row r="3168">
          <cell r="I3168" t="str">
            <v>07F</v>
          </cell>
          <cell r="J3168">
            <v>0</v>
          </cell>
          <cell r="K3168">
            <v>42866</v>
          </cell>
        </row>
        <row r="3169">
          <cell r="I3169" t="str">
            <v>07F</v>
          </cell>
          <cell r="J3169">
            <v>0</v>
          </cell>
          <cell r="K3169">
            <v>42867</v>
          </cell>
        </row>
        <row r="3170">
          <cell r="I3170" t="str">
            <v>07F</v>
          </cell>
          <cell r="J3170">
            <v>0</v>
          </cell>
          <cell r="K3170">
            <v>42868</v>
          </cell>
        </row>
        <row r="3171">
          <cell r="I3171">
            <v>0</v>
          </cell>
          <cell r="J3171">
            <v>0</v>
          </cell>
          <cell r="K3171">
            <v>42869</v>
          </cell>
        </row>
        <row r="3172">
          <cell r="I3172">
            <v>0</v>
          </cell>
          <cell r="J3172">
            <v>0</v>
          </cell>
          <cell r="K3172">
            <v>42870</v>
          </cell>
        </row>
        <row r="3173">
          <cell r="I3173">
            <v>0</v>
          </cell>
          <cell r="J3173">
            <v>0</v>
          </cell>
          <cell r="K3173">
            <v>42871</v>
          </cell>
        </row>
        <row r="3174">
          <cell r="I3174">
            <v>0</v>
          </cell>
          <cell r="J3174" t="str">
            <v>RHP</v>
          </cell>
          <cell r="K3174">
            <v>42856</v>
          </cell>
        </row>
        <row r="3175">
          <cell r="I3175" t="str">
            <v>07F</v>
          </cell>
          <cell r="J3175">
            <v>0</v>
          </cell>
          <cell r="K3175">
            <v>42857</v>
          </cell>
        </row>
        <row r="3176">
          <cell r="I3176" t="str">
            <v>07F</v>
          </cell>
          <cell r="J3176">
            <v>0</v>
          </cell>
          <cell r="K3176">
            <v>42858</v>
          </cell>
        </row>
        <row r="3177">
          <cell r="I3177" t="str">
            <v>07F</v>
          </cell>
          <cell r="J3177">
            <v>0</v>
          </cell>
          <cell r="K3177">
            <v>42859</v>
          </cell>
        </row>
        <row r="3178">
          <cell r="I3178" t="str">
            <v>07F</v>
          </cell>
          <cell r="J3178">
            <v>0</v>
          </cell>
          <cell r="K3178">
            <v>42860</v>
          </cell>
        </row>
        <row r="3179">
          <cell r="I3179">
            <v>0</v>
          </cell>
          <cell r="J3179">
            <v>0</v>
          </cell>
          <cell r="K3179">
            <v>42861</v>
          </cell>
        </row>
        <row r="3180">
          <cell r="I3180">
            <v>0</v>
          </cell>
          <cell r="J3180">
            <v>0</v>
          </cell>
          <cell r="K3180">
            <v>42862</v>
          </cell>
        </row>
        <row r="3181">
          <cell r="I3181" t="str">
            <v>19A</v>
          </cell>
          <cell r="J3181">
            <v>0</v>
          </cell>
          <cell r="K3181">
            <v>42863</v>
          </cell>
        </row>
        <row r="3182">
          <cell r="I3182" t="str">
            <v>19A</v>
          </cell>
          <cell r="J3182">
            <v>0</v>
          </cell>
          <cell r="K3182">
            <v>42864</v>
          </cell>
        </row>
        <row r="3183">
          <cell r="I3183" t="str">
            <v>19A</v>
          </cell>
          <cell r="J3183">
            <v>0</v>
          </cell>
          <cell r="K3183">
            <v>42865</v>
          </cell>
        </row>
        <row r="3184">
          <cell r="I3184" t="str">
            <v>19A</v>
          </cell>
          <cell r="J3184">
            <v>0</v>
          </cell>
          <cell r="K3184">
            <v>42866</v>
          </cell>
        </row>
        <row r="3185">
          <cell r="I3185" t="str">
            <v>19A</v>
          </cell>
          <cell r="J3185">
            <v>0</v>
          </cell>
          <cell r="K3185">
            <v>42867</v>
          </cell>
        </row>
        <row r="3186">
          <cell r="I3186" t="str">
            <v>19C</v>
          </cell>
          <cell r="J3186">
            <v>0</v>
          </cell>
          <cell r="K3186">
            <v>42868</v>
          </cell>
        </row>
        <row r="3187">
          <cell r="I3187" t="str">
            <v>01A</v>
          </cell>
          <cell r="J3187" t="str">
            <v>RD</v>
          </cell>
          <cell r="K3187">
            <v>42869</v>
          </cell>
        </row>
        <row r="3188">
          <cell r="I3188" t="str">
            <v>07F</v>
          </cell>
          <cell r="J3188">
            <v>0</v>
          </cell>
          <cell r="K3188">
            <v>42870</v>
          </cell>
        </row>
        <row r="3189">
          <cell r="I3189">
            <v>0</v>
          </cell>
          <cell r="J3189">
            <v>0</v>
          </cell>
          <cell r="K3189">
            <v>42871</v>
          </cell>
        </row>
        <row r="3190">
          <cell r="I3190">
            <v>0</v>
          </cell>
          <cell r="J3190" t="str">
            <v>RHP</v>
          </cell>
          <cell r="K3190">
            <v>42856</v>
          </cell>
        </row>
        <row r="3191">
          <cell r="I3191" t="str">
            <v>07F</v>
          </cell>
          <cell r="J3191">
            <v>0</v>
          </cell>
          <cell r="K3191">
            <v>42857</v>
          </cell>
        </row>
        <row r="3192">
          <cell r="I3192" t="str">
            <v>07F</v>
          </cell>
          <cell r="J3192">
            <v>0</v>
          </cell>
          <cell r="K3192">
            <v>42858</v>
          </cell>
        </row>
        <row r="3193">
          <cell r="I3193" t="str">
            <v>07F</v>
          </cell>
          <cell r="J3193">
            <v>0</v>
          </cell>
          <cell r="K3193">
            <v>42859</v>
          </cell>
        </row>
        <row r="3194">
          <cell r="I3194" t="str">
            <v>07F</v>
          </cell>
          <cell r="J3194">
            <v>0</v>
          </cell>
          <cell r="K3194">
            <v>42860</v>
          </cell>
        </row>
        <row r="3195">
          <cell r="I3195" t="str">
            <v>07F</v>
          </cell>
          <cell r="J3195">
            <v>0</v>
          </cell>
          <cell r="K3195">
            <v>42861</v>
          </cell>
        </row>
        <row r="3196">
          <cell r="I3196">
            <v>0</v>
          </cell>
          <cell r="J3196">
            <v>0</v>
          </cell>
          <cell r="K3196">
            <v>42862</v>
          </cell>
        </row>
        <row r="3197">
          <cell r="I3197" t="str">
            <v>19A</v>
          </cell>
          <cell r="J3197">
            <v>0</v>
          </cell>
          <cell r="K3197">
            <v>42863</v>
          </cell>
        </row>
        <row r="3198">
          <cell r="I3198" t="str">
            <v>19A</v>
          </cell>
          <cell r="J3198">
            <v>0</v>
          </cell>
          <cell r="K3198">
            <v>42864</v>
          </cell>
        </row>
        <row r="3199">
          <cell r="I3199" t="str">
            <v>19A</v>
          </cell>
          <cell r="J3199">
            <v>0</v>
          </cell>
          <cell r="K3199">
            <v>42865</v>
          </cell>
        </row>
        <row r="3200">
          <cell r="I3200" t="str">
            <v>19A</v>
          </cell>
          <cell r="J3200">
            <v>0</v>
          </cell>
          <cell r="K3200">
            <v>42866</v>
          </cell>
        </row>
        <row r="3201">
          <cell r="I3201" t="str">
            <v>19A</v>
          </cell>
          <cell r="J3201">
            <v>0</v>
          </cell>
          <cell r="K3201">
            <v>42867</v>
          </cell>
        </row>
        <row r="3202">
          <cell r="I3202" t="str">
            <v>19C</v>
          </cell>
          <cell r="J3202">
            <v>0</v>
          </cell>
          <cell r="K3202">
            <v>42868</v>
          </cell>
        </row>
        <row r="3203">
          <cell r="I3203" t="str">
            <v>01A</v>
          </cell>
          <cell r="J3203" t="str">
            <v>RD</v>
          </cell>
          <cell r="K3203">
            <v>42869</v>
          </cell>
        </row>
        <row r="3204">
          <cell r="I3204" t="str">
            <v>07F</v>
          </cell>
          <cell r="J3204">
            <v>0</v>
          </cell>
          <cell r="K3204">
            <v>42870</v>
          </cell>
        </row>
        <row r="3205">
          <cell r="I3205">
            <v>0</v>
          </cell>
          <cell r="J3205">
            <v>0</v>
          </cell>
          <cell r="K3205">
            <v>42871</v>
          </cell>
        </row>
        <row r="3206">
          <cell r="I3206">
            <v>0</v>
          </cell>
          <cell r="J3206" t="str">
            <v>RHP</v>
          </cell>
          <cell r="K3206">
            <v>42856</v>
          </cell>
        </row>
        <row r="3207">
          <cell r="I3207" t="str">
            <v>07F</v>
          </cell>
          <cell r="J3207">
            <v>0</v>
          </cell>
          <cell r="K3207">
            <v>42857</v>
          </cell>
        </row>
        <row r="3208">
          <cell r="I3208" t="str">
            <v>07F</v>
          </cell>
          <cell r="J3208">
            <v>0</v>
          </cell>
          <cell r="K3208">
            <v>42858</v>
          </cell>
        </row>
        <row r="3209">
          <cell r="I3209" t="str">
            <v>07F</v>
          </cell>
          <cell r="J3209">
            <v>0</v>
          </cell>
          <cell r="K3209">
            <v>42859</v>
          </cell>
        </row>
        <row r="3210">
          <cell r="I3210" t="str">
            <v>07F</v>
          </cell>
          <cell r="J3210">
            <v>0</v>
          </cell>
          <cell r="K3210">
            <v>42860</v>
          </cell>
        </row>
        <row r="3211">
          <cell r="I3211" t="str">
            <v>07F</v>
          </cell>
          <cell r="J3211">
            <v>0</v>
          </cell>
          <cell r="K3211">
            <v>42861</v>
          </cell>
        </row>
        <row r="3212">
          <cell r="I3212">
            <v>0</v>
          </cell>
          <cell r="J3212">
            <v>0</v>
          </cell>
          <cell r="K3212">
            <v>42862</v>
          </cell>
        </row>
        <row r="3213">
          <cell r="I3213" t="str">
            <v>19A</v>
          </cell>
          <cell r="J3213">
            <v>0</v>
          </cell>
          <cell r="K3213">
            <v>42863</v>
          </cell>
        </row>
        <row r="3214">
          <cell r="I3214" t="str">
            <v>19A</v>
          </cell>
          <cell r="J3214">
            <v>0</v>
          </cell>
          <cell r="K3214">
            <v>42864</v>
          </cell>
        </row>
        <row r="3215">
          <cell r="I3215">
            <v>0</v>
          </cell>
          <cell r="J3215">
            <v>0</v>
          </cell>
          <cell r="K3215">
            <v>42865</v>
          </cell>
        </row>
        <row r="3216">
          <cell r="I3216" t="str">
            <v>19A</v>
          </cell>
          <cell r="J3216">
            <v>0</v>
          </cell>
          <cell r="K3216">
            <v>42866</v>
          </cell>
        </row>
        <row r="3217">
          <cell r="I3217" t="str">
            <v>19A</v>
          </cell>
          <cell r="J3217">
            <v>0</v>
          </cell>
          <cell r="K3217">
            <v>42867</v>
          </cell>
        </row>
        <row r="3218">
          <cell r="I3218" t="str">
            <v>19C</v>
          </cell>
          <cell r="J3218">
            <v>0</v>
          </cell>
          <cell r="K3218">
            <v>42868</v>
          </cell>
        </row>
        <row r="3219">
          <cell r="I3219" t="str">
            <v>01A</v>
          </cell>
          <cell r="J3219" t="str">
            <v>RD</v>
          </cell>
          <cell r="K3219">
            <v>42869</v>
          </cell>
        </row>
        <row r="3220">
          <cell r="I3220" t="str">
            <v>07F</v>
          </cell>
          <cell r="J3220">
            <v>0</v>
          </cell>
          <cell r="K3220">
            <v>42870</v>
          </cell>
        </row>
        <row r="3221">
          <cell r="I3221">
            <v>0</v>
          </cell>
          <cell r="J3221">
            <v>0</v>
          </cell>
          <cell r="K3221">
            <v>42871</v>
          </cell>
        </row>
        <row r="3222">
          <cell r="I3222">
            <v>0</v>
          </cell>
          <cell r="J3222" t="str">
            <v>RHP</v>
          </cell>
          <cell r="K3222">
            <v>42856</v>
          </cell>
        </row>
        <row r="3223">
          <cell r="I3223" t="str">
            <v>07F</v>
          </cell>
          <cell r="J3223">
            <v>0</v>
          </cell>
          <cell r="K3223">
            <v>42857</v>
          </cell>
        </row>
        <row r="3224">
          <cell r="I3224" t="str">
            <v>07F</v>
          </cell>
          <cell r="J3224">
            <v>0</v>
          </cell>
          <cell r="K3224">
            <v>42858</v>
          </cell>
        </row>
        <row r="3225">
          <cell r="I3225" t="str">
            <v>07F</v>
          </cell>
          <cell r="J3225">
            <v>0</v>
          </cell>
          <cell r="K3225">
            <v>42859</v>
          </cell>
        </row>
        <row r="3226">
          <cell r="I3226" t="str">
            <v>07F</v>
          </cell>
          <cell r="J3226">
            <v>0</v>
          </cell>
          <cell r="K3226">
            <v>42860</v>
          </cell>
        </row>
        <row r="3227">
          <cell r="I3227" t="str">
            <v>07F</v>
          </cell>
          <cell r="J3227">
            <v>0</v>
          </cell>
          <cell r="K3227">
            <v>42861</v>
          </cell>
        </row>
        <row r="3228">
          <cell r="I3228">
            <v>0</v>
          </cell>
          <cell r="J3228">
            <v>0</v>
          </cell>
          <cell r="K3228">
            <v>42862</v>
          </cell>
        </row>
        <row r="3229">
          <cell r="I3229" t="str">
            <v>07F</v>
          </cell>
          <cell r="J3229">
            <v>0</v>
          </cell>
          <cell r="K3229">
            <v>42863</v>
          </cell>
        </row>
        <row r="3230">
          <cell r="I3230" t="str">
            <v>07F</v>
          </cell>
          <cell r="J3230">
            <v>0</v>
          </cell>
          <cell r="K3230">
            <v>42864</v>
          </cell>
        </row>
        <row r="3231">
          <cell r="I3231" t="str">
            <v>07F</v>
          </cell>
          <cell r="J3231">
            <v>0</v>
          </cell>
          <cell r="K3231">
            <v>42865</v>
          </cell>
        </row>
        <row r="3232">
          <cell r="I3232" t="str">
            <v>07F</v>
          </cell>
          <cell r="J3232">
            <v>0</v>
          </cell>
          <cell r="K3232">
            <v>42866</v>
          </cell>
        </row>
        <row r="3233">
          <cell r="I3233" t="str">
            <v>07F</v>
          </cell>
          <cell r="J3233">
            <v>0</v>
          </cell>
          <cell r="K3233">
            <v>42867</v>
          </cell>
        </row>
        <row r="3234">
          <cell r="I3234" t="str">
            <v>07F</v>
          </cell>
          <cell r="J3234">
            <v>0</v>
          </cell>
          <cell r="K3234">
            <v>42868</v>
          </cell>
        </row>
        <row r="3235">
          <cell r="I3235">
            <v>0</v>
          </cell>
          <cell r="J3235">
            <v>0</v>
          </cell>
          <cell r="K3235">
            <v>42869</v>
          </cell>
        </row>
        <row r="3236">
          <cell r="I3236" t="str">
            <v>07F</v>
          </cell>
          <cell r="J3236">
            <v>0</v>
          </cell>
          <cell r="K3236">
            <v>42870</v>
          </cell>
        </row>
        <row r="3237">
          <cell r="I3237">
            <v>0</v>
          </cell>
          <cell r="J3237">
            <v>0</v>
          </cell>
          <cell r="K3237">
            <v>42871</v>
          </cell>
        </row>
        <row r="3238">
          <cell r="I3238">
            <v>0</v>
          </cell>
          <cell r="J3238" t="str">
            <v>RHP</v>
          </cell>
          <cell r="K3238">
            <v>42856</v>
          </cell>
        </row>
        <row r="3239">
          <cell r="I3239" t="str">
            <v>07F</v>
          </cell>
          <cell r="J3239">
            <v>0</v>
          </cell>
          <cell r="K3239">
            <v>42857</v>
          </cell>
        </row>
        <row r="3240">
          <cell r="I3240" t="str">
            <v>07F</v>
          </cell>
          <cell r="J3240">
            <v>0</v>
          </cell>
          <cell r="K3240">
            <v>42858</v>
          </cell>
        </row>
        <row r="3241">
          <cell r="I3241">
            <v>0</v>
          </cell>
          <cell r="J3241">
            <v>0</v>
          </cell>
          <cell r="K3241">
            <v>42859</v>
          </cell>
        </row>
        <row r="3242">
          <cell r="I3242" t="str">
            <v>07F</v>
          </cell>
          <cell r="J3242">
            <v>0</v>
          </cell>
          <cell r="K3242">
            <v>42860</v>
          </cell>
        </row>
        <row r="3243">
          <cell r="I3243" t="str">
            <v>07F</v>
          </cell>
          <cell r="J3243">
            <v>0</v>
          </cell>
          <cell r="K3243">
            <v>42861</v>
          </cell>
        </row>
        <row r="3244">
          <cell r="I3244">
            <v>0</v>
          </cell>
          <cell r="J3244">
            <v>0</v>
          </cell>
          <cell r="K3244">
            <v>42862</v>
          </cell>
        </row>
        <row r="3245">
          <cell r="I3245" t="str">
            <v>19A</v>
          </cell>
          <cell r="J3245">
            <v>0</v>
          </cell>
          <cell r="K3245">
            <v>42863</v>
          </cell>
        </row>
        <row r="3246">
          <cell r="I3246" t="str">
            <v>19A</v>
          </cell>
          <cell r="J3246">
            <v>0</v>
          </cell>
          <cell r="K3246">
            <v>42864</v>
          </cell>
        </row>
        <row r="3247">
          <cell r="I3247" t="str">
            <v>19A</v>
          </cell>
          <cell r="J3247">
            <v>0</v>
          </cell>
          <cell r="K3247">
            <v>42865</v>
          </cell>
        </row>
        <row r="3248">
          <cell r="I3248" t="str">
            <v>19A</v>
          </cell>
          <cell r="J3248">
            <v>0</v>
          </cell>
          <cell r="K3248">
            <v>42866</v>
          </cell>
        </row>
        <row r="3249">
          <cell r="I3249" t="str">
            <v>19A</v>
          </cell>
          <cell r="J3249">
            <v>0</v>
          </cell>
          <cell r="K3249">
            <v>42867</v>
          </cell>
        </row>
        <row r="3250">
          <cell r="I3250" t="str">
            <v>19C</v>
          </cell>
          <cell r="J3250">
            <v>0</v>
          </cell>
          <cell r="K3250">
            <v>42868</v>
          </cell>
        </row>
        <row r="3251">
          <cell r="I3251" t="str">
            <v>01A</v>
          </cell>
          <cell r="J3251" t="str">
            <v>RD</v>
          </cell>
          <cell r="K3251">
            <v>42869</v>
          </cell>
        </row>
        <row r="3252">
          <cell r="I3252" t="str">
            <v>07F</v>
          </cell>
          <cell r="J3252">
            <v>0</v>
          </cell>
          <cell r="K3252">
            <v>42870</v>
          </cell>
        </row>
        <row r="3253">
          <cell r="I3253">
            <v>0</v>
          </cell>
          <cell r="J3253">
            <v>0</v>
          </cell>
          <cell r="K3253">
            <v>42871</v>
          </cell>
        </row>
        <row r="3254">
          <cell r="I3254">
            <v>0</v>
          </cell>
          <cell r="J3254" t="str">
            <v>RHP</v>
          </cell>
          <cell r="K3254">
            <v>42856</v>
          </cell>
        </row>
        <row r="3255">
          <cell r="I3255" t="str">
            <v>19A</v>
          </cell>
          <cell r="J3255">
            <v>0</v>
          </cell>
          <cell r="K3255">
            <v>42857</v>
          </cell>
        </row>
        <row r="3256">
          <cell r="I3256" t="str">
            <v>19A</v>
          </cell>
          <cell r="J3256">
            <v>0</v>
          </cell>
          <cell r="K3256">
            <v>42858</v>
          </cell>
        </row>
        <row r="3257">
          <cell r="I3257" t="str">
            <v>19A</v>
          </cell>
          <cell r="J3257">
            <v>0</v>
          </cell>
          <cell r="K3257">
            <v>42859</v>
          </cell>
        </row>
        <row r="3258">
          <cell r="I3258" t="str">
            <v>19A</v>
          </cell>
          <cell r="J3258">
            <v>0</v>
          </cell>
          <cell r="K3258">
            <v>42860</v>
          </cell>
        </row>
        <row r="3259">
          <cell r="I3259" t="str">
            <v>19C</v>
          </cell>
          <cell r="J3259">
            <v>0</v>
          </cell>
          <cell r="K3259">
            <v>42861</v>
          </cell>
        </row>
        <row r="3260">
          <cell r="I3260" t="str">
            <v>01A</v>
          </cell>
          <cell r="J3260" t="str">
            <v>RD</v>
          </cell>
          <cell r="K3260">
            <v>42862</v>
          </cell>
        </row>
        <row r="3261">
          <cell r="I3261" t="str">
            <v>07F</v>
          </cell>
          <cell r="J3261">
            <v>0</v>
          </cell>
          <cell r="K3261">
            <v>42863</v>
          </cell>
        </row>
        <row r="3262">
          <cell r="I3262" t="str">
            <v>07F</v>
          </cell>
          <cell r="J3262">
            <v>0</v>
          </cell>
          <cell r="K3262">
            <v>42864</v>
          </cell>
        </row>
        <row r="3263">
          <cell r="I3263" t="str">
            <v>07F</v>
          </cell>
          <cell r="J3263">
            <v>0</v>
          </cell>
          <cell r="K3263">
            <v>42865</v>
          </cell>
        </row>
        <row r="3264">
          <cell r="I3264" t="str">
            <v>07F</v>
          </cell>
          <cell r="J3264">
            <v>0</v>
          </cell>
          <cell r="K3264">
            <v>42866</v>
          </cell>
        </row>
        <row r="3265">
          <cell r="I3265" t="str">
            <v>07F</v>
          </cell>
          <cell r="J3265">
            <v>0</v>
          </cell>
          <cell r="K3265">
            <v>42867</v>
          </cell>
        </row>
        <row r="3266">
          <cell r="I3266" t="str">
            <v>07F</v>
          </cell>
          <cell r="J3266">
            <v>0</v>
          </cell>
          <cell r="K3266">
            <v>42868</v>
          </cell>
        </row>
        <row r="3267">
          <cell r="I3267">
            <v>0</v>
          </cell>
          <cell r="J3267">
            <v>0</v>
          </cell>
          <cell r="K3267">
            <v>42869</v>
          </cell>
        </row>
        <row r="3268">
          <cell r="I3268" t="str">
            <v>19A</v>
          </cell>
          <cell r="J3268">
            <v>0</v>
          </cell>
          <cell r="K3268">
            <v>42870</v>
          </cell>
        </row>
        <row r="3269">
          <cell r="I3269">
            <v>0</v>
          </cell>
          <cell r="J3269">
            <v>0</v>
          </cell>
          <cell r="K3269">
            <v>42871</v>
          </cell>
        </row>
        <row r="3270">
          <cell r="I3270">
            <v>0</v>
          </cell>
          <cell r="J3270" t="str">
            <v>RHP</v>
          </cell>
          <cell r="K3270">
            <v>42856</v>
          </cell>
        </row>
        <row r="3271">
          <cell r="I3271" t="str">
            <v>19A</v>
          </cell>
          <cell r="J3271">
            <v>0</v>
          </cell>
          <cell r="K3271">
            <v>42857</v>
          </cell>
        </row>
        <row r="3272">
          <cell r="I3272" t="str">
            <v>19A</v>
          </cell>
          <cell r="J3272">
            <v>0</v>
          </cell>
          <cell r="K3272">
            <v>42858</v>
          </cell>
        </row>
        <row r="3273">
          <cell r="I3273" t="str">
            <v>19A</v>
          </cell>
          <cell r="J3273">
            <v>0</v>
          </cell>
          <cell r="K3273">
            <v>42859</v>
          </cell>
        </row>
        <row r="3274">
          <cell r="I3274" t="str">
            <v>19A</v>
          </cell>
          <cell r="J3274">
            <v>0</v>
          </cell>
          <cell r="K3274">
            <v>42860</v>
          </cell>
        </row>
        <row r="3275">
          <cell r="I3275">
            <v>0</v>
          </cell>
          <cell r="J3275">
            <v>0</v>
          </cell>
          <cell r="K3275">
            <v>42861</v>
          </cell>
        </row>
        <row r="3276">
          <cell r="I3276">
            <v>0</v>
          </cell>
          <cell r="J3276">
            <v>0</v>
          </cell>
          <cell r="K3276">
            <v>42862</v>
          </cell>
        </row>
        <row r="3277">
          <cell r="I3277" t="str">
            <v>07F</v>
          </cell>
          <cell r="J3277">
            <v>0</v>
          </cell>
          <cell r="K3277">
            <v>42863</v>
          </cell>
        </row>
        <row r="3278">
          <cell r="I3278" t="str">
            <v>07F</v>
          </cell>
          <cell r="J3278">
            <v>0</v>
          </cell>
          <cell r="K3278">
            <v>42864</v>
          </cell>
        </row>
        <row r="3279">
          <cell r="I3279" t="str">
            <v>07F</v>
          </cell>
          <cell r="J3279">
            <v>0</v>
          </cell>
          <cell r="K3279">
            <v>42865</v>
          </cell>
        </row>
        <row r="3280">
          <cell r="I3280" t="str">
            <v>07F</v>
          </cell>
          <cell r="J3280">
            <v>0</v>
          </cell>
          <cell r="K3280">
            <v>42866</v>
          </cell>
        </row>
        <row r="3281">
          <cell r="I3281" t="str">
            <v>07F</v>
          </cell>
          <cell r="J3281">
            <v>0</v>
          </cell>
          <cell r="K3281">
            <v>42867</v>
          </cell>
        </row>
        <row r="3282">
          <cell r="I3282" t="str">
            <v>07F</v>
          </cell>
          <cell r="J3282">
            <v>0</v>
          </cell>
          <cell r="K3282">
            <v>42868</v>
          </cell>
        </row>
        <row r="3283">
          <cell r="I3283">
            <v>0</v>
          </cell>
          <cell r="J3283">
            <v>0</v>
          </cell>
          <cell r="K3283">
            <v>42869</v>
          </cell>
        </row>
        <row r="3284">
          <cell r="I3284" t="str">
            <v>19A</v>
          </cell>
          <cell r="J3284">
            <v>0</v>
          </cell>
          <cell r="K3284">
            <v>42870</v>
          </cell>
        </row>
        <row r="3285">
          <cell r="I3285">
            <v>0</v>
          </cell>
          <cell r="J3285">
            <v>0</v>
          </cell>
          <cell r="K3285">
            <v>42871</v>
          </cell>
        </row>
        <row r="3286">
          <cell r="I3286">
            <v>0</v>
          </cell>
          <cell r="J3286">
            <v>0</v>
          </cell>
          <cell r="K3286">
            <v>42856</v>
          </cell>
        </row>
        <row r="3287">
          <cell r="I3287">
            <v>0</v>
          </cell>
          <cell r="J3287">
            <v>0</v>
          </cell>
          <cell r="K3287">
            <v>42857</v>
          </cell>
        </row>
        <row r="3288">
          <cell r="I3288">
            <v>0</v>
          </cell>
          <cell r="J3288">
            <v>0</v>
          </cell>
          <cell r="K3288">
            <v>42858</v>
          </cell>
        </row>
        <row r="3289">
          <cell r="I3289" t="str">
            <v>07F</v>
          </cell>
          <cell r="J3289">
            <v>0</v>
          </cell>
          <cell r="K3289">
            <v>42859</v>
          </cell>
        </row>
        <row r="3290">
          <cell r="I3290" t="str">
            <v>07F</v>
          </cell>
          <cell r="J3290">
            <v>0</v>
          </cell>
          <cell r="K3290">
            <v>42860</v>
          </cell>
        </row>
        <row r="3291">
          <cell r="I3291" t="str">
            <v>07F</v>
          </cell>
          <cell r="J3291">
            <v>0</v>
          </cell>
          <cell r="K3291">
            <v>42861</v>
          </cell>
        </row>
        <row r="3292">
          <cell r="I3292">
            <v>0</v>
          </cell>
          <cell r="J3292">
            <v>0</v>
          </cell>
          <cell r="K3292">
            <v>42862</v>
          </cell>
        </row>
        <row r="3293">
          <cell r="I3293" t="str">
            <v>19A</v>
          </cell>
          <cell r="J3293">
            <v>0</v>
          </cell>
          <cell r="K3293">
            <v>42863</v>
          </cell>
        </row>
        <row r="3294">
          <cell r="I3294" t="str">
            <v>19A</v>
          </cell>
          <cell r="J3294">
            <v>0</v>
          </cell>
          <cell r="K3294">
            <v>42864</v>
          </cell>
        </row>
        <row r="3295">
          <cell r="I3295" t="str">
            <v>19A</v>
          </cell>
          <cell r="J3295">
            <v>0</v>
          </cell>
          <cell r="K3295">
            <v>42865</v>
          </cell>
        </row>
        <row r="3296">
          <cell r="I3296" t="str">
            <v>19A</v>
          </cell>
          <cell r="J3296">
            <v>0</v>
          </cell>
          <cell r="K3296">
            <v>42866</v>
          </cell>
        </row>
        <row r="3297">
          <cell r="I3297" t="str">
            <v>19A</v>
          </cell>
          <cell r="J3297">
            <v>0</v>
          </cell>
          <cell r="K3297">
            <v>42867</v>
          </cell>
        </row>
        <row r="3298">
          <cell r="I3298" t="str">
            <v>19C</v>
          </cell>
          <cell r="J3298">
            <v>0</v>
          </cell>
          <cell r="K3298">
            <v>42868</v>
          </cell>
        </row>
        <row r="3299">
          <cell r="I3299" t="str">
            <v>01A</v>
          </cell>
          <cell r="J3299" t="str">
            <v>RD</v>
          </cell>
          <cell r="K3299">
            <v>42869</v>
          </cell>
        </row>
        <row r="3300">
          <cell r="I3300" t="str">
            <v>07F</v>
          </cell>
          <cell r="J3300">
            <v>0</v>
          </cell>
          <cell r="K3300">
            <v>42870</v>
          </cell>
        </row>
        <row r="3301">
          <cell r="I3301">
            <v>0</v>
          </cell>
          <cell r="J3301">
            <v>0</v>
          </cell>
          <cell r="K3301">
            <v>42871</v>
          </cell>
        </row>
        <row r="3302">
          <cell r="I3302">
            <v>0</v>
          </cell>
          <cell r="J3302" t="str">
            <v>RHP</v>
          </cell>
          <cell r="K3302">
            <v>42856</v>
          </cell>
        </row>
        <row r="3303">
          <cell r="I3303" t="str">
            <v>19A</v>
          </cell>
          <cell r="J3303">
            <v>0</v>
          </cell>
          <cell r="K3303">
            <v>42857</v>
          </cell>
        </row>
        <row r="3304">
          <cell r="I3304" t="str">
            <v>19A</v>
          </cell>
          <cell r="J3304">
            <v>0</v>
          </cell>
          <cell r="K3304">
            <v>42858</v>
          </cell>
        </row>
        <row r="3305">
          <cell r="I3305" t="str">
            <v>19A</v>
          </cell>
          <cell r="J3305">
            <v>0</v>
          </cell>
          <cell r="K3305">
            <v>42859</v>
          </cell>
        </row>
        <row r="3306">
          <cell r="I3306" t="str">
            <v>19A</v>
          </cell>
          <cell r="J3306">
            <v>0</v>
          </cell>
          <cell r="K3306">
            <v>42860</v>
          </cell>
        </row>
        <row r="3307">
          <cell r="I3307" t="str">
            <v>19C</v>
          </cell>
          <cell r="J3307">
            <v>0</v>
          </cell>
          <cell r="K3307">
            <v>42861</v>
          </cell>
        </row>
        <row r="3308">
          <cell r="I3308" t="str">
            <v>01A</v>
          </cell>
          <cell r="J3308" t="str">
            <v>RD</v>
          </cell>
          <cell r="K3308">
            <v>42862</v>
          </cell>
        </row>
        <row r="3309">
          <cell r="I3309" t="str">
            <v>07F</v>
          </cell>
          <cell r="J3309">
            <v>0</v>
          </cell>
          <cell r="K3309">
            <v>42863</v>
          </cell>
        </row>
        <row r="3310">
          <cell r="I3310" t="str">
            <v>07F</v>
          </cell>
          <cell r="J3310">
            <v>0</v>
          </cell>
          <cell r="K3310">
            <v>42864</v>
          </cell>
        </row>
        <row r="3311">
          <cell r="I3311" t="str">
            <v>07F</v>
          </cell>
          <cell r="J3311">
            <v>0</v>
          </cell>
          <cell r="K3311">
            <v>42865</v>
          </cell>
        </row>
        <row r="3312">
          <cell r="I3312" t="str">
            <v>07F</v>
          </cell>
          <cell r="J3312">
            <v>0</v>
          </cell>
          <cell r="K3312">
            <v>42866</v>
          </cell>
        </row>
        <row r="3313">
          <cell r="I3313" t="str">
            <v>07F</v>
          </cell>
          <cell r="J3313">
            <v>0</v>
          </cell>
          <cell r="K3313">
            <v>42867</v>
          </cell>
        </row>
        <row r="3314">
          <cell r="I3314" t="str">
            <v>07F</v>
          </cell>
          <cell r="J3314">
            <v>0</v>
          </cell>
          <cell r="K3314">
            <v>42868</v>
          </cell>
        </row>
        <row r="3315">
          <cell r="I3315">
            <v>0</v>
          </cell>
          <cell r="J3315">
            <v>0</v>
          </cell>
          <cell r="K3315">
            <v>42869</v>
          </cell>
        </row>
        <row r="3316">
          <cell r="I3316" t="str">
            <v>19A</v>
          </cell>
          <cell r="J3316">
            <v>0</v>
          </cell>
          <cell r="K3316">
            <v>42870</v>
          </cell>
        </row>
        <row r="3317">
          <cell r="I3317">
            <v>0</v>
          </cell>
          <cell r="J3317">
            <v>0</v>
          </cell>
          <cell r="K3317">
            <v>42871</v>
          </cell>
        </row>
        <row r="3318">
          <cell r="I3318">
            <v>0</v>
          </cell>
          <cell r="J3318" t="str">
            <v>RHP</v>
          </cell>
          <cell r="K3318">
            <v>42856</v>
          </cell>
        </row>
        <row r="3319">
          <cell r="I3319" t="str">
            <v>19A</v>
          </cell>
          <cell r="J3319">
            <v>0</v>
          </cell>
          <cell r="K3319">
            <v>42857</v>
          </cell>
        </row>
        <row r="3320">
          <cell r="I3320" t="str">
            <v>19A</v>
          </cell>
          <cell r="J3320">
            <v>0</v>
          </cell>
          <cell r="K3320">
            <v>42858</v>
          </cell>
        </row>
        <row r="3321">
          <cell r="I3321" t="str">
            <v>19A</v>
          </cell>
          <cell r="J3321">
            <v>0</v>
          </cell>
          <cell r="K3321">
            <v>42859</v>
          </cell>
        </row>
        <row r="3322">
          <cell r="I3322" t="str">
            <v>19A</v>
          </cell>
          <cell r="J3322">
            <v>0</v>
          </cell>
          <cell r="K3322">
            <v>42860</v>
          </cell>
        </row>
        <row r="3323">
          <cell r="I3323" t="str">
            <v>19C</v>
          </cell>
          <cell r="J3323">
            <v>0</v>
          </cell>
          <cell r="K3323">
            <v>42861</v>
          </cell>
        </row>
        <row r="3324">
          <cell r="I3324" t="str">
            <v>01A</v>
          </cell>
          <cell r="J3324" t="str">
            <v>RD</v>
          </cell>
          <cell r="K3324">
            <v>42862</v>
          </cell>
        </row>
        <row r="3325">
          <cell r="I3325" t="str">
            <v>07F</v>
          </cell>
          <cell r="J3325">
            <v>0</v>
          </cell>
          <cell r="K3325">
            <v>42863</v>
          </cell>
        </row>
        <row r="3326">
          <cell r="I3326" t="str">
            <v>07F</v>
          </cell>
          <cell r="J3326">
            <v>0</v>
          </cell>
          <cell r="K3326">
            <v>42864</v>
          </cell>
        </row>
        <row r="3327">
          <cell r="I3327" t="str">
            <v>07F</v>
          </cell>
          <cell r="J3327">
            <v>0</v>
          </cell>
          <cell r="K3327">
            <v>42865</v>
          </cell>
        </row>
        <row r="3328">
          <cell r="I3328" t="str">
            <v>07F</v>
          </cell>
          <cell r="J3328">
            <v>0</v>
          </cell>
          <cell r="K3328">
            <v>42866</v>
          </cell>
        </row>
        <row r="3329">
          <cell r="I3329" t="str">
            <v>07F</v>
          </cell>
          <cell r="J3329">
            <v>0</v>
          </cell>
          <cell r="K3329">
            <v>42867</v>
          </cell>
        </row>
        <row r="3330">
          <cell r="I3330" t="str">
            <v>07F</v>
          </cell>
          <cell r="J3330">
            <v>0</v>
          </cell>
          <cell r="K3330">
            <v>42868</v>
          </cell>
        </row>
        <row r="3331">
          <cell r="I3331">
            <v>0</v>
          </cell>
          <cell r="J3331">
            <v>0</v>
          </cell>
          <cell r="K3331">
            <v>42869</v>
          </cell>
        </row>
        <row r="3332">
          <cell r="I3332" t="str">
            <v>19A</v>
          </cell>
          <cell r="J3332">
            <v>0</v>
          </cell>
          <cell r="K3332">
            <v>42870</v>
          </cell>
        </row>
        <row r="3333">
          <cell r="I3333">
            <v>0</v>
          </cell>
          <cell r="J3333">
            <v>0</v>
          </cell>
          <cell r="K3333">
            <v>42871</v>
          </cell>
        </row>
        <row r="3334">
          <cell r="I3334">
            <v>0</v>
          </cell>
          <cell r="J3334" t="str">
            <v>RHP</v>
          </cell>
          <cell r="K3334">
            <v>42856</v>
          </cell>
        </row>
        <row r="3335">
          <cell r="I3335" t="str">
            <v>07F</v>
          </cell>
          <cell r="J3335">
            <v>0</v>
          </cell>
          <cell r="K3335">
            <v>42857</v>
          </cell>
        </row>
        <row r="3336">
          <cell r="I3336" t="str">
            <v>07F</v>
          </cell>
          <cell r="J3336">
            <v>0</v>
          </cell>
          <cell r="K3336">
            <v>42858</v>
          </cell>
        </row>
        <row r="3337">
          <cell r="I3337" t="str">
            <v>07F</v>
          </cell>
          <cell r="J3337">
            <v>0</v>
          </cell>
          <cell r="K3337">
            <v>42859</v>
          </cell>
        </row>
        <row r="3338">
          <cell r="I3338" t="str">
            <v>07F</v>
          </cell>
          <cell r="J3338">
            <v>0</v>
          </cell>
          <cell r="K3338">
            <v>42860</v>
          </cell>
        </row>
        <row r="3339">
          <cell r="I3339" t="str">
            <v>07F</v>
          </cell>
          <cell r="J3339">
            <v>0</v>
          </cell>
          <cell r="K3339">
            <v>42861</v>
          </cell>
        </row>
        <row r="3340">
          <cell r="I3340">
            <v>0</v>
          </cell>
          <cell r="J3340">
            <v>0</v>
          </cell>
          <cell r="K3340">
            <v>42862</v>
          </cell>
        </row>
        <row r="3341">
          <cell r="I3341" t="str">
            <v>19A</v>
          </cell>
          <cell r="J3341">
            <v>0</v>
          </cell>
          <cell r="K3341">
            <v>42863</v>
          </cell>
        </row>
        <row r="3342">
          <cell r="I3342" t="str">
            <v>19A</v>
          </cell>
          <cell r="J3342">
            <v>0</v>
          </cell>
          <cell r="K3342">
            <v>42864</v>
          </cell>
        </row>
        <row r="3343">
          <cell r="I3343" t="str">
            <v>19A</v>
          </cell>
          <cell r="J3343">
            <v>0</v>
          </cell>
          <cell r="K3343">
            <v>42865</v>
          </cell>
        </row>
        <row r="3344">
          <cell r="I3344" t="str">
            <v>19A</v>
          </cell>
          <cell r="J3344">
            <v>0</v>
          </cell>
          <cell r="K3344">
            <v>42866</v>
          </cell>
        </row>
        <row r="3345">
          <cell r="I3345" t="str">
            <v>19A</v>
          </cell>
          <cell r="J3345">
            <v>0</v>
          </cell>
          <cell r="K3345">
            <v>42867</v>
          </cell>
        </row>
        <row r="3346">
          <cell r="I3346" t="str">
            <v>19C</v>
          </cell>
          <cell r="J3346">
            <v>0</v>
          </cell>
          <cell r="K3346">
            <v>42868</v>
          </cell>
        </row>
        <row r="3347">
          <cell r="I3347" t="str">
            <v>01A</v>
          </cell>
          <cell r="J3347" t="str">
            <v>RD</v>
          </cell>
          <cell r="K3347">
            <v>42869</v>
          </cell>
        </row>
        <row r="3348">
          <cell r="I3348" t="str">
            <v>07F</v>
          </cell>
          <cell r="J3348">
            <v>0</v>
          </cell>
          <cell r="K3348">
            <v>42870</v>
          </cell>
        </row>
        <row r="3349">
          <cell r="I3349">
            <v>0</v>
          </cell>
          <cell r="J3349">
            <v>0</v>
          </cell>
          <cell r="K3349">
            <v>42871</v>
          </cell>
        </row>
        <row r="3350">
          <cell r="I3350">
            <v>0</v>
          </cell>
          <cell r="J3350" t="str">
            <v>RHP</v>
          </cell>
          <cell r="K3350">
            <v>42856</v>
          </cell>
        </row>
        <row r="3351">
          <cell r="I3351" t="str">
            <v>19A</v>
          </cell>
          <cell r="J3351">
            <v>0</v>
          </cell>
          <cell r="K3351">
            <v>42857</v>
          </cell>
        </row>
        <row r="3352">
          <cell r="I3352" t="str">
            <v>19A</v>
          </cell>
          <cell r="J3352">
            <v>0</v>
          </cell>
          <cell r="K3352">
            <v>42858</v>
          </cell>
        </row>
        <row r="3353">
          <cell r="I3353" t="str">
            <v>19A</v>
          </cell>
          <cell r="J3353">
            <v>0</v>
          </cell>
          <cell r="K3353">
            <v>42859</v>
          </cell>
        </row>
        <row r="3354">
          <cell r="I3354" t="str">
            <v>19A</v>
          </cell>
          <cell r="J3354">
            <v>0</v>
          </cell>
          <cell r="K3354">
            <v>42860</v>
          </cell>
        </row>
        <row r="3355">
          <cell r="I3355" t="str">
            <v>19C</v>
          </cell>
          <cell r="J3355">
            <v>0</v>
          </cell>
          <cell r="K3355">
            <v>42861</v>
          </cell>
        </row>
        <row r="3356">
          <cell r="I3356" t="str">
            <v>01A</v>
          </cell>
          <cell r="J3356" t="str">
            <v>RD</v>
          </cell>
          <cell r="K3356">
            <v>42862</v>
          </cell>
        </row>
        <row r="3357">
          <cell r="I3357" t="str">
            <v>07F</v>
          </cell>
          <cell r="J3357">
            <v>0</v>
          </cell>
          <cell r="K3357">
            <v>42863</v>
          </cell>
        </row>
        <row r="3358">
          <cell r="I3358" t="str">
            <v>07F</v>
          </cell>
          <cell r="J3358">
            <v>0</v>
          </cell>
          <cell r="K3358">
            <v>42864</v>
          </cell>
        </row>
        <row r="3359">
          <cell r="I3359" t="str">
            <v>07F</v>
          </cell>
          <cell r="J3359">
            <v>0</v>
          </cell>
          <cell r="K3359">
            <v>42865</v>
          </cell>
        </row>
        <row r="3360">
          <cell r="I3360" t="str">
            <v>07F</v>
          </cell>
          <cell r="J3360">
            <v>0</v>
          </cell>
          <cell r="K3360">
            <v>42866</v>
          </cell>
        </row>
        <row r="3361">
          <cell r="I3361" t="str">
            <v>07F</v>
          </cell>
          <cell r="J3361">
            <v>0</v>
          </cell>
          <cell r="K3361">
            <v>42867</v>
          </cell>
        </row>
        <row r="3362">
          <cell r="I3362" t="str">
            <v>07F</v>
          </cell>
          <cell r="J3362">
            <v>0</v>
          </cell>
          <cell r="K3362">
            <v>42868</v>
          </cell>
        </row>
        <row r="3363">
          <cell r="I3363">
            <v>0</v>
          </cell>
          <cell r="J3363">
            <v>0</v>
          </cell>
          <cell r="K3363">
            <v>42869</v>
          </cell>
        </row>
        <row r="3364">
          <cell r="I3364" t="str">
            <v>19A</v>
          </cell>
          <cell r="J3364">
            <v>0</v>
          </cell>
          <cell r="K3364">
            <v>42870</v>
          </cell>
        </row>
        <row r="3365">
          <cell r="I3365">
            <v>0</v>
          </cell>
          <cell r="J3365">
            <v>0</v>
          </cell>
          <cell r="K3365">
            <v>42871</v>
          </cell>
        </row>
        <row r="3366">
          <cell r="I3366">
            <v>0</v>
          </cell>
          <cell r="J3366" t="str">
            <v>RHP</v>
          </cell>
          <cell r="K3366">
            <v>42856</v>
          </cell>
        </row>
        <row r="3367">
          <cell r="I3367" t="str">
            <v>07F</v>
          </cell>
          <cell r="J3367">
            <v>0</v>
          </cell>
          <cell r="K3367">
            <v>42857</v>
          </cell>
        </row>
        <row r="3368">
          <cell r="I3368" t="str">
            <v>07F</v>
          </cell>
          <cell r="J3368">
            <v>0</v>
          </cell>
          <cell r="K3368">
            <v>42858</v>
          </cell>
        </row>
        <row r="3369">
          <cell r="I3369" t="str">
            <v>07F</v>
          </cell>
          <cell r="J3369">
            <v>0</v>
          </cell>
          <cell r="K3369">
            <v>42859</v>
          </cell>
        </row>
        <row r="3370">
          <cell r="I3370" t="str">
            <v>07F</v>
          </cell>
          <cell r="J3370">
            <v>0</v>
          </cell>
          <cell r="K3370">
            <v>42860</v>
          </cell>
        </row>
        <row r="3371">
          <cell r="I3371" t="str">
            <v>07F</v>
          </cell>
          <cell r="J3371">
            <v>0</v>
          </cell>
          <cell r="K3371">
            <v>42861</v>
          </cell>
        </row>
        <row r="3372">
          <cell r="I3372">
            <v>0</v>
          </cell>
          <cell r="J3372">
            <v>0</v>
          </cell>
          <cell r="K3372">
            <v>42862</v>
          </cell>
        </row>
        <row r="3373">
          <cell r="I3373" t="str">
            <v>19A</v>
          </cell>
          <cell r="J3373">
            <v>0</v>
          </cell>
          <cell r="K3373">
            <v>42863</v>
          </cell>
        </row>
        <row r="3374">
          <cell r="I3374" t="str">
            <v>19A</v>
          </cell>
          <cell r="J3374">
            <v>0</v>
          </cell>
          <cell r="K3374">
            <v>42864</v>
          </cell>
        </row>
        <row r="3375">
          <cell r="I3375" t="str">
            <v>19A</v>
          </cell>
          <cell r="J3375">
            <v>0</v>
          </cell>
          <cell r="K3375">
            <v>42865</v>
          </cell>
        </row>
        <row r="3376">
          <cell r="I3376" t="str">
            <v>19A</v>
          </cell>
          <cell r="J3376">
            <v>0</v>
          </cell>
          <cell r="K3376">
            <v>42866</v>
          </cell>
        </row>
        <row r="3377">
          <cell r="I3377" t="str">
            <v>19A</v>
          </cell>
          <cell r="J3377">
            <v>0</v>
          </cell>
          <cell r="K3377">
            <v>42867</v>
          </cell>
        </row>
        <row r="3378">
          <cell r="I3378" t="str">
            <v>19C</v>
          </cell>
          <cell r="J3378">
            <v>0</v>
          </cell>
          <cell r="K3378">
            <v>42868</v>
          </cell>
        </row>
        <row r="3379">
          <cell r="I3379" t="str">
            <v>01A</v>
          </cell>
          <cell r="J3379" t="str">
            <v>RD</v>
          </cell>
          <cell r="K3379">
            <v>42869</v>
          </cell>
        </row>
        <row r="3380">
          <cell r="I3380" t="str">
            <v>07F</v>
          </cell>
          <cell r="J3380">
            <v>0</v>
          </cell>
          <cell r="K3380">
            <v>42870</v>
          </cell>
        </row>
        <row r="3381">
          <cell r="I3381">
            <v>0</v>
          </cell>
          <cell r="J3381">
            <v>0</v>
          </cell>
          <cell r="K3381">
            <v>42871</v>
          </cell>
        </row>
        <row r="3382">
          <cell r="I3382">
            <v>0</v>
          </cell>
          <cell r="J3382" t="str">
            <v>RHP</v>
          </cell>
          <cell r="K3382">
            <v>42856</v>
          </cell>
        </row>
        <row r="3383">
          <cell r="I3383" t="str">
            <v>19A</v>
          </cell>
          <cell r="J3383">
            <v>0</v>
          </cell>
          <cell r="K3383">
            <v>42857</v>
          </cell>
        </row>
        <row r="3384">
          <cell r="I3384" t="str">
            <v>19A</v>
          </cell>
          <cell r="J3384">
            <v>0</v>
          </cell>
          <cell r="K3384">
            <v>42858</v>
          </cell>
        </row>
        <row r="3385">
          <cell r="I3385" t="str">
            <v>19A</v>
          </cell>
          <cell r="J3385">
            <v>0</v>
          </cell>
          <cell r="K3385">
            <v>42859</v>
          </cell>
        </row>
        <row r="3386">
          <cell r="I3386" t="str">
            <v>19A</v>
          </cell>
          <cell r="J3386">
            <v>0</v>
          </cell>
          <cell r="K3386">
            <v>42860</v>
          </cell>
        </row>
        <row r="3387">
          <cell r="I3387" t="str">
            <v>19C</v>
          </cell>
          <cell r="J3387">
            <v>0</v>
          </cell>
          <cell r="K3387">
            <v>42861</v>
          </cell>
        </row>
        <row r="3388">
          <cell r="I3388" t="str">
            <v>01A</v>
          </cell>
          <cell r="J3388" t="str">
            <v>RD</v>
          </cell>
          <cell r="K3388">
            <v>42862</v>
          </cell>
        </row>
        <row r="3389">
          <cell r="I3389" t="str">
            <v>07F</v>
          </cell>
          <cell r="J3389">
            <v>0</v>
          </cell>
          <cell r="K3389">
            <v>42863</v>
          </cell>
        </row>
        <row r="3390">
          <cell r="I3390" t="str">
            <v>07F</v>
          </cell>
          <cell r="J3390">
            <v>0</v>
          </cell>
          <cell r="K3390">
            <v>42864</v>
          </cell>
        </row>
        <row r="3391">
          <cell r="I3391" t="str">
            <v>07F</v>
          </cell>
          <cell r="J3391">
            <v>0</v>
          </cell>
          <cell r="K3391">
            <v>42865</v>
          </cell>
        </row>
        <row r="3392">
          <cell r="I3392" t="str">
            <v>07F</v>
          </cell>
          <cell r="J3392">
            <v>0</v>
          </cell>
          <cell r="K3392">
            <v>42866</v>
          </cell>
        </row>
        <row r="3393">
          <cell r="I3393" t="str">
            <v>07F</v>
          </cell>
          <cell r="J3393">
            <v>0</v>
          </cell>
          <cell r="K3393">
            <v>42867</v>
          </cell>
        </row>
        <row r="3394">
          <cell r="I3394" t="str">
            <v>07F</v>
          </cell>
          <cell r="J3394">
            <v>0</v>
          </cell>
          <cell r="K3394">
            <v>42868</v>
          </cell>
        </row>
        <row r="3395">
          <cell r="I3395">
            <v>0</v>
          </cell>
          <cell r="J3395">
            <v>0</v>
          </cell>
          <cell r="K3395">
            <v>42869</v>
          </cell>
        </row>
        <row r="3396">
          <cell r="I3396" t="str">
            <v>19A</v>
          </cell>
          <cell r="J3396">
            <v>0</v>
          </cell>
          <cell r="K3396">
            <v>42870</v>
          </cell>
        </row>
        <row r="3397">
          <cell r="I3397">
            <v>0</v>
          </cell>
          <cell r="J3397">
            <v>0</v>
          </cell>
          <cell r="K3397">
            <v>42871</v>
          </cell>
        </row>
        <row r="3398">
          <cell r="I3398">
            <v>0</v>
          </cell>
          <cell r="J3398" t="str">
            <v>RHP</v>
          </cell>
          <cell r="K3398">
            <v>42856</v>
          </cell>
        </row>
        <row r="3399">
          <cell r="I3399">
            <v>0</v>
          </cell>
          <cell r="J3399">
            <v>0</v>
          </cell>
          <cell r="K3399">
            <v>42857</v>
          </cell>
        </row>
        <row r="3400">
          <cell r="I3400" t="str">
            <v>19A</v>
          </cell>
          <cell r="J3400">
            <v>0</v>
          </cell>
          <cell r="K3400">
            <v>42858</v>
          </cell>
        </row>
        <row r="3401">
          <cell r="I3401" t="str">
            <v>19A</v>
          </cell>
          <cell r="J3401">
            <v>0</v>
          </cell>
          <cell r="K3401">
            <v>42859</v>
          </cell>
        </row>
        <row r="3402">
          <cell r="I3402" t="str">
            <v>19A</v>
          </cell>
          <cell r="J3402">
            <v>0</v>
          </cell>
          <cell r="K3402">
            <v>42860</v>
          </cell>
        </row>
        <row r="3403">
          <cell r="I3403" t="str">
            <v>19C</v>
          </cell>
          <cell r="J3403">
            <v>0</v>
          </cell>
          <cell r="K3403">
            <v>42861</v>
          </cell>
        </row>
        <row r="3404">
          <cell r="I3404" t="str">
            <v>01A</v>
          </cell>
          <cell r="J3404" t="str">
            <v>RD</v>
          </cell>
          <cell r="K3404">
            <v>42862</v>
          </cell>
        </row>
        <row r="3405">
          <cell r="I3405">
            <v>0</v>
          </cell>
          <cell r="J3405">
            <v>0</v>
          </cell>
          <cell r="K3405">
            <v>42863</v>
          </cell>
        </row>
        <row r="3406">
          <cell r="I3406" t="str">
            <v>07F</v>
          </cell>
          <cell r="J3406">
            <v>0</v>
          </cell>
          <cell r="K3406">
            <v>42864</v>
          </cell>
        </row>
        <row r="3407">
          <cell r="I3407" t="str">
            <v>07F</v>
          </cell>
          <cell r="J3407">
            <v>0</v>
          </cell>
          <cell r="K3407">
            <v>42865</v>
          </cell>
        </row>
        <row r="3408">
          <cell r="I3408" t="str">
            <v>07F</v>
          </cell>
          <cell r="J3408">
            <v>0</v>
          </cell>
          <cell r="K3408">
            <v>42866</v>
          </cell>
        </row>
        <row r="3409">
          <cell r="I3409" t="str">
            <v>07F</v>
          </cell>
          <cell r="J3409">
            <v>0</v>
          </cell>
          <cell r="K3409">
            <v>42867</v>
          </cell>
        </row>
        <row r="3410">
          <cell r="I3410" t="str">
            <v>07F</v>
          </cell>
          <cell r="J3410">
            <v>0</v>
          </cell>
          <cell r="K3410">
            <v>42868</v>
          </cell>
        </row>
        <row r="3411">
          <cell r="I3411">
            <v>0</v>
          </cell>
          <cell r="J3411">
            <v>0</v>
          </cell>
          <cell r="K3411">
            <v>42869</v>
          </cell>
        </row>
        <row r="3412">
          <cell r="I3412" t="str">
            <v>19A</v>
          </cell>
          <cell r="J3412">
            <v>0</v>
          </cell>
          <cell r="K3412">
            <v>42870</v>
          </cell>
        </row>
        <row r="3413">
          <cell r="I3413">
            <v>0</v>
          </cell>
          <cell r="J3413">
            <v>0</v>
          </cell>
          <cell r="K3413">
            <v>42871</v>
          </cell>
        </row>
        <row r="3414">
          <cell r="I3414">
            <v>0</v>
          </cell>
          <cell r="J3414" t="str">
            <v>RHP</v>
          </cell>
          <cell r="K3414">
            <v>42856</v>
          </cell>
        </row>
        <row r="3415">
          <cell r="I3415" t="str">
            <v>07F</v>
          </cell>
          <cell r="J3415">
            <v>0</v>
          </cell>
          <cell r="K3415">
            <v>42857</v>
          </cell>
        </row>
        <row r="3416">
          <cell r="I3416">
            <v>0</v>
          </cell>
          <cell r="J3416">
            <v>0</v>
          </cell>
          <cell r="K3416">
            <v>42858</v>
          </cell>
        </row>
        <row r="3417">
          <cell r="I3417" t="str">
            <v>07F</v>
          </cell>
          <cell r="J3417">
            <v>0</v>
          </cell>
          <cell r="K3417">
            <v>42859</v>
          </cell>
        </row>
        <row r="3418">
          <cell r="I3418" t="str">
            <v>07F</v>
          </cell>
          <cell r="J3418">
            <v>0</v>
          </cell>
          <cell r="K3418">
            <v>42860</v>
          </cell>
        </row>
        <row r="3419">
          <cell r="I3419" t="str">
            <v>07F</v>
          </cell>
          <cell r="J3419">
            <v>0</v>
          </cell>
          <cell r="K3419">
            <v>42861</v>
          </cell>
        </row>
        <row r="3420">
          <cell r="I3420">
            <v>0</v>
          </cell>
          <cell r="J3420">
            <v>0</v>
          </cell>
          <cell r="K3420">
            <v>42862</v>
          </cell>
        </row>
        <row r="3421">
          <cell r="I3421" t="str">
            <v>07F</v>
          </cell>
          <cell r="J3421">
            <v>0</v>
          </cell>
          <cell r="K3421">
            <v>42863</v>
          </cell>
        </row>
        <row r="3422">
          <cell r="I3422" t="str">
            <v>07F</v>
          </cell>
          <cell r="J3422">
            <v>0</v>
          </cell>
          <cell r="K3422">
            <v>42864</v>
          </cell>
        </row>
        <row r="3423">
          <cell r="I3423" t="str">
            <v>07F</v>
          </cell>
          <cell r="J3423">
            <v>0</v>
          </cell>
          <cell r="K3423">
            <v>42865</v>
          </cell>
        </row>
        <row r="3424">
          <cell r="I3424" t="str">
            <v>07F</v>
          </cell>
          <cell r="J3424">
            <v>0</v>
          </cell>
          <cell r="K3424">
            <v>42866</v>
          </cell>
        </row>
        <row r="3425">
          <cell r="I3425">
            <v>0</v>
          </cell>
          <cell r="J3425">
            <v>0</v>
          </cell>
          <cell r="K3425">
            <v>42867</v>
          </cell>
        </row>
        <row r="3426">
          <cell r="I3426">
            <v>0</v>
          </cell>
          <cell r="J3426">
            <v>0</v>
          </cell>
          <cell r="K3426">
            <v>42868</v>
          </cell>
        </row>
        <row r="3427">
          <cell r="I3427">
            <v>0</v>
          </cell>
          <cell r="J3427">
            <v>0</v>
          </cell>
          <cell r="K3427">
            <v>42869</v>
          </cell>
        </row>
        <row r="3428">
          <cell r="I3428">
            <v>0</v>
          </cell>
          <cell r="J3428">
            <v>0</v>
          </cell>
          <cell r="K3428">
            <v>42870</v>
          </cell>
        </row>
        <row r="3429">
          <cell r="I3429">
            <v>0</v>
          </cell>
          <cell r="J3429">
            <v>0</v>
          </cell>
          <cell r="K3429">
            <v>42871</v>
          </cell>
        </row>
        <row r="3430">
          <cell r="I3430">
            <v>0</v>
          </cell>
          <cell r="J3430" t="str">
            <v>RHP</v>
          </cell>
          <cell r="K3430">
            <v>42856</v>
          </cell>
        </row>
        <row r="3431">
          <cell r="I3431" t="str">
            <v>07F</v>
          </cell>
          <cell r="J3431">
            <v>0</v>
          </cell>
          <cell r="K3431">
            <v>42857</v>
          </cell>
        </row>
        <row r="3432">
          <cell r="I3432" t="str">
            <v>07F</v>
          </cell>
          <cell r="J3432">
            <v>0</v>
          </cell>
          <cell r="K3432">
            <v>42858</v>
          </cell>
        </row>
        <row r="3433">
          <cell r="I3433" t="str">
            <v>07F</v>
          </cell>
          <cell r="J3433">
            <v>0</v>
          </cell>
          <cell r="K3433">
            <v>42859</v>
          </cell>
        </row>
        <row r="3434">
          <cell r="I3434" t="str">
            <v>07F</v>
          </cell>
          <cell r="J3434">
            <v>0</v>
          </cell>
          <cell r="K3434">
            <v>42860</v>
          </cell>
        </row>
        <row r="3435">
          <cell r="I3435" t="str">
            <v>07F</v>
          </cell>
          <cell r="J3435">
            <v>0</v>
          </cell>
          <cell r="K3435">
            <v>42861</v>
          </cell>
        </row>
        <row r="3436">
          <cell r="I3436">
            <v>0</v>
          </cell>
          <cell r="J3436">
            <v>0</v>
          </cell>
          <cell r="K3436">
            <v>42862</v>
          </cell>
        </row>
        <row r="3437">
          <cell r="I3437" t="str">
            <v>19A</v>
          </cell>
          <cell r="J3437">
            <v>0</v>
          </cell>
          <cell r="K3437">
            <v>42863</v>
          </cell>
        </row>
        <row r="3438">
          <cell r="I3438" t="str">
            <v>19A</v>
          </cell>
          <cell r="J3438">
            <v>0</v>
          </cell>
          <cell r="K3438">
            <v>42864</v>
          </cell>
        </row>
        <row r="3439">
          <cell r="I3439" t="str">
            <v>19A</v>
          </cell>
          <cell r="J3439">
            <v>0</v>
          </cell>
          <cell r="K3439">
            <v>42865</v>
          </cell>
        </row>
        <row r="3440">
          <cell r="I3440" t="str">
            <v>19A</v>
          </cell>
          <cell r="J3440">
            <v>0</v>
          </cell>
          <cell r="K3440">
            <v>42866</v>
          </cell>
        </row>
        <row r="3441">
          <cell r="I3441" t="str">
            <v>19A</v>
          </cell>
          <cell r="J3441">
            <v>0</v>
          </cell>
          <cell r="K3441">
            <v>42867</v>
          </cell>
        </row>
        <row r="3442">
          <cell r="I3442" t="str">
            <v>19C</v>
          </cell>
          <cell r="J3442">
            <v>0</v>
          </cell>
          <cell r="K3442">
            <v>42868</v>
          </cell>
        </row>
        <row r="3443">
          <cell r="I3443" t="str">
            <v>01A</v>
          </cell>
          <cell r="J3443" t="str">
            <v>RD</v>
          </cell>
          <cell r="K3443">
            <v>42869</v>
          </cell>
        </row>
        <row r="3444">
          <cell r="I3444" t="str">
            <v>07F</v>
          </cell>
          <cell r="J3444">
            <v>0</v>
          </cell>
          <cell r="K3444">
            <v>42870</v>
          </cell>
        </row>
        <row r="3445">
          <cell r="I3445">
            <v>0</v>
          </cell>
          <cell r="J3445">
            <v>0</v>
          </cell>
          <cell r="K3445">
            <v>42871</v>
          </cell>
        </row>
        <row r="3446">
          <cell r="I3446">
            <v>0</v>
          </cell>
          <cell r="J3446" t="str">
            <v>RHP</v>
          </cell>
          <cell r="K3446">
            <v>42856</v>
          </cell>
        </row>
        <row r="3447">
          <cell r="I3447" t="str">
            <v>07F</v>
          </cell>
          <cell r="J3447">
            <v>0</v>
          </cell>
          <cell r="K3447">
            <v>42857</v>
          </cell>
        </row>
        <row r="3448">
          <cell r="I3448" t="str">
            <v>07F</v>
          </cell>
          <cell r="J3448">
            <v>0</v>
          </cell>
          <cell r="K3448">
            <v>42858</v>
          </cell>
        </row>
        <row r="3449">
          <cell r="I3449" t="str">
            <v>07F</v>
          </cell>
          <cell r="J3449">
            <v>0</v>
          </cell>
          <cell r="K3449">
            <v>42859</v>
          </cell>
        </row>
        <row r="3450">
          <cell r="I3450" t="str">
            <v>07F</v>
          </cell>
          <cell r="J3450">
            <v>0</v>
          </cell>
          <cell r="K3450">
            <v>42860</v>
          </cell>
        </row>
        <row r="3451">
          <cell r="I3451" t="str">
            <v>07F</v>
          </cell>
          <cell r="J3451">
            <v>0</v>
          </cell>
          <cell r="K3451">
            <v>42861</v>
          </cell>
        </row>
        <row r="3452">
          <cell r="I3452">
            <v>0</v>
          </cell>
          <cell r="J3452">
            <v>0</v>
          </cell>
          <cell r="K3452">
            <v>42862</v>
          </cell>
        </row>
        <row r="3453">
          <cell r="I3453" t="str">
            <v>19A</v>
          </cell>
          <cell r="J3453">
            <v>0</v>
          </cell>
          <cell r="K3453">
            <v>42863</v>
          </cell>
        </row>
        <row r="3454">
          <cell r="I3454" t="str">
            <v>19A</v>
          </cell>
          <cell r="J3454">
            <v>0</v>
          </cell>
          <cell r="K3454">
            <v>42864</v>
          </cell>
        </row>
        <row r="3455">
          <cell r="I3455" t="str">
            <v>19A</v>
          </cell>
          <cell r="J3455">
            <v>0</v>
          </cell>
          <cell r="K3455">
            <v>42865</v>
          </cell>
        </row>
        <row r="3456">
          <cell r="I3456" t="str">
            <v>19A</v>
          </cell>
          <cell r="J3456">
            <v>0</v>
          </cell>
          <cell r="K3456">
            <v>42866</v>
          </cell>
        </row>
        <row r="3457">
          <cell r="I3457" t="str">
            <v>19A</v>
          </cell>
          <cell r="J3457">
            <v>0</v>
          </cell>
          <cell r="K3457">
            <v>42867</v>
          </cell>
        </row>
        <row r="3458">
          <cell r="I3458" t="str">
            <v>19C</v>
          </cell>
          <cell r="J3458">
            <v>0</v>
          </cell>
          <cell r="K3458">
            <v>42868</v>
          </cell>
        </row>
        <row r="3459">
          <cell r="I3459" t="str">
            <v>01A</v>
          </cell>
          <cell r="J3459" t="str">
            <v>RD</v>
          </cell>
          <cell r="K3459">
            <v>42869</v>
          </cell>
        </row>
        <row r="3460">
          <cell r="I3460" t="str">
            <v>07F</v>
          </cell>
          <cell r="J3460">
            <v>0</v>
          </cell>
          <cell r="K3460">
            <v>42870</v>
          </cell>
        </row>
        <row r="3461">
          <cell r="I3461">
            <v>0</v>
          </cell>
          <cell r="J3461">
            <v>0</v>
          </cell>
          <cell r="K3461">
            <v>42871</v>
          </cell>
        </row>
        <row r="3462">
          <cell r="I3462">
            <v>0</v>
          </cell>
          <cell r="J3462">
            <v>0</v>
          </cell>
          <cell r="K3462">
            <v>42856</v>
          </cell>
        </row>
        <row r="3463">
          <cell r="I3463" t="str">
            <v>19A</v>
          </cell>
          <cell r="J3463">
            <v>0</v>
          </cell>
          <cell r="K3463">
            <v>42857</v>
          </cell>
        </row>
        <row r="3464">
          <cell r="I3464" t="str">
            <v>19A</v>
          </cell>
          <cell r="J3464">
            <v>0</v>
          </cell>
          <cell r="K3464">
            <v>42858</v>
          </cell>
        </row>
        <row r="3465">
          <cell r="I3465" t="str">
            <v>19A</v>
          </cell>
          <cell r="J3465">
            <v>0</v>
          </cell>
          <cell r="K3465">
            <v>42859</v>
          </cell>
        </row>
        <row r="3466">
          <cell r="I3466" t="str">
            <v>19A</v>
          </cell>
          <cell r="J3466">
            <v>0</v>
          </cell>
          <cell r="K3466">
            <v>42860</v>
          </cell>
        </row>
        <row r="3467">
          <cell r="I3467" t="str">
            <v>19C</v>
          </cell>
          <cell r="J3467">
            <v>0</v>
          </cell>
          <cell r="K3467">
            <v>42861</v>
          </cell>
        </row>
        <row r="3468">
          <cell r="I3468" t="str">
            <v>01A</v>
          </cell>
          <cell r="J3468" t="str">
            <v>RD</v>
          </cell>
          <cell r="K3468">
            <v>42862</v>
          </cell>
        </row>
        <row r="3469">
          <cell r="I3469" t="str">
            <v>07F</v>
          </cell>
          <cell r="J3469">
            <v>0</v>
          </cell>
          <cell r="K3469">
            <v>42863</v>
          </cell>
        </row>
        <row r="3470">
          <cell r="I3470" t="str">
            <v>07F</v>
          </cell>
          <cell r="J3470">
            <v>0</v>
          </cell>
          <cell r="K3470">
            <v>42864</v>
          </cell>
        </row>
        <row r="3471">
          <cell r="I3471" t="str">
            <v>07F</v>
          </cell>
          <cell r="J3471">
            <v>0</v>
          </cell>
          <cell r="K3471">
            <v>42865</v>
          </cell>
        </row>
        <row r="3472">
          <cell r="I3472" t="str">
            <v>07F</v>
          </cell>
          <cell r="J3472">
            <v>0</v>
          </cell>
          <cell r="K3472">
            <v>42866</v>
          </cell>
        </row>
        <row r="3473">
          <cell r="I3473" t="str">
            <v>07F</v>
          </cell>
          <cell r="J3473">
            <v>0</v>
          </cell>
          <cell r="K3473">
            <v>42867</v>
          </cell>
        </row>
        <row r="3474">
          <cell r="I3474" t="str">
            <v>07F</v>
          </cell>
          <cell r="J3474">
            <v>0</v>
          </cell>
          <cell r="K3474">
            <v>42868</v>
          </cell>
        </row>
        <row r="3475">
          <cell r="I3475">
            <v>0</v>
          </cell>
          <cell r="J3475">
            <v>0</v>
          </cell>
          <cell r="K3475">
            <v>42869</v>
          </cell>
        </row>
        <row r="3476">
          <cell r="I3476" t="str">
            <v>19A</v>
          </cell>
          <cell r="J3476">
            <v>0</v>
          </cell>
          <cell r="K3476">
            <v>42870</v>
          </cell>
        </row>
        <row r="3477">
          <cell r="I3477">
            <v>0</v>
          </cell>
          <cell r="J3477">
            <v>0</v>
          </cell>
          <cell r="K3477">
            <v>42871</v>
          </cell>
        </row>
        <row r="3478">
          <cell r="I3478">
            <v>0</v>
          </cell>
          <cell r="J3478">
            <v>0</v>
          </cell>
          <cell r="K3478">
            <v>42856</v>
          </cell>
        </row>
        <row r="3479">
          <cell r="I3479" t="str">
            <v>19A</v>
          </cell>
          <cell r="J3479">
            <v>0</v>
          </cell>
          <cell r="K3479">
            <v>42857</v>
          </cell>
        </row>
        <row r="3480">
          <cell r="I3480" t="str">
            <v>19A</v>
          </cell>
          <cell r="J3480">
            <v>0</v>
          </cell>
          <cell r="K3480">
            <v>42858</v>
          </cell>
        </row>
        <row r="3481">
          <cell r="I3481" t="str">
            <v>19A</v>
          </cell>
          <cell r="J3481">
            <v>0</v>
          </cell>
          <cell r="K3481">
            <v>42859</v>
          </cell>
        </row>
        <row r="3482">
          <cell r="I3482" t="str">
            <v>19A</v>
          </cell>
          <cell r="J3482">
            <v>0</v>
          </cell>
          <cell r="K3482">
            <v>42860</v>
          </cell>
        </row>
        <row r="3483">
          <cell r="I3483" t="str">
            <v>19C</v>
          </cell>
          <cell r="J3483">
            <v>0</v>
          </cell>
          <cell r="K3483">
            <v>42861</v>
          </cell>
        </row>
        <row r="3484">
          <cell r="I3484" t="str">
            <v>01A</v>
          </cell>
          <cell r="J3484" t="str">
            <v>RD</v>
          </cell>
          <cell r="K3484">
            <v>42862</v>
          </cell>
        </row>
        <row r="3485">
          <cell r="I3485" t="str">
            <v>07F</v>
          </cell>
          <cell r="J3485">
            <v>0</v>
          </cell>
          <cell r="K3485">
            <v>42863</v>
          </cell>
        </row>
        <row r="3486">
          <cell r="I3486" t="str">
            <v>07F</v>
          </cell>
          <cell r="J3486">
            <v>0</v>
          </cell>
          <cell r="K3486">
            <v>42864</v>
          </cell>
        </row>
        <row r="3487">
          <cell r="I3487" t="str">
            <v>07F</v>
          </cell>
          <cell r="J3487">
            <v>0</v>
          </cell>
          <cell r="K3487">
            <v>42865</v>
          </cell>
        </row>
        <row r="3488">
          <cell r="I3488" t="str">
            <v>07F</v>
          </cell>
          <cell r="J3488">
            <v>0</v>
          </cell>
          <cell r="K3488">
            <v>42866</v>
          </cell>
        </row>
        <row r="3489">
          <cell r="I3489" t="str">
            <v>07F</v>
          </cell>
          <cell r="J3489">
            <v>0</v>
          </cell>
          <cell r="K3489">
            <v>42867</v>
          </cell>
        </row>
        <row r="3490">
          <cell r="I3490" t="str">
            <v>07F</v>
          </cell>
          <cell r="J3490">
            <v>0</v>
          </cell>
          <cell r="K3490">
            <v>42868</v>
          </cell>
        </row>
        <row r="3491">
          <cell r="I3491">
            <v>0</v>
          </cell>
          <cell r="J3491">
            <v>0</v>
          </cell>
          <cell r="K3491">
            <v>42869</v>
          </cell>
        </row>
        <row r="3492">
          <cell r="I3492" t="str">
            <v>19A</v>
          </cell>
          <cell r="J3492">
            <v>0</v>
          </cell>
          <cell r="K3492">
            <v>42870</v>
          </cell>
        </row>
        <row r="3493">
          <cell r="I3493">
            <v>0</v>
          </cell>
          <cell r="J3493">
            <v>0</v>
          </cell>
          <cell r="K3493">
            <v>42871</v>
          </cell>
        </row>
        <row r="3494">
          <cell r="I3494">
            <v>0</v>
          </cell>
          <cell r="J3494" t="str">
            <v>RHP</v>
          </cell>
          <cell r="K3494">
            <v>42856</v>
          </cell>
        </row>
        <row r="3495">
          <cell r="I3495" t="str">
            <v>19A</v>
          </cell>
          <cell r="J3495">
            <v>0</v>
          </cell>
          <cell r="K3495">
            <v>42857</v>
          </cell>
        </row>
        <row r="3496">
          <cell r="I3496" t="str">
            <v>19A</v>
          </cell>
          <cell r="J3496">
            <v>0</v>
          </cell>
          <cell r="K3496">
            <v>42858</v>
          </cell>
        </row>
        <row r="3497">
          <cell r="I3497" t="str">
            <v>19A</v>
          </cell>
          <cell r="J3497">
            <v>0</v>
          </cell>
          <cell r="K3497">
            <v>42859</v>
          </cell>
        </row>
        <row r="3498">
          <cell r="I3498" t="str">
            <v>19A</v>
          </cell>
          <cell r="J3498">
            <v>0</v>
          </cell>
          <cell r="K3498">
            <v>42860</v>
          </cell>
        </row>
        <row r="3499">
          <cell r="I3499" t="str">
            <v>19C</v>
          </cell>
          <cell r="J3499">
            <v>0</v>
          </cell>
          <cell r="K3499">
            <v>42861</v>
          </cell>
        </row>
        <row r="3500">
          <cell r="I3500" t="str">
            <v>01A</v>
          </cell>
          <cell r="J3500" t="str">
            <v>RD</v>
          </cell>
          <cell r="K3500">
            <v>42862</v>
          </cell>
        </row>
        <row r="3501">
          <cell r="I3501" t="str">
            <v>07F</v>
          </cell>
          <cell r="J3501">
            <v>0</v>
          </cell>
          <cell r="K3501">
            <v>42863</v>
          </cell>
        </row>
        <row r="3502">
          <cell r="I3502" t="str">
            <v>07F</v>
          </cell>
          <cell r="J3502">
            <v>0</v>
          </cell>
          <cell r="K3502">
            <v>42864</v>
          </cell>
        </row>
        <row r="3503">
          <cell r="I3503" t="str">
            <v>07F</v>
          </cell>
          <cell r="J3503">
            <v>0</v>
          </cell>
          <cell r="K3503">
            <v>42865</v>
          </cell>
        </row>
        <row r="3504">
          <cell r="I3504" t="str">
            <v>07F</v>
          </cell>
          <cell r="J3504">
            <v>0</v>
          </cell>
          <cell r="K3504">
            <v>42866</v>
          </cell>
        </row>
        <row r="3505">
          <cell r="I3505" t="str">
            <v>07F</v>
          </cell>
          <cell r="J3505">
            <v>0</v>
          </cell>
          <cell r="K3505">
            <v>42867</v>
          </cell>
        </row>
        <row r="3506">
          <cell r="I3506" t="str">
            <v>07F</v>
          </cell>
          <cell r="J3506">
            <v>0</v>
          </cell>
          <cell r="K3506">
            <v>42868</v>
          </cell>
        </row>
        <row r="3507">
          <cell r="I3507">
            <v>0</v>
          </cell>
          <cell r="J3507">
            <v>0</v>
          </cell>
          <cell r="K3507">
            <v>42869</v>
          </cell>
        </row>
        <row r="3508">
          <cell r="I3508" t="str">
            <v>19A</v>
          </cell>
          <cell r="J3508">
            <v>0</v>
          </cell>
          <cell r="K3508">
            <v>42870</v>
          </cell>
        </row>
        <row r="3509">
          <cell r="I3509">
            <v>0</v>
          </cell>
          <cell r="J3509">
            <v>0</v>
          </cell>
          <cell r="K3509">
            <v>42871</v>
          </cell>
        </row>
        <row r="3510">
          <cell r="I3510">
            <v>0</v>
          </cell>
          <cell r="J3510" t="str">
            <v>RHP</v>
          </cell>
          <cell r="K3510">
            <v>42856</v>
          </cell>
        </row>
        <row r="3511">
          <cell r="I3511">
            <v>0</v>
          </cell>
          <cell r="J3511">
            <v>0</v>
          </cell>
          <cell r="K3511">
            <v>42857</v>
          </cell>
        </row>
        <row r="3512">
          <cell r="I3512">
            <v>0</v>
          </cell>
          <cell r="J3512">
            <v>0</v>
          </cell>
          <cell r="K3512">
            <v>42858</v>
          </cell>
        </row>
        <row r="3513">
          <cell r="I3513" t="str">
            <v>07F</v>
          </cell>
          <cell r="J3513">
            <v>0</v>
          </cell>
          <cell r="K3513">
            <v>42859</v>
          </cell>
        </row>
        <row r="3514">
          <cell r="I3514" t="str">
            <v>07F</v>
          </cell>
          <cell r="J3514">
            <v>0</v>
          </cell>
          <cell r="K3514">
            <v>42860</v>
          </cell>
        </row>
        <row r="3515">
          <cell r="I3515" t="str">
            <v>07F</v>
          </cell>
          <cell r="J3515">
            <v>0</v>
          </cell>
          <cell r="K3515">
            <v>42861</v>
          </cell>
        </row>
        <row r="3516">
          <cell r="I3516">
            <v>0</v>
          </cell>
          <cell r="J3516">
            <v>0</v>
          </cell>
          <cell r="K3516">
            <v>42862</v>
          </cell>
        </row>
        <row r="3517">
          <cell r="I3517">
            <v>0</v>
          </cell>
          <cell r="J3517">
            <v>0</v>
          </cell>
          <cell r="K3517">
            <v>42863</v>
          </cell>
        </row>
        <row r="3518">
          <cell r="I3518" t="str">
            <v>07F</v>
          </cell>
          <cell r="J3518">
            <v>0</v>
          </cell>
          <cell r="K3518">
            <v>42864</v>
          </cell>
        </row>
        <row r="3519">
          <cell r="I3519" t="str">
            <v>07F</v>
          </cell>
          <cell r="J3519">
            <v>0</v>
          </cell>
          <cell r="K3519">
            <v>42865</v>
          </cell>
        </row>
        <row r="3520">
          <cell r="I3520" t="str">
            <v>07F</v>
          </cell>
          <cell r="J3520">
            <v>0</v>
          </cell>
          <cell r="K3520">
            <v>42866</v>
          </cell>
        </row>
        <row r="3521">
          <cell r="I3521" t="str">
            <v>07F</v>
          </cell>
          <cell r="J3521">
            <v>0</v>
          </cell>
          <cell r="K3521">
            <v>42867</v>
          </cell>
        </row>
        <row r="3522">
          <cell r="I3522" t="str">
            <v>07F</v>
          </cell>
          <cell r="J3522">
            <v>0</v>
          </cell>
          <cell r="K3522">
            <v>42868</v>
          </cell>
        </row>
        <row r="3523">
          <cell r="I3523">
            <v>0</v>
          </cell>
          <cell r="J3523">
            <v>0</v>
          </cell>
          <cell r="K3523">
            <v>42869</v>
          </cell>
        </row>
        <row r="3524">
          <cell r="I3524">
            <v>0</v>
          </cell>
          <cell r="J3524">
            <v>0</v>
          </cell>
          <cell r="K3524">
            <v>42870</v>
          </cell>
        </row>
        <row r="3525">
          <cell r="I3525">
            <v>0</v>
          </cell>
          <cell r="J3525">
            <v>0</v>
          </cell>
          <cell r="K3525">
            <v>42871</v>
          </cell>
        </row>
        <row r="3526">
          <cell r="I3526">
            <v>0</v>
          </cell>
          <cell r="J3526">
            <v>0</v>
          </cell>
          <cell r="K3526">
            <v>42856</v>
          </cell>
        </row>
        <row r="3527">
          <cell r="I3527">
            <v>0</v>
          </cell>
          <cell r="J3527">
            <v>0</v>
          </cell>
          <cell r="K3527">
            <v>42857</v>
          </cell>
        </row>
        <row r="3528">
          <cell r="I3528">
            <v>0</v>
          </cell>
          <cell r="J3528">
            <v>0</v>
          </cell>
          <cell r="K3528">
            <v>42858</v>
          </cell>
        </row>
        <row r="3529">
          <cell r="I3529">
            <v>0</v>
          </cell>
          <cell r="J3529">
            <v>0</v>
          </cell>
          <cell r="K3529">
            <v>42859</v>
          </cell>
        </row>
        <row r="3530">
          <cell r="I3530">
            <v>0</v>
          </cell>
          <cell r="J3530">
            <v>0</v>
          </cell>
          <cell r="K3530">
            <v>42860</v>
          </cell>
        </row>
        <row r="3531">
          <cell r="I3531">
            <v>0</v>
          </cell>
          <cell r="J3531">
            <v>0</v>
          </cell>
          <cell r="K3531">
            <v>42861</v>
          </cell>
        </row>
        <row r="3532">
          <cell r="I3532">
            <v>0</v>
          </cell>
          <cell r="J3532">
            <v>0</v>
          </cell>
          <cell r="K3532">
            <v>42862</v>
          </cell>
        </row>
        <row r="3533">
          <cell r="I3533">
            <v>0</v>
          </cell>
          <cell r="J3533">
            <v>0</v>
          </cell>
          <cell r="K3533">
            <v>42863</v>
          </cell>
        </row>
        <row r="3534">
          <cell r="I3534">
            <v>0</v>
          </cell>
          <cell r="J3534">
            <v>0</v>
          </cell>
          <cell r="K3534">
            <v>42864</v>
          </cell>
        </row>
        <row r="3535">
          <cell r="I3535">
            <v>0</v>
          </cell>
          <cell r="J3535">
            <v>0</v>
          </cell>
          <cell r="K3535">
            <v>42865</v>
          </cell>
        </row>
        <row r="3536">
          <cell r="I3536">
            <v>0</v>
          </cell>
          <cell r="J3536">
            <v>0</v>
          </cell>
          <cell r="K3536">
            <v>42866</v>
          </cell>
        </row>
        <row r="3537">
          <cell r="I3537">
            <v>0</v>
          </cell>
          <cell r="J3537">
            <v>0</v>
          </cell>
          <cell r="K3537">
            <v>42867</v>
          </cell>
        </row>
        <row r="3538">
          <cell r="I3538">
            <v>0</v>
          </cell>
          <cell r="J3538">
            <v>0</v>
          </cell>
          <cell r="K3538">
            <v>42868</v>
          </cell>
        </row>
        <row r="3539">
          <cell r="I3539">
            <v>0</v>
          </cell>
          <cell r="J3539">
            <v>0</v>
          </cell>
          <cell r="K3539">
            <v>42869</v>
          </cell>
        </row>
        <row r="3540">
          <cell r="I3540">
            <v>0</v>
          </cell>
          <cell r="J3540">
            <v>0</v>
          </cell>
          <cell r="K3540">
            <v>42870</v>
          </cell>
        </row>
        <row r="3541">
          <cell r="I3541">
            <v>0</v>
          </cell>
          <cell r="J3541">
            <v>0</v>
          </cell>
          <cell r="K3541">
            <v>42871</v>
          </cell>
        </row>
        <row r="3542">
          <cell r="I3542">
            <v>0</v>
          </cell>
          <cell r="J3542" t="str">
            <v>RHP</v>
          </cell>
          <cell r="K3542">
            <v>42856</v>
          </cell>
        </row>
        <row r="3543">
          <cell r="I3543" t="str">
            <v>19A</v>
          </cell>
          <cell r="J3543">
            <v>0</v>
          </cell>
          <cell r="K3543">
            <v>42857</v>
          </cell>
        </row>
        <row r="3544">
          <cell r="I3544" t="str">
            <v>19A</v>
          </cell>
          <cell r="J3544">
            <v>0</v>
          </cell>
          <cell r="K3544">
            <v>42858</v>
          </cell>
        </row>
        <row r="3545">
          <cell r="I3545" t="str">
            <v>19A</v>
          </cell>
          <cell r="J3545">
            <v>0</v>
          </cell>
          <cell r="K3545">
            <v>42859</v>
          </cell>
        </row>
        <row r="3546">
          <cell r="I3546" t="str">
            <v>19A</v>
          </cell>
          <cell r="J3546">
            <v>0</v>
          </cell>
          <cell r="K3546">
            <v>42860</v>
          </cell>
        </row>
        <row r="3547">
          <cell r="I3547" t="str">
            <v>19C</v>
          </cell>
          <cell r="J3547">
            <v>0</v>
          </cell>
          <cell r="K3547">
            <v>42861</v>
          </cell>
        </row>
        <row r="3548">
          <cell r="I3548" t="str">
            <v>01A</v>
          </cell>
          <cell r="J3548" t="str">
            <v>RD</v>
          </cell>
          <cell r="K3548">
            <v>42862</v>
          </cell>
        </row>
        <row r="3549">
          <cell r="I3549" t="str">
            <v>07F</v>
          </cell>
          <cell r="J3549">
            <v>0</v>
          </cell>
          <cell r="K3549">
            <v>42863</v>
          </cell>
        </row>
        <row r="3550">
          <cell r="I3550" t="str">
            <v>07F</v>
          </cell>
          <cell r="J3550">
            <v>0</v>
          </cell>
          <cell r="K3550">
            <v>42864</v>
          </cell>
        </row>
        <row r="3551">
          <cell r="I3551" t="str">
            <v>07F</v>
          </cell>
          <cell r="J3551">
            <v>0</v>
          </cell>
          <cell r="K3551">
            <v>42865</v>
          </cell>
        </row>
        <row r="3552">
          <cell r="I3552" t="str">
            <v>07F</v>
          </cell>
          <cell r="J3552">
            <v>0</v>
          </cell>
          <cell r="K3552">
            <v>42866</v>
          </cell>
        </row>
        <row r="3553">
          <cell r="I3553" t="str">
            <v>07F</v>
          </cell>
          <cell r="J3553">
            <v>0</v>
          </cell>
          <cell r="K3553">
            <v>42867</v>
          </cell>
        </row>
        <row r="3554">
          <cell r="I3554" t="str">
            <v>07F</v>
          </cell>
          <cell r="J3554">
            <v>0</v>
          </cell>
          <cell r="K3554">
            <v>42868</v>
          </cell>
        </row>
        <row r="3555">
          <cell r="I3555">
            <v>0</v>
          </cell>
          <cell r="J3555">
            <v>0</v>
          </cell>
          <cell r="K3555">
            <v>42869</v>
          </cell>
        </row>
        <row r="3556">
          <cell r="I3556" t="str">
            <v>19A</v>
          </cell>
          <cell r="J3556">
            <v>0</v>
          </cell>
          <cell r="K3556">
            <v>42870</v>
          </cell>
        </row>
        <row r="3557">
          <cell r="I3557">
            <v>0</v>
          </cell>
          <cell r="J3557">
            <v>0</v>
          </cell>
          <cell r="K3557">
            <v>42871</v>
          </cell>
        </row>
        <row r="3558">
          <cell r="I3558">
            <v>0</v>
          </cell>
          <cell r="J3558" t="str">
            <v>RHP</v>
          </cell>
          <cell r="K3558">
            <v>42856</v>
          </cell>
        </row>
        <row r="3559">
          <cell r="I3559" t="str">
            <v>19A</v>
          </cell>
          <cell r="J3559">
            <v>0</v>
          </cell>
          <cell r="K3559">
            <v>42857</v>
          </cell>
        </row>
        <row r="3560">
          <cell r="I3560" t="str">
            <v>19A</v>
          </cell>
          <cell r="J3560">
            <v>0</v>
          </cell>
          <cell r="K3560">
            <v>42858</v>
          </cell>
        </row>
        <row r="3561">
          <cell r="I3561" t="str">
            <v>19A</v>
          </cell>
          <cell r="J3561">
            <v>0</v>
          </cell>
          <cell r="K3561">
            <v>42859</v>
          </cell>
        </row>
        <row r="3562">
          <cell r="I3562" t="str">
            <v>19A</v>
          </cell>
          <cell r="J3562">
            <v>0</v>
          </cell>
          <cell r="K3562">
            <v>42860</v>
          </cell>
        </row>
        <row r="3563">
          <cell r="I3563" t="str">
            <v>19C</v>
          </cell>
          <cell r="J3563">
            <v>0</v>
          </cell>
          <cell r="K3563">
            <v>42861</v>
          </cell>
        </row>
        <row r="3564">
          <cell r="I3564" t="str">
            <v>01A</v>
          </cell>
          <cell r="J3564" t="str">
            <v>RD</v>
          </cell>
          <cell r="K3564">
            <v>42862</v>
          </cell>
        </row>
        <row r="3565">
          <cell r="I3565" t="str">
            <v>07F</v>
          </cell>
          <cell r="J3565">
            <v>0</v>
          </cell>
          <cell r="K3565">
            <v>42863</v>
          </cell>
        </row>
        <row r="3566">
          <cell r="I3566" t="str">
            <v>07F</v>
          </cell>
          <cell r="J3566">
            <v>0</v>
          </cell>
          <cell r="K3566">
            <v>42864</v>
          </cell>
        </row>
        <row r="3567">
          <cell r="I3567" t="str">
            <v>07F</v>
          </cell>
          <cell r="J3567">
            <v>0</v>
          </cell>
          <cell r="K3567">
            <v>42865</v>
          </cell>
        </row>
        <row r="3568">
          <cell r="I3568" t="str">
            <v>07F</v>
          </cell>
          <cell r="J3568">
            <v>0</v>
          </cell>
          <cell r="K3568">
            <v>42866</v>
          </cell>
        </row>
        <row r="3569">
          <cell r="I3569" t="str">
            <v>07F</v>
          </cell>
          <cell r="J3569">
            <v>0</v>
          </cell>
          <cell r="K3569">
            <v>42867</v>
          </cell>
        </row>
        <row r="3570">
          <cell r="I3570" t="str">
            <v>07F</v>
          </cell>
          <cell r="J3570">
            <v>0</v>
          </cell>
          <cell r="K3570">
            <v>42868</v>
          </cell>
        </row>
        <row r="3571">
          <cell r="I3571">
            <v>0</v>
          </cell>
          <cell r="J3571">
            <v>0</v>
          </cell>
          <cell r="K3571">
            <v>42869</v>
          </cell>
        </row>
        <row r="3572">
          <cell r="I3572" t="str">
            <v>19A</v>
          </cell>
          <cell r="J3572">
            <v>0</v>
          </cell>
          <cell r="K3572">
            <v>42870</v>
          </cell>
        </row>
        <row r="3573">
          <cell r="I3573">
            <v>0</v>
          </cell>
          <cell r="J3573">
            <v>0</v>
          </cell>
          <cell r="K3573">
            <v>42871</v>
          </cell>
        </row>
        <row r="3574">
          <cell r="I3574">
            <v>0</v>
          </cell>
          <cell r="J3574" t="str">
            <v>RHP</v>
          </cell>
          <cell r="K3574">
            <v>42856</v>
          </cell>
        </row>
        <row r="3575">
          <cell r="I3575" t="str">
            <v>07F</v>
          </cell>
          <cell r="J3575">
            <v>0</v>
          </cell>
          <cell r="K3575">
            <v>42857</v>
          </cell>
        </row>
        <row r="3576">
          <cell r="I3576" t="str">
            <v>07F</v>
          </cell>
          <cell r="J3576">
            <v>0</v>
          </cell>
          <cell r="K3576">
            <v>42858</v>
          </cell>
        </row>
        <row r="3577">
          <cell r="I3577" t="str">
            <v>07F</v>
          </cell>
          <cell r="J3577">
            <v>0</v>
          </cell>
          <cell r="K3577">
            <v>42859</v>
          </cell>
        </row>
        <row r="3578">
          <cell r="I3578" t="str">
            <v>07F</v>
          </cell>
          <cell r="J3578">
            <v>0</v>
          </cell>
          <cell r="K3578">
            <v>42860</v>
          </cell>
        </row>
        <row r="3579">
          <cell r="I3579" t="str">
            <v>07F</v>
          </cell>
          <cell r="J3579">
            <v>0</v>
          </cell>
          <cell r="K3579">
            <v>42861</v>
          </cell>
        </row>
        <row r="3580">
          <cell r="I3580">
            <v>0</v>
          </cell>
          <cell r="J3580">
            <v>0</v>
          </cell>
          <cell r="K3580">
            <v>42862</v>
          </cell>
        </row>
        <row r="3581">
          <cell r="I3581" t="str">
            <v>19A</v>
          </cell>
          <cell r="J3581">
            <v>0</v>
          </cell>
          <cell r="K3581">
            <v>42863</v>
          </cell>
        </row>
        <row r="3582">
          <cell r="I3582" t="str">
            <v>19A</v>
          </cell>
          <cell r="J3582">
            <v>0</v>
          </cell>
          <cell r="K3582">
            <v>42864</v>
          </cell>
        </row>
        <row r="3583">
          <cell r="I3583" t="str">
            <v>19A</v>
          </cell>
          <cell r="J3583">
            <v>0</v>
          </cell>
          <cell r="K3583">
            <v>42865</v>
          </cell>
        </row>
        <row r="3584">
          <cell r="I3584" t="str">
            <v>19A</v>
          </cell>
          <cell r="J3584">
            <v>0</v>
          </cell>
          <cell r="K3584">
            <v>42866</v>
          </cell>
        </row>
        <row r="3585">
          <cell r="I3585" t="str">
            <v>19A</v>
          </cell>
          <cell r="J3585">
            <v>0</v>
          </cell>
          <cell r="K3585">
            <v>42867</v>
          </cell>
        </row>
        <row r="3586">
          <cell r="I3586" t="str">
            <v>19C</v>
          </cell>
          <cell r="J3586">
            <v>0</v>
          </cell>
          <cell r="K3586">
            <v>42868</v>
          </cell>
        </row>
        <row r="3587">
          <cell r="I3587" t="str">
            <v>01A</v>
          </cell>
          <cell r="J3587" t="str">
            <v>RD</v>
          </cell>
          <cell r="K3587">
            <v>42869</v>
          </cell>
        </row>
        <row r="3588">
          <cell r="I3588" t="str">
            <v>07F</v>
          </cell>
          <cell r="J3588">
            <v>0</v>
          </cell>
          <cell r="K3588">
            <v>42870</v>
          </cell>
        </row>
        <row r="3589">
          <cell r="I3589">
            <v>0</v>
          </cell>
          <cell r="J3589">
            <v>0</v>
          </cell>
          <cell r="K3589">
            <v>42871</v>
          </cell>
        </row>
        <row r="3590">
          <cell r="I3590">
            <v>0</v>
          </cell>
          <cell r="J3590" t="str">
            <v>RHP</v>
          </cell>
          <cell r="K3590">
            <v>42856</v>
          </cell>
        </row>
        <row r="3591">
          <cell r="I3591" t="str">
            <v>19A</v>
          </cell>
          <cell r="J3591">
            <v>0</v>
          </cell>
          <cell r="K3591">
            <v>42857</v>
          </cell>
        </row>
        <row r="3592">
          <cell r="I3592" t="str">
            <v>19A</v>
          </cell>
          <cell r="J3592">
            <v>0</v>
          </cell>
          <cell r="K3592">
            <v>42858</v>
          </cell>
        </row>
        <row r="3593">
          <cell r="I3593" t="str">
            <v>19A</v>
          </cell>
          <cell r="J3593">
            <v>0</v>
          </cell>
          <cell r="K3593">
            <v>42859</v>
          </cell>
        </row>
        <row r="3594">
          <cell r="I3594" t="str">
            <v>19A</v>
          </cell>
          <cell r="J3594">
            <v>0</v>
          </cell>
          <cell r="K3594">
            <v>42860</v>
          </cell>
        </row>
        <row r="3595">
          <cell r="I3595" t="str">
            <v>19C</v>
          </cell>
          <cell r="J3595">
            <v>0</v>
          </cell>
          <cell r="K3595">
            <v>42861</v>
          </cell>
        </row>
        <row r="3596">
          <cell r="I3596" t="str">
            <v>01A</v>
          </cell>
          <cell r="J3596" t="str">
            <v>RD</v>
          </cell>
          <cell r="K3596">
            <v>42862</v>
          </cell>
        </row>
        <row r="3597">
          <cell r="I3597" t="str">
            <v>07F</v>
          </cell>
          <cell r="J3597">
            <v>0</v>
          </cell>
          <cell r="K3597">
            <v>42863</v>
          </cell>
        </row>
        <row r="3598">
          <cell r="I3598" t="str">
            <v>07F</v>
          </cell>
          <cell r="J3598">
            <v>0</v>
          </cell>
          <cell r="K3598">
            <v>42864</v>
          </cell>
        </row>
        <row r="3599">
          <cell r="I3599" t="str">
            <v>07F</v>
          </cell>
          <cell r="J3599">
            <v>0</v>
          </cell>
          <cell r="K3599">
            <v>42865</v>
          </cell>
        </row>
        <row r="3600">
          <cell r="I3600" t="str">
            <v>07F</v>
          </cell>
          <cell r="J3600">
            <v>0</v>
          </cell>
          <cell r="K3600">
            <v>42866</v>
          </cell>
        </row>
        <row r="3601">
          <cell r="I3601" t="str">
            <v>07F</v>
          </cell>
          <cell r="J3601">
            <v>0</v>
          </cell>
          <cell r="K3601">
            <v>42867</v>
          </cell>
        </row>
        <row r="3602">
          <cell r="I3602" t="str">
            <v>07F</v>
          </cell>
          <cell r="J3602">
            <v>0</v>
          </cell>
          <cell r="K3602">
            <v>42868</v>
          </cell>
        </row>
        <row r="3603">
          <cell r="I3603">
            <v>0</v>
          </cell>
          <cell r="J3603">
            <v>0</v>
          </cell>
          <cell r="K3603">
            <v>42869</v>
          </cell>
        </row>
        <row r="3604">
          <cell r="I3604" t="str">
            <v>19A</v>
          </cell>
          <cell r="J3604">
            <v>0</v>
          </cell>
          <cell r="K3604">
            <v>42870</v>
          </cell>
        </row>
        <row r="3605">
          <cell r="I3605">
            <v>0</v>
          </cell>
          <cell r="J3605">
            <v>0</v>
          </cell>
          <cell r="K3605">
            <v>42871</v>
          </cell>
        </row>
        <row r="3606">
          <cell r="I3606">
            <v>0</v>
          </cell>
          <cell r="J3606" t="str">
            <v>RHP</v>
          </cell>
          <cell r="K3606">
            <v>42856</v>
          </cell>
        </row>
        <row r="3607">
          <cell r="I3607" t="str">
            <v>19A</v>
          </cell>
          <cell r="J3607">
            <v>0</v>
          </cell>
          <cell r="K3607">
            <v>42857</v>
          </cell>
        </row>
        <row r="3608">
          <cell r="I3608" t="str">
            <v>19A</v>
          </cell>
          <cell r="J3608">
            <v>0</v>
          </cell>
          <cell r="K3608">
            <v>42858</v>
          </cell>
        </row>
        <row r="3609">
          <cell r="I3609" t="str">
            <v>19A</v>
          </cell>
          <cell r="J3609">
            <v>0</v>
          </cell>
          <cell r="K3609">
            <v>42859</v>
          </cell>
        </row>
        <row r="3610">
          <cell r="I3610" t="str">
            <v>19A</v>
          </cell>
          <cell r="J3610">
            <v>0</v>
          </cell>
          <cell r="K3610">
            <v>42860</v>
          </cell>
        </row>
        <row r="3611">
          <cell r="I3611" t="str">
            <v>19C</v>
          </cell>
          <cell r="J3611">
            <v>0</v>
          </cell>
          <cell r="K3611">
            <v>42861</v>
          </cell>
        </row>
        <row r="3612">
          <cell r="I3612" t="str">
            <v>01A</v>
          </cell>
          <cell r="J3612" t="str">
            <v>RD</v>
          </cell>
          <cell r="K3612">
            <v>42862</v>
          </cell>
        </row>
        <row r="3613">
          <cell r="I3613" t="str">
            <v>07F</v>
          </cell>
          <cell r="J3613">
            <v>0</v>
          </cell>
          <cell r="K3613">
            <v>42863</v>
          </cell>
        </row>
        <row r="3614">
          <cell r="I3614" t="str">
            <v>07F</v>
          </cell>
          <cell r="J3614">
            <v>0</v>
          </cell>
          <cell r="K3614">
            <v>42864</v>
          </cell>
        </row>
        <row r="3615">
          <cell r="I3615" t="str">
            <v>07F</v>
          </cell>
          <cell r="J3615">
            <v>0</v>
          </cell>
          <cell r="K3615">
            <v>42865</v>
          </cell>
        </row>
        <row r="3616">
          <cell r="I3616" t="str">
            <v>07F</v>
          </cell>
          <cell r="J3616">
            <v>0</v>
          </cell>
          <cell r="K3616">
            <v>42866</v>
          </cell>
        </row>
        <row r="3617">
          <cell r="I3617" t="str">
            <v>07F</v>
          </cell>
          <cell r="J3617">
            <v>0</v>
          </cell>
          <cell r="K3617">
            <v>42867</v>
          </cell>
        </row>
        <row r="3618">
          <cell r="I3618" t="str">
            <v>07F</v>
          </cell>
          <cell r="J3618">
            <v>0</v>
          </cell>
          <cell r="K3618">
            <v>42868</v>
          </cell>
        </row>
        <row r="3619">
          <cell r="I3619">
            <v>0</v>
          </cell>
          <cell r="J3619">
            <v>0</v>
          </cell>
          <cell r="K3619">
            <v>42869</v>
          </cell>
        </row>
        <row r="3620">
          <cell r="I3620" t="str">
            <v>19A</v>
          </cell>
          <cell r="J3620">
            <v>0</v>
          </cell>
          <cell r="K3620">
            <v>42870</v>
          </cell>
        </row>
        <row r="3621">
          <cell r="I3621">
            <v>0</v>
          </cell>
          <cell r="J3621">
            <v>0</v>
          </cell>
          <cell r="K3621">
            <v>42871</v>
          </cell>
        </row>
        <row r="3622">
          <cell r="I3622">
            <v>0</v>
          </cell>
          <cell r="J3622" t="str">
            <v>RHP</v>
          </cell>
          <cell r="K3622">
            <v>42856</v>
          </cell>
        </row>
        <row r="3623">
          <cell r="I3623" t="str">
            <v>19A</v>
          </cell>
          <cell r="J3623">
            <v>0</v>
          </cell>
          <cell r="K3623">
            <v>42857</v>
          </cell>
        </row>
        <row r="3624">
          <cell r="I3624" t="str">
            <v>19A</v>
          </cell>
          <cell r="J3624">
            <v>0</v>
          </cell>
          <cell r="K3624">
            <v>42858</v>
          </cell>
        </row>
        <row r="3625">
          <cell r="I3625" t="str">
            <v>19A</v>
          </cell>
          <cell r="J3625">
            <v>0</v>
          </cell>
          <cell r="K3625">
            <v>42859</v>
          </cell>
        </row>
        <row r="3626">
          <cell r="I3626" t="str">
            <v>19A</v>
          </cell>
          <cell r="J3626">
            <v>0</v>
          </cell>
          <cell r="K3626">
            <v>42860</v>
          </cell>
        </row>
        <row r="3627">
          <cell r="I3627">
            <v>0</v>
          </cell>
          <cell r="J3627">
            <v>0</v>
          </cell>
          <cell r="K3627">
            <v>42861</v>
          </cell>
        </row>
        <row r="3628">
          <cell r="I3628">
            <v>0</v>
          </cell>
          <cell r="J3628">
            <v>0</v>
          </cell>
          <cell r="K3628">
            <v>42862</v>
          </cell>
        </row>
        <row r="3629">
          <cell r="I3629" t="str">
            <v>07F</v>
          </cell>
          <cell r="J3629">
            <v>0</v>
          </cell>
          <cell r="K3629">
            <v>42863</v>
          </cell>
        </row>
        <row r="3630">
          <cell r="I3630" t="str">
            <v>07F</v>
          </cell>
          <cell r="J3630">
            <v>0</v>
          </cell>
          <cell r="K3630">
            <v>42864</v>
          </cell>
        </row>
        <row r="3631">
          <cell r="I3631" t="str">
            <v>07F</v>
          </cell>
          <cell r="J3631">
            <v>0</v>
          </cell>
          <cell r="K3631">
            <v>42865</v>
          </cell>
        </row>
        <row r="3632">
          <cell r="I3632" t="str">
            <v>07F</v>
          </cell>
          <cell r="J3632">
            <v>0</v>
          </cell>
          <cell r="K3632">
            <v>42866</v>
          </cell>
        </row>
        <row r="3633">
          <cell r="I3633" t="str">
            <v>07F</v>
          </cell>
          <cell r="J3633">
            <v>0</v>
          </cell>
          <cell r="K3633">
            <v>42867</v>
          </cell>
        </row>
        <row r="3634">
          <cell r="I3634" t="str">
            <v>07F</v>
          </cell>
          <cell r="J3634">
            <v>0</v>
          </cell>
          <cell r="K3634">
            <v>42868</v>
          </cell>
        </row>
        <row r="3635">
          <cell r="I3635">
            <v>0</v>
          </cell>
          <cell r="J3635">
            <v>0</v>
          </cell>
          <cell r="K3635">
            <v>42869</v>
          </cell>
        </row>
        <row r="3636">
          <cell r="I3636" t="str">
            <v>19A</v>
          </cell>
          <cell r="J3636">
            <v>0</v>
          </cell>
          <cell r="K3636">
            <v>42870</v>
          </cell>
        </row>
        <row r="3637">
          <cell r="I3637">
            <v>0</v>
          </cell>
          <cell r="J3637">
            <v>0</v>
          </cell>
          <cell r="K3637">
            <v>42871</v>
          </cell>
        </row>
        <row r="3638">
          <cell r="I3638">
            <v>0</v>
          </cell>
          <cell r="J3638" t="str">
            <v>RHP</v>
          </cell>
          <cell r="K3638">
            <v>42856</v>
          </cell>
        </row>
        <row r="3639">
          <cell r="I3639" t="str">
            <v>07F</v>
          </cell>
          <cell r="J3639">
            <v>0</v>
          </cell>
          <cell r="K3639">
            <v>42857</v>
          </cell>
        </row>
        <row r="3640">
          <cell r="I3640" t="str">
            <v>07F</v>
          </cell>
          <cell r="J3640">
            <v>0</v>
          </cell>
          <cell r="K3640">
            <v>42858</v>
          </cell>
        </row>
        <row r="3641">
          <cell r="I3641" t="str">
            <v>07F</v>
          </cell>
          <cell r="J3641">
            <v>0</v>
          </cell>
          <cell r="K3641">
            <v>42859</v>
          </cell>
        </row>
        <row r="3642">
          <cell r="I3642" t="str">
            <v>07F</v>
          </cell>
          <cell r="J3642">
            <v>0</v>
          </cell>
          <cell r="K3642">
            <v>42860</v>
          </cell>
        </row>
        <row r="3643">
          <cell r="I3643" t="str">
            <v>07F</v>
          </cell>
          <cell r="J3643">
            <v>0</v>
          </cell>
          <cell r="K3643">
            <v>42861</v>
          </cell>
        </row>
        <row r="3644">
          <cell r="I3644">
            <v>0</v>
          </cell>
          <cell r="J3644">
            <v>0</v>
          </cell>
          <cell r="K3644">
            <v>42862</v>
          </cell>
        </row>
        <row r="3645">
          <cell r="I3645" t="str">
            <v>19A</v>
          </cell>
          <cell r="J3645">
            <v>0</v>
          </cell>
          <cell r="K3645">
            <v>42863</v>
          </cell>
        </row>
        <row r="3646">
          <cell r="I3646" t="str">
            <v>19A</v>
          </cell>
          <cell r="J3646">
            <v>0</v>
          </cell>
          <cell r="K3646">
            <v>42864</v>
          </cell>
        </row>
        <row r="3647">
          <cell r="I3647" t="str">
            <v>19A</v>
          </cell>
          <cell r="J3647">
            <v>0</v>
          </cell>
          <cell r="K3647">
            <v>42865</v>
          </cell>
        </row>
        <row r="3648">
          <cell r="I3648" t="str">
            <v>19A</v>
          </cell>
          <cell r="J3648">
            <v>0</v>
          </cell>
          <cell r="K3648">
            <v>42866</v>
          </cell>
        </row>
        <row r="3649">
          <cell r="I3649" t="str">
            <v>19A</v>
          </cell>
          <cell r="J3649">
            <v>0</v>
          </cell>
          <cell r="K3649">
            <v>42867</v>
          </cell>
        </row>
        <row r="3650">
          <cell r="I3650" t="str">
            <v>19C</v>
          </cell>
          <cell r="J3650">
            <v>0</v>
          </cell>
          <cell r="K3650">
            <v>42868</v>
          </cell>
        </row>
        <row r="3651">
          <cell r="I3651" t="str">
            <v>01A</v>
          </cell>
          <cell r="J3651" t="str">
            <v>RD</v>
          </cell>
          <cell r="K3651">
            <v>42869</v>
          </cell>
        </row>
        <row r="3652">
          <cell r="I3652" t="str">
            <v>07F</v>
          </cell>
          <cell r="J3652">
            <v>0</v>
          </cell>
          <cell r="K3652">
            <v>42870</v>
          </cell>
        </row>
        <row r="3653">
          <cell r="I3653">
            <v>0</v>
          </cell>
          <cell r="J3653">
            <v>0</v>
          </cell>
          <cell r="K3653">
            <v>42871</v>
          </cell>
        </row>
        <row r="3654">
          <cell r="I3654">
            <v>0</v>
          </cell>
          <cell r="J3654" t="str">
            <v>RHP</v>
          </cell>
          <cell r="K3654">
            <v>42856</v>
          </cell>
        </row>
        <row r="3655">
          <cell r="I3655" t="str">
            <v>19A</v>
          </cell>
          <cell r="J3655">
            <v>0</v>
          </cell>
          <cell r="K3655">
            <v>42857</v>
          </cell>
        </row>
        <row r="3656">
          <cell r="I3656" t="str">
            <v>19A</v>
          </cell>
          <cell r="J3656">
            <v>0</v>
          </cell>
          <cell r="K3656">
            <v>42858</v>
          </cell>
        </row>
        <row r="3657">
          <cell r="I3657" t="str">
            <v>19A</v>
          </cell>
          <cell r="J3657">
            <v>0</v>
          </cell>
          <cell r="K3657">
            <v>42859</v>
          </cell>
        </row>
        <row r="3658">
          <cell r="I3658" t="str">
            <v>19A</v>
          </cell>
          <cell r="J3658">
            <v>0</v>
          </cell>
          <cell r="K3658">
            <v>42860</v>
          </cell>
        </row>
        <row r="3659">
          <cell r="I3659" t="str">
            <v>19C</v>
          </cell>
          <cell r="J3659">
            <v>0</v>
          </cell>
          <cell r="K3659">
            <v>42861</v>
          </cell>
        </row>
        <row r="3660">
          <cell r="I3660" t="str">
            <v>01A</v>
          </cell>
          <cell r="J3660" t="str">
            <v>RD</v>
          </cell>
          <cell r="K3660">
            <v>42862</v>
          </cell>
        </row>
        <row r="3661">
          <cell r="I3661" t="str">
            <v>07F</v>
          </cell>
          <cell r="J3661">
            <v>0</v>
          </cell>
          <cell r="K3661">
            <v>42863</v>
          </cell>
        </row>
        <row r="3662">
          <cell r="I3662" t="str">
            <v>07F</v>
          </cell>
          <cell r="J3662">
            <v>0</v>
          </cell>
          <cell r="K3662">
            <v>42864</v>
          </cell>
        </row>
        <row r="3663">
          <cell r="I3663" t="str">
            <v>07F</v>
          </cell>
          <cell r="J3663">
            <v>0</v>
          </cell>
          <cell r="K3663">
            <v>42865</v>
          </cell>
        </row>
        <row r="3664">
          <cell r="I3664" t="str">
            <v>07F</v>
          </cell>
          <cell r="J3664">
            <v>0</v>
          </cell>
          <cell r="K3664">
            <v>42866</v>
          </cell>
        </row>
        <row r="3665">
          <cell r="I3665" t="str">
            <v>07F</v>
          </cell>
          <cell r="J3665">
            <v>0</v>
          </cell>
          <cell r="K3665">
            <v>42867</v>
          </cell>
        </row>
        <row r="3666">
          <cell r="I3666" t="str">
            <v>07F</v>
          </cell>
          <cell r="J3666">
            <v>0</v>
          </cell>
          <cell r="K3666">
            <v>42868</v>
          </cell>
        </row>
        <row r="3667">
          <cell r="I3667">
            <v>0</v>
          </cell>
          <cell r="J3667">
            <v>0</v>
          </cell>
          <cell r="K3667">
            <v>42869</v>
          </cell>
        </row>
        <row r="3668">
          <cell r="I3668" t="str">
            <v>19A</v>
          </cell>
          <cell r="J3668">
            <v>0</v>
          </cell>
          <cell r="K3668">
            <v>42870</v>
          </cell>
        </row>
        <row r="3669">
          <cell r="I3669">
            <v>0</v>
          </cell>
          <cell r="J3669">
            <v>0</v>
          </cell>
          <cell r="K3669">
            <v>42871</v>
          </cell>
        </row>
        <row r="3670">
          <cell r="I3670">
            <v>0</v>
          </cell>
          <cell r="J3670">
            <v>0</v>
          </cell>
          <cell r="K3670">
            <v>42856</v>
          </cell>
        </row>
        <row r="3671">
          <cell r="I3671" t="str">
            <v>07F</v>
          </cell>
          <cell r="J3671">
            <v>0</v>
          </cell>
          <cell r="K3671">
            <v>42857</v>
          </cell>
        </row>
        <row r="3672">
          <cell r="I3672" t="str">
            <v>07F</v>
          </cell>
          <cell r="J3672">
            <v>0</v>
          </cell>
          <cell r="K3672">
            <v>42858</v>
          </cell>
        </row>
        <row r="3673">
          <cell r="I3673" t="str">
            <v>07F</v>
          </cell>
          <cell r="J3673">
            <v>0</v>
          </cell>
          <cell r="K3673">
            <v>42859</v>
          </cell>
        </row>
        <row r="3674">
          <cell r="I3674" t="str">
            <v>07F</v>
          </cell>
          <cell r="J3674">
            <v>0</v>
          </cell>
          <cell r="K3674">
            <v>42860</v>
          </cell>
        </row>
        <row r="3675">
          <cell r="I3675" t="str">
            <v>07F</v>
          </cell>
          <cell r="J3675">
            <v>0</v>
          </cell>
          <cell r="K3675">
            <v>42861</v>
          </cell>
        </row>
        <row r="3676">
          <cell r="I3676">
            <v>0</v>
          </cell>
          <cell r="J3676">
            <v>0</v>
          </cell>
          <cell r="K3676">
            <v>42862</v>
          </cell>
        </row>
        <row r="3677">
          <cell r="I3677" t="str">
            <v>19A</v>
          </cell>
          <cell r="J3677">
            <v>0</v>
          </cell>
          <cell r="K3677">
            <v>42863</v>
          </cell>
        </row>
        <row r="3678">
          <cell r="I3678" t="str">
            <v>19A</v>
          </cell>
          <cell r="J3678">
            <v>0</v>
          </cell>
          <cell r="K3678">
            <v>42864</v>
          </cell>
        </row>
        <row r="3679">
          <cell r="I3679" t="str">
            <v>19A</v>
          </cell>
          <cell r="J3679">
            <v>0</v>
          </cell>
          <cell r="K3679">
            <v>42865</v>
          </cell>
        </row>
        <row r="3680">
          <cell r="I3680" t="str">
            <v>19A</v>
          </cell>
          <cell r="J3680">
            <v>0</v>
          </cell>
          <cell r="K3680">
            <v>42866</v>
          </cell>
        </row>
        <row r="3681">
          <cell r="I3681" t="str">
            <v>19A</v>
          </cell>
          <cell r="J3681">
            <v>0</v>
          </cell>
          <cell r="K3681">
            <v>42867</v>
          </cell>
        </row>
        <row r="3682">
          <cell r="I3682" t="str">
            <v>19C</v>
          </cell>
          <cell r="J3682">
            <v>0</v>
          </cell>
          <cell r="K3682">
            <v>42868</v>
          </cell>
        </row>
        <row r="3683">
          <cell r="I3683" t="str">
            <v>01A</v>
          </cell>
          <cell r="J3683" t="str">
            <v>RD</v>
          </cell>
          <cell r="K3683">
            <v>42869</v>
          </cell>
        </row>
        <row r="3684">
          <cell r="I3684" t="str">
            <v>07F</v>
          </cell>
          <cell r="J3684">
            <v>0</v>
          </cell>
          <cell r="K3684">
            <v>42870</v>
          </cell>
        </row>
        <row r="3685">
          <cell r="I3685">
            <v>0</v>
          </cell>
          <cell r="J3685">
            <v>0</v>
          </cell>
          <cell r="K3685">
            <v>42871</v>
          </cell>
        </row>
        <row r="3686">
          <cell r="I3686">
            <v>0</v>
          </cell>
          <cell r="J3686" t="str">
            <v>RHP</v>
          </cell>
          <cell r="K3686">
            <v>42856</v>
          </cell>
        </row>
        <row r="3687">
          <cell r="I3687" t="str">
            <v>19A</v>
          </cell>
          <cell r="J3687">
            <v>0</v>
          </cell>
          <cell r="K3687">
            <v>42857</v>
          </cell>
        </row>
        <row r="3688">
          <cell r="I3688" t="str">
            <v>19A</v>
          </cell>
          <cell r="J3688">
            <v>0</v>
          </cell>
          <cell r="K3688">
            <v>42858</v>
          </cell>
        </row>
        <row r="3689">
          <cell r="I3689" t="str">
            <v>19A</v>
          </cell>
          <cell r="J3689">
            <v>0</v>
          </cell>
          <cell r="K3689">
            <v>42859</v>
          </cell>
        </row>
        <row r="3690">
          <cell r="I3690" t="str">
            <v>19A</v>
          </cell>
          <cell r="J3690">
            <v>0</v>
          </cell>
          <cell r="K3690">
            <v>42860</v>
          </cell>
        </row>
        <row r="3691">
          <cell r="I3691" t="str">
            <v>19C</v>
          </cell>
          <cell r="J3691">
            <v>0</v>
          </cell>
          <cell r="K3691">
            <v>42861</v>
          </cell>
        </row>
        <row r="3692">
          <cell r="I3692" t="str">
            <v>01A</v>
          </cell>
          <cell r="J3692" t="str">
            <v>RD</v>
          </cell>
          <cell r="K3692">
            <v>42862</v>
          </cell>
        </row>
        <row r="3693">
          <cell r="I3693" t="str">
            <v>07F</v>
          </cell>
          <cell r="J3693">
            <v>0</v>
          </cell>
          <cell r="K3693">
            <v>42863</v>
          </cell>
        </row>
        <row r="3694">
          <cell r="I3694" t="str">
            <v>07F</v>
          </cell>
          <cell r="J3694">
            <v>0</v>
          </cell>
          <cell r="K3694">
            <v>42864</v>
          </cell>
        </row>
        <row r="3695">
          <cell r="I3695" t="str">
            <v>07F</v>
          </cell>
          <cell r="J3695">
            <v>0</v>
          </cell>
          <cell r="K3695">
            <v>42865</v>
          </cell>
        </row>
        <row r="3696">
          <cell r="I3696" t="str">
            <v>07F</v>
          </cell>
          <cell r="J3696">
            <v>0</v>
          </cell>
          <cell r="K3696">
            <v>42866</v>
          </cell>
        </row>
        <row r="3697">
          <cell r="I3697" t="str">
            <v>07F</v>
          </cell>
          <cell r="J3697">
            <v>0</v>
          </cell>
          <cell r="K3697">
            <v>42867</v>
          </cell>
        </row>
        <row r="3698">
          <cell r="I3698" t="str">
            <v>07F</v>
          </cell>
          <cell r="J3698">
            <v>0</v>
          </cell>
          <cell r="K3698">
            <v>42868</v>
          </cell>
        </row>
        <row r="3699">
          <cell r="I3699">
            <v>0</v>
          </cell>
          <cell r="J3699">
            <v>0</v>
          </cell>
          <cell r="K3699">
            <v>42869</v>
          </cell>
        </row>
        <row r="3700">
          <cell r="I3700" t="str">
            <v>19A</v>
          </cell>
          <cell r="J3700">
            <v>0</v>
          </cell>
          <cell r="K3700">
            <v>42870</v>
          </cell>
        </row>
        <row r="3701">
          <cell r="I3701">
            <v>0</v>
          </cell>
          <cell r="J3701">
            <v>0</v>
          </cell>
          <cell r="K3701">
            <v>42871</v>
          </cell>
        </row>
        <row r="3702">
          <cell r="I3702">
            <v>0</v>
          </cell>
          <cell r="J3702" t="str">
            <v>RHP</v>
          </cell>
          <cell r="K3702">
            <v>42856</v>
          </cell>
        </row>
        <row r="3703">
          <cell r="I3703" t="str">
            <v>07F</v>
          </cell>
          <cell r="J3703">
            <v>0</v>
          </cell>
          <cell r="K3703">
            <v>42857</v>
          </cell>
        </row>
        <row r="3704">
          <cell r="I3704" t="str">
            <v>07F</v>
          </cell>
          <cell r="J3704">
            <v>0</v>
          </cell>
          <cell r="K3704">
            <v>42858</v>
          </cell>
        </row>
        <row r="3705">
          <cell r="I3705" t="str">
            <v>07F</v>
          </cell>
          <cell r="J3705">
            <v>0</v>
          </cell>
          <cell r="K3705">
            <v>42859</v>
          </cell>
        </row>
        <row r="3706">
          <cell r="I3706" t="str">
            <v>07F</v>
          </cell>
          <cell r="J3706">
            <v>0</v>
          </cell>
          <cell r="K3706">
            <v>42860</v>
          </cell>
        </row>
        <row r="3707">
          <cell r="I3707" t="str">
            <v>07F</v>
          </cell>
          <cell r="J3707">
            <v>0</v>
          </cell>
          <cell r="K3707">
            <v>42861</v>
          </cell>
        </row>
        <row r="3708">
          <cell r="I3708">
            <v>0</v>
          </cell>
          <cell r="J3708">
            <v>0</v>
          </cell>
          <cell r="K3708">
            <v>42862</v>
          </cell>
        </row>
        <row r="3709">
          <cell r="I3709" t="str">
            <v>07F</v>
          </cell>
          <cell r="J3709">
            <v>0</v>
          </cell>
          <cell r="K3709">
            <v>42863</v>
          </cell>
        </row>
        <row r="3710">
          <cell r="I3710" t="str">
            <v>07F</v>
          </cell>
          <cell r="J3710">
            <v>0</v>
          </cell>
          <cell r="K3710">
            <v>42864</v>
          </cell>
        </row>
        <row r="3711">
          <cell r="I3711" t="str">
            <v>07F</v>
          </cell>
          <cell r="J3711">
            <v>0</v>
          </cell>
          <cell r="K3711">
            <v>42865</v>
          </cell>
        </row>
        <row r="3712">
          <cell r="I3712" t="str">
            <v>07F</v>
          </cell>
          <cell r="J3712">
            <v>0</v>
          </cell>
          <cell r="K3712">
            <v>42866</v>
          </cell>
        </row>
        <row r="3713">
          <cell r="I3713" t="str">
            <v>07F</v>
          </cell>
          <cell r="J3713">
            <v>0</v>
          </cell>
          <cell r="K3713">
            <v>42867</v>
          </cell>
        </row>
        <row r="3714">
          <cell r="I3714" t="str">
            <v>07F</v>
          </cell>
          <cell r="J3714">
            <v>0</v>
          </cell>
          <cell r="K3714">
            <v>42868</v>
          </cell>
        </row>
        <row r="3715">
          <cell r="I3715">
            <v>0</v>
          </cell>
          <cell r="J3715">
            <v>0</v>
          </cell>
          <cell r="K3715">
            <v>42869</v>
          </cell>
        </row>
        <row r="3716">
          <cell r="I3716" t="str">
            <v>07F</v>
          </cell>
          <cell r="J3716">
            <v>0</v>
          </cell>
          <cell r="K3716">
            <v>42870</v>
          </cell>
        </row>
        <row r="3717">
          <cell r="I3717">
            <v>0</v>
          </cell>
          <cell r="J3717">
            <v>0</v>
          </cell>
          <cell r="K3717">
            <v>42871</v>
          </cell>
        </row>
        <row r="3718">
          <cell r="I3718">
            <v>0</v>
          </cell>
          <cell r="J3718" t="str">
            <v>RHP</v>
          </cell>
          <cell r="K3718">
            <v>42856</v>
          </cell>
        </row>
        <row r="3719">
          <cell r="I3719">
            <v>0</v>
          </cell>
          <cell r="J3719">
            <v>0</v>
          </cell>
          <cell r="K3719">
            <v>42857</v>
          </cell>
        </row>
        <row r="3720">
          <cell r="I3720" t="str">
            <v>07F</v>
          </cell>
          <cell r="J3720">
            <v>0</v>
          </cell>
          <cell r="K3720">
            <v>42858</v>
          </cell>
        </row>
        <row r="3721">
          <cell r="I3721" t="str">
            <v>07F</v>
          </cell>
          <cell r="J3721">
            <v>0</v>
          </cell>
          <cell r="K3721">
            <v>42859</v>
          </cell>
        </row>
        <row r="3722">
          <cell r="I3722" t="str">
            <v>07F</v>
          </cell>
          <cell r="J3722">
            <v>0</v>
          </cell>
          <cell r="K3722">
            <v>42860</v>
          </cell>
        </row>
        <row r="3723">
          <cell r="I3723" t="str">
            <v>07F</v>
          </cell>
          <cell r="J3723">
            <v>0</v>
          </cell>
          <cell r="K3723">
            <v>42861</v>
          </cell>
        </row>
        <row r="3724">
          <cell r="I3724">
            <v>0</v>
          </cell>
          <cell r="J3724">
            <v>0</v>
          </cell>
          <cell r="K3724">
            <v>42862</v>
          </cell>
        </row>
        <row r="3725">
          <cell r="I3725" t="str">
            <v>07F</v>
          </cell>
          <cell r="J3725">
            <v>0</v>
          </cell>
          <cell r="K3725">
            <v>42863</v>
          </cell>
        </row>
        <row r="3726">
          <cell r="I3726" t="str">
            <v>07F</v>
          </cell>
          <cell r="J3726">
            <v>0</v>
          </cell>
          <cell r="K3726">
            <v>42864</v>
          </cell>
        </row>
        <row r="3727">
          <cell r="I3727" t="str">
            <v>07F</v>
          </cell>
          <cell r="J3727">
            <v>0</v>
          </cell>
          <cell r="K3727">
            <v>42865</v>
          </cell>
        </row>
        <row r="3728">
          <cell r="I3728" t="str">
            <v>07F</v>
          </cell>
          <cell r="J3728">
            <v>0</v>
          </cell>
          <cell r="K3728">
            <v>42866</v>
          </cell>
        </row>
        <row r="3729">
          <cell r="I3729" t="str">
            <v>07F</v>
          </cell>
          <cell r="J3729">
            <v>0</v>
          </cell>
          <cell r="K3729">
            <v>42867</v>
          </cell>
        </row>
        <row r="3730">
          <cell r="I3730" t="str">
            <v>07F</v>
          </cell>
          <cell r="J3730">
            <v>0</v>
          </cell>
          <cell r="K3730">
            <v>42868</v>
          </cell>
        </row>
        <row r="3731">
          <cell r="I3731">
            <v>0</v>
          </cell>
          <cell r="J3731">
            <v>0</v>
          </cell>
          <cell r="K3731">
            <v>42869</v>
          </cell>
        </row>
        <row r="3732">
          <cell r="I3732" t="str">
            <v>19A</v>
          </cell>
          <cell r="J3732">
            <v>0</v>
          </cell>
          <cell r="K3732">
            <v>42870</v>
          </cell>
        </row>
        <row r="3733">
          <cell r="I3733">
            <v>0</v>
          </cell>
          <cell r="J3733">
            <v>0</v>
          </cell>
          <cell r="K3733">
            <v>42871</v>
          </cell>
        </row>
        <row r="3734">
          <cell r="I3734">
            <v>0</v>
          </cell>
          <cell r="J3734" t="str">
            <v>RHP</v>
          </cell>
          <cell r="K3734">
            <v>42856</v>
          </cell>
        </row>
        <row r="3735">
          <cell r="I3735" t="str">
            <v>19A</v>
          </cell>
          <cell r="J3735">
            <v>0</v>
          </cell>
          <cell r="K3735">
            <v>42857</v>
          </cell>
        </row>
        <row r="3736">
          <cell r="I3736" t="str">
            <v>19A</v>
          </cell>
          <cell r="J3736">
            <v>0</v>
          </cell>
          <cell r="K3736">
            <v>42858</v>
          </cell>
        </row>
        <row r="3737">
          <cell r="I3737" t="str">
            <v>19A</v>
          </cell>
          <cell r="J3737">
            <v>0</v>
          </cell>
          <cell r="K3737">
            <v>42859</v>
          </cell>
        </row>
        <row r="3738">
          <cell r="I3738" t="str">
            <v>19A</v>
          </cell>
          <cell r="J3738">
            <v>0</v>
          </cell>
          <cell r="K3738">
            <v>42860</v>
          </cell>
        </row>
        <row r="3739">
          <cell r="I3739" t="str">
            <v>19C</v>
          </cell>
          <cell r="J3739">
            <v>0</v>
          </cell>
          <cell r="K3739">
            <v>42861</v>
          </cell>
        </row>
        <row r="3740">
          <cell r="I3740" t="str">
            <v>01A</v>
          </cell>
          <cell r="J3740" t="str">
            <v>RD</v>
          </cell>
          <cell r="K3740">
            <v>42862</v>
          </cell>
        </row>
        <row r="3741">
          <cell r="I3741" t="str">
            <v>07F</v>
          </cell>
          <cell r="J3741">
            <v>0</v>
          </cell>
          <cell r="K3741">
            <v>42863</v>
          </cell>
        </row>
        <row r="3742">
          <cell r="I3742" t="str">
            <v>07F</v>
          </cell>
          <cell r="J3742">
            <v>0</v>
          </cell>
          <cell r="K3742">
            <v>42864</v>
          </cell>
        </row>
        <row r="3743">
          <cell r="I3743" t="str">
            <v>07F</v>
          </cell>
          <cell r="J3743">
            <v>0</v>
          </cell>
          <cell r="K3743">
            <v>42865</v>
          </cell>
        </row>
        <row r="3744">
          <cell r="I3744" t="str">
            <v>07F</v>
          </cell>
          <cell r="J3744">
            <v>0</v>
          </cell>
          <cell r="K3744">
            <v>42866</v>
          </cell>
        </row>
        <row r="3745">
          <cell r="I3745" t="str">
            <v>07F</v>
          </cell>
          <cell r="J3745">
            <v>0</v>
          </cell>
          <cell r="K3745">
            <v>42867</v>
          </cell>
        </row>
        <row r="3746">
          <cell r="I3746" t="str">
            <v>07F</v>
          </cell>
          <cell r="J3746">
            <v>0</v>
          </cell>
          <cell r="K3746">
            <v>42868</v>
          </cell>
        </row>
        <row r="3747">
          <cell r="I3747">
            <v>0</v>
          </cell>
          <cell r="J3747">
            <v>0</v>
          </cell>
          <cell r="K3747">
            <v>42869</v>
          </cell>
        </row>
        <row r="3748">
          <cell r="I3748" t="str">
            <v>19A</v>
          </cell>
          <cell r="J3748">
            <v>0</v>
          </cell>
          <cell r="K3748">
            <v>42870</v>
          </cell>
        </row>
        <row r="3749">
          <cell r="I3749">
            <v>0</v>
          </cell>
          <cell r="J3749">
            <v>0</v>
          </cell>
          <cell r="K3749">
            <v>42871</v>
          </cell>
        </row>
        <row r="3750">
          <cell r="I3750">
            <v>0</v>
          </cell>
          <cell r="J3750" t="str">
            <v>RHP</v>
          </cell>
          <cell r="K3750">
            <v>42856</v>
          </cell>
        </row>
        <row r="3751">
          <cell r="I3751">
            <v>0</v>
          </cell>
          <cell r="J3751">
            <v>0</v>
          </cell>
          <cell r="K3751">
            <v>42857</v>
          </cell>
        </row>
        <row r="3752">
          <cell r="I3752" t="str">
            <v>19A</v>
          </cell>
          <cell r="J3752">
            <v>0</v>
          </cell>
          <cell r="K3752">
            <v>42858</v>
          </cell>
        </row>
        <row r="3753">
          <cell r="I3753" t="str">
            <v>19A</v>
          </cell>
          <cell r="J3753">
            <v>0</v>
          </cell>
          <cell r="K3753">
            <v>42859</v>
          </cell>
        </row>
        <row r="3754">
          <cell r="I3754" t="str">
            <v>19A</v>
          </cell>
          <cell r="J3754">
            <v>0</v>
          </cell>
          <cell r="K3754">
            <v>42860</v>
          </cell>
        </row>
        <row r="3755">
          <cell r="I3755" t="str">
            <v>19C</v>
          </cell>
          <cell r="J3755">
            <v>0</v>
          </cell>
          <cell r="K3755">
            <v>42861</v>
          </cell>
        </row>
        <row r="3756">
          <cell r="I3756" t="str">
            <v>01A</v>
          </cell>
          <cell r="J3756" t="str">
            <v>RD</v>
          </cell>
          <cell r="K3756">
            <v>42862</v>
          </cell>
        </row>
        <row r="3757">
          <cell r="I3757" t="str">
            <v>07F</v>
          </cell>
          <cell r="J3757">
            <v>0</v>
          </cell>
          <cell r="K3757">
            <v>42863</v>
          </cell>
        </row>
        <row r="3758">
          <cell r="I3758" t="str">
            <v>07F</v>
          </cell>
          <cell r="J3758">
            <v>0</v>
          </cell>
          <cell r="K3758">
            <v>42864</v>
          </cell>
        </row>
        <row r="3759">
          <cell r="I3759" t="str">
            <v>07F</v>
          </cell>
          <cell r="J3759">
            <v>0</v>
          </cell>
          <cell r="K3759">
            <v>42865</v>
          </cell>
        </row>
        <row r="3760">
          <cell r="I3760" t="str">
            <v>07F</v>
          </cell>
          <cell r="J3760">
            <v>0</v>
          </cell>
          <cell r="K3760">
            <v>42866</v>
          </cell>
        </row>
        <row r="3761">
          <cell r="I3761" t="str">
            <v>07F</v>
          </cell>
          <cell r="J3761">
            <v>0</v>
          </cell>
          <cell r="K3761">
            <v>42867</v>
          </cell>
        </row>
        <row r="3762">
          <cell r="I3762" t="str">
            <v>07F</v>
          </cell>
          <cell r="J3762">
            <v>0</v>
          </cell>
          <cell r="K3762">
            <v>42868</v>
          </cell>
        </row>
        <row r="3763">
          <cell r="I3763">
            <v>0</v>
          </cell>
          <cell r="J3763">
            <v>0</v>
          </cell>
          <cell r="K3763">
            <v>42869</v>
          </cell>
        </row>
        <row r="3764">
          <cell r="I3764" t="str">
            <v>19A</v>
          </cell>
          <cell r="J3764">
            <v>0</v>
          </cell>
          <cell r="K3764">
            <v>42870</v>
          </cell>
        </row>
        <row r="3765">
          <cell r="I3765">
            <v>0</v>
          </cell>
          <cell r="J3765">
            <v>0</v>
          </cell>
          <cell r="K3765">
            <v>42871</v>
          </cell>
        </row>
        <row r="3766">
          <cell r="I3766">
            <v>0</v>
          </cell>
          <cell r="J3766" t="str">
            <v>RHP</v>
          </cell>
          <cell r="K3766">
            <v>42856</v>
          </cell>
        </row>
        <row r="3767">
          <cell r="I3767" t="str">
            <v>07F</v>
          </cell>
          <cell r="J3767">
            <v>0</v>
          </cell>
          <cell r="K3767">
            <v>42857</v>
          </cell>
        </row>
        <row r="3768">
          <cell r="I3768" t="str">
            <v>07F</v>
          </cell>
          <cell r="J3768">
            <v>0</v>
          </cell>
          <cell r="K3768">
            <v>42858</v>
          </cell>
        </row>
        <row r="3769">
          <cell r="I3769" t="str">
            <v>07F</v>
          </cell>
          <cell r="J3769">
            <v>0</v>
          </cell>
          <cell r="K3769">
            <v>42859</v>
          </cell>
        </row>
        <row r="3770">
          <cell r="I3770" t="str">
            <v>07F</v>
          </cell>
          <cell r="J3770">
            <v>0</v>
          </cell>
          <cell r="K3770">
            <v>42860</v>
          </cell>
        </row>
        <row r="3771">
          <cell r="I3771" t="str">
            <v>07F</v>
          </cell>
          <cell r="J3771">
            <v>0</v>
          </cell>
          <cell r="K3771">
            <v>42861</v>
          </cell>
        </row>
        <row r="3772">
          <cell r="I3772">
            <v>0</v>
          </cell>
          <cell r="J3772">
            <v>0</v>
          </cell>
          <cell r="K3772">
            <v>42862</v>
          </cell>
        </row>
        <row r="3773">
          <cell r="I3773" t="str">
            <v>19A</v>
          </cell>
          <cell r="J3773">
            <v>0</v>
          </cell>
          <cell r="K3773">
            <v>42863</v>
          </cell>
        </row>
        <row r="3774">
          <cell r="I3774" t="str">
            <v>19A</v>
          </cell>
          <cell r="J3774">
            <v>0</v>
          </cell>
          <cell r="K3774">
            <v>42864</v>
          </cell>
        </row>
        <row r="3775">
          <cell r="I3775" t="str">
            <v>19A</v>
          </cell>
          <cell r="J3775">
            <v>0</v>
          </cell>
          <cell r="K3775">
            <v>42865</v>
          </cell>
        </row>
        <row r="3776">
          <cell r="I3776" t="str">
            <v>19A</v>
          </cell>
          <cell r="J3776">
            <v>0</v>
          </cell>
          <cell r="K3776">
            <v>42866</v>
          </cell>
        </row>
        <row r="3777">
          <cell r="I3777" t="str">
            <v>19A</v>
          </cell>
          <cell r="J3777">
            <v>0</v>
          </cell>
          <cell r="K3777">
            <v>42867</v>
          </cell>
        </row>
        <row r="3778">
          <cell r="I3778" t="str">
            <v>19C</v>
          </cell>
          <cell r="J3778">
            <v>0</v>
          </cell>
          <cell r="K3778">
            <v>42868</v>
          </cell>
        </row>
        <row r="3779">
          <cell r="I3779" t="str">
            <v>01A</v>
          </cell>
          <cell r="J3779" t="str">
            <v>RD</v>
          </cell>
          <cell r="K3779">
            <v>42869</v>
          </cell>
        </row>
        <row r="3780">
          <cell r="I3780" t="str">
            <v>07F</v>
          </cell>
          <cell r="J3780">
            <v>0</v>
          </cell>
          <cell r="K3780">
            <v>42870</v>
          </cell>
        </row>
        <row r="3781">
          <cell r="I3781">
            <v>0</v>
          </cell>
          <cell r="J3781">
            <v>0</v>
          </cell>
          <cell r="K3781">
            <v>42871</v>
          </cell>
        </row>
        <row r="3782">
          <cell r="I3782">
            <v>0</v>
          </cell>
          <cell r="J3782" t="str">
            <v>RHP</v>
          </cell>
          <cell r="K3782">
            <v>42856</v>
          </cell>
        </row>
        <row r="3783">
          <cell r="I3783" t="str">
            <v>07F</v>
          </cell>
          <cell r="J3783">
            <v>0</v>
          </cell>
          <cell r="K3783">
            <v>42857</v>
          </cell>
        </row>
        <row r="3784">
          <cell r="I3784" t="str">
            <v>07F</v>
          </cell>
          <cell r="J3784">
            <v>0</v>
          </cell>
          <cell r="K3784">
            <v>42858</v>
          </cell>
        </row>
        <row r="3785">
          <cell r="I3785" t="str">
            <v>07F</v>
          </cell>
          <cell r="J3785">
            <v>0</v>
          </cell>
          <cell r="K3785">
            <v>42859</v>
          </cell>
        </row>
        <row r="3786">
          <cell r="I3786" t="str">
            <v>07F</v>
          </cell>
          <cell r="J3786">
            <v>0</v>
          </cell>
          <cell r="K3786">
            <v>42860</v>
          </cell>
        </row>
        <row r="3787">
          <cell r="I3787" t="str">
            <v>07F</v>
          </cell>
          <cell r="J3787">
            <v>0</v>
          </cell>
          <cell r="K3787">
            <v>42861</v>
          </cell>
        </row>
        <row r="3788">
          <cell r="I3788">
            <v>0</v>
          </cell>
          <cell r="J3788">
            <v>0</v>
          </cell>
          <cell r="K3788">
            <v>42862</v>
          </cell>
        </row>
        <row r="3789">
          <cell r="I3789" t="str">
            <v>19A</v>
          </cell>
          <cell r="J3789">
            <v>0</v>
          </cell>
          <cell r="K3789">
            <v>42863</v>
          </cell>
        </row>
        <row r="3790">
          <cell r="I3790" t="str">
            <v>19A</v>
          </cell>
          <cell r="J3790">
            <v>0</v>
          </cell>
          <cell r="K3790">
            <v>42864</v>
          </cell>
        </row>
        <row r="3791">
          <cell r="I3791" t="str">
            <v>19A</v>
          </cell>
          <cell r="J3791">
            <v>0</v>
          </cell>
          <cell r="K3791">
            <v>42865</v>
          </cell>
        </row>
        <row r="3792">
          <cell r="I3792" t="str">
            <v>19A</v>
          </cell>
          <cell r="J3792">
            <v>0</v>
          </cell>
          <cell r="K3792">
            <v>42866</v>
          </cell>
        </row>
        <row r="3793">
          <cell r="I3793" t="str">
            <v>19A</v>
          </cell>
          <cell r="J3793">
            <v>0</v>
          </cell>
          <cell r="K3793">
            <v>42867</v>
          </cell>
        </row>
        <row r="3794">
          <cell r="I3794" t="str">
            <v>19C</v>
          </cell>
          <cell r="J3794">
            <v>0</v>
          </cell>
          <cell r="K3794">
            <v>42868</v>
          </cell>
        </row>
        <row r="3795">
          <cell r="I3795" t="str">
            <v>01A</v>
          </cell>
          <cell r="J3795" t="str">
            <v>RD</v>
          </cell>
          <cell r="K3795">
            <v>42869</v>
          </cell>
        </row>
        <row r="3796">
          <cell r="I3796" t="str">
            <v>07F</v>
          </cell>
          <cell r="J3796">
            <v>0</v>
          </cell>
          <cell r="K3796">
            <v>42870</v>
          </cell>
        </row>
        <row r="3797">
          <cell r="I3797">
            <v>0</v>
          </cell>
          <cell r="J3797">
            <v>0</v>
          </cell>
          <cell r="K3797">
            <v>42871</v>
          </cell>
        </row>
        <row r="3798">
          <cell r="I3798">
            <v>0</v>
          </cell>
          <cell r="J3798" t="str">
            <v>RHP</v>
          </cell>
          <cell r="K3798">
            <v>42856</v>
          </cell>
        </row>
        <row r="3799">
          <cell r="I3799" t="str">
            <v>07F</v>
          </cell>
          <cell r="J3799">
            <v>0</v>
          </cell>
          <cell r="K3799">
            <v>42857</v>
          </cell>
        </row>
        <row r="3800">
          <cell r="I3800" t="str">
            <v>07F</v>
          </cell>
          <cell r="J3800">
            <v>0</v>
          </cell>
          <cell r="K3800">
            <v>42858</v>
          </cell>
        </row>
        <row r="3801">
          <cell r="I3801" t="str">
            <v>07F</v>
          </cell>
          <cell r="J3801">
            <v>0</v>
          </cell>
          <cell r="K3801">
            <v>42859</v>
          </cell>
        </row>
        <row r="3802">
          <cell r="I3802" t="str">
            <v>07F</v>
          </cell>
          <cell r="J3802">
            <v>0</v>
          </cell>
          <cell r="K3802">
            <v>42860</v>
          </cell>
        </row>
        <row r="3803">
          <cell r="I3803" t="str">
            <v>07F</v>
          </cell>
          <cell r="J3803">
            <v>0</v>
          </cell>
          <cell r="K3803">
            <v>42861</v>
          </cell>
        </row>
        <row r="3804">
          <cell r="I3804">
            <v>0</v>
          </cell>
          <cell r="J3804">
            <v>0</v>
          </cell>
          <cell r="K3804">
            <v>42862</v>
          </cell>
        </row>
        <row r="3805">
          <cell r="I3805" t="str">
            <v>19A</v>
          </cell>
          <cell r="J3805">
            <v>0</v>
          </cell>
          <cell r="K3805">
            <v>42863</v>
          </cell>
        </row>
        <row r="3806">
          <cell r="I3806" t="str">
            <v>19A</v>
          </cell>
          <cell r="J3806">
            <v>0</v>
          </cell>
          <cell r="K3806">
            <v>42864</v>
          </cell>
        </row>
        <row r="3807">
          <cell r="I3807" t="str">
            <v>19A</v>
          </cell>
          <cell r="J3807">
            <v>0</v>
          </cell>
          <cell r="K3807">
            <v>42865</v>
          </cell>
        </row>
        <row r="3808">
          <cell r="I3808" t="str">
            <v>19A</v>
          </cell>
          <cell r="J3808">
            <v>0</v>
          </cell>
          <cell r="K3808">
            <v>42866</v>
          </cell>
        </row>
        <row r="3809">
          <cell r="I3809" t="str">
            <v>19A</v>
          </cell>
          <cell r="J3809">
            <v>0</v>
          </cell>
          <cell r="K3809">
            <v>42867</v>
          </cell>
        </row>
        <row r="3810">
          <cell r="I3810" t="str">
            <v>19C</v>
          </cell>
          <cell r="J3810">
            <v>0</v>
          </cell>
          <cell r="K3810">
            <v>42868</v>
          </cell>
        </row>
        <row r="3811">
          <cell r="I3811" t="str">
            <v>01A</v>
          </cell>
          <cell r="J3811" t="str">
            <v>RD</v>
          </cell>
          <cell r="K3811">
            <v>42869</v>
          </cell>
        </row>
        <row r="3812">
          <cell r="I3812" t="str">
            <v>07F</v>
          </cell>
          <cell r="J3812">
            <v>0</v>
          </cell>
          <cell r="K3812">
            <v>42870</v>
          </cell>
        </row>
        <row r="3813">
          <cell r="I3813">
            <v>0</v>
          </cell>
          <cell r="J3813">
            <v>0</v>
          </cell>
          <cell r="K3813">
            <v>42871</v>
          </cell>
        </row>
        <row r="3814">
          <cell r="I3814">
            <v>0</v>
          </cell>
          <cell r="J3814" t="str">
            <v>RHP</v>
          </cell>
          <cell r="K3814">
            <v>42856</v>
          </cell>
        </row>
        <row r="3815">
          <cell r="I3815" t="str">
            <v>07F</v>
          </cell>
          <cell r="J3815">
            <v>0</v>
          </cell>
          <cell r="K3815">
            <v>42857</v>
          </cell>
        </row>
        <row r="3816">
          <cell r="I3816" t="str">
            <v>07F</v>
          </cell>
          <cell r="J3816">
            <v>0</v>
          </cell>
          <cell r="K3816">
            <v>42858</v>
          </cell>
        </row>
        <row r="3817">
          <cell r="I3817" t="str">
            <v>07F</v>
          </cell>
          <cell r="J3817">
            <v>0</v>
          </cell>
          <cell r="K3817">
            <v>42859</v>
          </cell>
        </row>
        <row r="3818">
          <cell r="I3818" t="str">
            <v>07F</v>
          </cell>
          <cell r="J3818">
            <v>0</v>
          </cell>
          <cell r="K3818">
            <v>42860</v>
          </cell>
        </row>
        <row r="3819">
          <cell r="I3819" t="str">
            <v>07F</v>
          </cell>
          <cell r="J3819">
            <v>0</v>
          </cell>
          <cell r="K3819">
            <v>42861</v>
          </cell>
        </row>
        <row r="3820">
          <cell r="I3820">
            <v>0</v>
          </cell>
          <cell r="J3820">
            <v>0</v>
          </cell>
          <cell r="K3820">
            <v>42862</v>
          </cell>
        </row>
        <row r="3821">
          <cell r="I3821" t="str">
            <v>19A</v>
          </cell>
          <cell r="J3821">
            <v>0</v>
          </cell>
          <cell r="K3821">
            <v>42863</v>
          </cell>
        </row>
        <row r="3822">
          <cell r="I3822" t="str">
            <v>19A</v>
          </cell>
          <cell r="J3822">
            <v>0</v>
          </cell>
          <cell r="K3822">
            <v>42864</v>
          </cell>
        </row>
        <row r="3823">
          <cell r="I3823" t="str">
            <v>19A</v>
          </cell>
          <cell r="J3823">
            <v>0</v>
          </cell>
          <cell r="K3823">
            <v>42865</v>
          </cell>
        </row>
        <row r="3824">
          <cell r="I3824" t="str">
            <v>19A</v>
          </cell>
          <cell r="J3824">
            <v>0</v>
          </cell>
          <cell r="K3824">
            <v>42866</v>
          </cell>
        </row>
        <row r="3825">
          <cell r="I3825" t="str">
            <v>07F</v>
          </cell>
          <cell r="J3825">
            <v>0</v>
          </cell>
          <cell r="K3825">
            <v>42867</v>
          </cell>
        </row>
        <row r="3826">
          <cell r="I3826" t="str">
            <v>19C</v>
          </cell>
          <cell r="J3826">
            <v>0</v>
          </cell>
          <cell r="K3826">
            <v>42868</v>
          </cell>
        </row>
        <row r="3827">
          <cell r="I3827" t="str">
            <v>01A</v>
          </cell>
          <cell r="J3827" t="str">
            <v>RD</v>
          </cell>
          <cell r="K3827">
            <v>42869</v>
          </cell>
        </row>
        <row r="3828">
          <cell r="I3828">
            <v>0</v>
          </cell>
          <cell r="J3828">
            <v>0</v>
          </cell>
          <cell r="K3828">
            <v>42870</v>
          </cell>
        </row>
        <row r="3829">
          <cell r="I3829">
            <v>0</v>
          </cell>
          <cell r="J3829">
            <v>0</v>
          </cell>
          <cell r="K3829">
            <v>42871</v>
          </cell>
        </row>
        <row r="3830">
          <cell r="I3830">
            <v>0</v>
          </cell>
          <cell r="J3830" t="str">
            <v>RHP</v>
          </cell>
          <cell r="K3830">
            <v>42856</v>
          </cell>
        </row>
        <row r="3831">
          <cell r="I3831" t="str">
            <v>19A</v>
          </cell>
          <cell r="J3831">
            <v>0</v>
          </cell>
          <cell r="K3831">
            <v>42857</v>
          </cell>
        </row>
        <row r="3832">
          <cell r="I3832" t="str">
            <v>19A</v>
          </cell>
          <cell r="J3832">
            <v>0</v>
          </cell>
          <cell r="K3832">
            <v>42858</v>
          </cell>
        </row>
        <row r="3833">
          <cell r="I3833" t="str">
            <v>19A</v>
          </cell>
          <cell r="J3833">
            <v>0</v>
          </cell>
          <cell r="K3833">
            <v>42859</v>
          </cell>
        </row>
        <row r="3834">
          <cell r="I3834" t="str">
            <v>19A</v>
          </cell>
          <cell r="J3834">
            <v>0</v>
          </cell>
          <cell r="K3834">
            <v>42860</v>
          </cell>
        </row>
        <row r="3835">
          <cell r="I3835" t="str">
            <v>19C</v>
          </cell>
          <cell r="J3835">
            <v>0</v>
          </cell>
          <cell r="K3835">
            <v>42861</v>
          </cell>
        </row>
        <row r="3836">
          <cell r="I3836" t="str">
            <v>01A</v>
          </cell>
          <cell r="J3836" t="str">
            <v>RD</v>
          </cell>
          <cell r="K3836">
            <v>42862</v>
          </cell>
        </row>
        <row r="3837">
          <cell r="I3837" t="str">
            <v>07F</v>
          </cell>
          <cell r="J3837">
            <v>0</v>
          </cell>
          <cell r="K3837">
            <v>42863</v>
          </cell>
        </row>
        <row r="3838">
          <cell r="I3838" t="str">
            <v>07F</v>
          </cell>
          <cell r="J3838">
            <v>0</v>
          </cell>
          <cell r="K3838">
            <v>42864</v>
          </cell>
        </row>
        <row r="3839">
          <cell r="I3839" t="str">
            <v>07F</v>
          </cell>
          <cell r="J3839">
            <v>0</v>
          </cell>
          <cell r="K3839">
            <v>42865</v>
          </cell>
        </row>
        <row r="3840">
          <cell r="I3840" t="str">
            <v>07F</v>
          </cell>
          <cell r="J3840">
            <v>0</v>
          </cell>
          <cell r="K3840">
            <v>42866</v>
          </cell>
        </row>
        <row r="3841">
          <cell r="I3841">
            <v>0</v>
          </cell>
          <cell r="J3841">
            <v>0</v>
          </cell>
          <cell r="K3841">
            <v>42867</v>
          </cell>
        </row>
        <row r="3842">
          <cell r="I3842" t="str">
            <v>07F</v>
          </cell>
          <cell r="J3842">
            <v>0</v>
          </cell>
          <cell r="K3842">
            <v>42868</v>
          </cell>
        </row>
        <row r="3843">
          <cell r="I3843">
            <v>0</v>
          </cell>
          <cell r="J3843">
            <v>0</v>
          </cell>
          <cell r="K3843">
            <v>42869</v>
          </cell>
        </row>
        <row r="3844">
          <cell r="I3844">
            <v>0</v>
          </cell>
          <cell r="J3844">
            <v>0</v>
          </cell>
          <cell r="K3844">
            <v>42870</v>
          </cell>
        </row>
        <row r="3845">
          <cell r="I3845">
            <v>0</v>
          </cell>
          <cell r="J3845">
            <v>0</v>
          </cell>
          <cell r="K3845">
            <v>42871</v>
          </cell>
        </row>
        <row r="3846">
          <cell r="I3846">
            <v>0</v>
          </cell>
          <cell r="J3846" t="str">
            <v>RHP</v>
          </cell>
          <cell r="K3846">
            <v>42856</v>
          </cell>
        </row>
        <row r="3847">
          <cell r="I3847">
            <v>0</v>
          </cell>
          <cell r="J3847">
            <v>0</v>
          </cell>
          <cell r="K3847">
            <v>42857</v>
          </cell>
        </row>
        <row r="3848">
          <cell r="I3848" t="str">
            <v>19A</v>
          </cell>
          <cell r="J3848">
            <v>0</v>
          </cell>
          <cell r="K3848">
            <v>42858</v>
          </cell>
        </row>
        <row r="3849">
          <cell r="I3849" t="str">
            <v>19A</v>
          </cell>
          <cell r="J3849">
            <v>0</v>
          </cell>
          <cell r="K3849">
            <v>42859</v>
          </cell>
        </row>
        <row r="3850">
          <cell r="I3850" t="str">
            <v>19A</v>
          </cell>
          <cell r="J3850">
            <v>0</v>
          </cell>
          <cell r="K3850">
            <v>42860</v>
          </cell>
        </row>
        <row r="3851">
          <cell r="I3851" t="str">
            <v>19C</v>
          </cell>
          <cell r="J3851">
            <v>0</v>
          </cell>
          <cell r="K3851">
            <v>42861</v>
          </cell>
        </row>
        <row r="3852">
          <cell r="I3852" t="str">
            <v>01A</v>
          </cell>
          <cell r="J3852" t="str">
            <v>RD</v>
          </cell>
          <cell r="K3852">
            <v>42862</v>
          </cell>
        </row>
        <row r="3853">
          <cell r="I3853" t="str">
            <v>07F</v>
          </cell>
          <cell r="J3853">
            <v>0</v>
          </cell>
          <cell r="K3853">
            <v>42863</v>
          </cell>
        </row>
        <row r="3854">
          <cell r="I3854" t="str">
            <v>07F</v>
          </cell>
          <cell r="J3854">
            <v>0</v>
          </cell>
          <cell r="K3854">
            <v>42864</v>
          </cell>
        </row>
        <row r="3855">
          <cell r="I3855" t="str">
            <v>07F</v>
          </cell>
          <cell r="J3855">
            <v>0</v>
          </cell>
          <cell r="K3855">
            <v>42865</v>
          </cell>
        </row>
        <row r="3856">
          <cell r="I3856" t="str">
            <v>07F</v>
          </cell>
          <cell r="J3856">
            <v>0</v>
          </cell>
          <cell r="K3856">
            <v>42866</v>
          </cell>
        </row>
        <row r="3857">
          <cell r="I3857" t="str">
            <v>07F</v>
          </cell>
          <cell r="J3857">
            <v>0</v>
          </cell>
          <cell r="K3857">
            <v>42867</v>
          </cell>
        </row>
        <row r="3858">
          <cell r="I3858" t="str">
            <v>07F</v>
          </cell>
          <cell r="J3858">
            <v>0</v>
          </cell>
          <cell r="K3858">
            <v>42868</v>
          </cell>
        </row>
        <row r="3859">
          <cell r="I3859">
            <v>0</v>
          </cell>
          <cell r="J3859">
            <v>0</v>
          </cell>
          <cell r="K3859">
            <v>42869</v>
          </cell>
        </row>
        <row r="3860">
          <cell r="I3860">
            <v>0</v>
          </cell>
          <cell r="J3860">
            <v>0</v>
          </cell>
          <cell r="K3860">
            <v>42870</v>
          </cell>
        </row>
        <row r="3861">
          <cell r="I3861">
            <v>0</v>
          </cell>
          <cell r="J3861">
            <v>0</v>
          </cell>
          <cell r="K3861">
            <v>42871</v>
          </cell>
        </row>
        <row r="3862">
          <cell r="I3862">
            <v>0</v>
          </cell>
          <cell r="J3862" t="str">
            <v>RHP</v>
          </cell>
          <cell r="K3862">
            <v>42856</v>
          </cell>
        </row>
        <row r="3863">
          <cell r="I3863" t="str">
            <v>07F</v>
          </cell>
          <cell r="J3863">
            <v>0</v>
          </cell>
          <cell r="K3863">
            <v>42857</v>
          </cell>
        </row>
        <row r="3864">
          <cell r="I3864" t="str">
            <v>07F</v>
          </cell>
          <cell r="J3864">
            <v>0</v>
          </cell>
          <cell r="K3864">
            <v>42858</v>
          </cell>
        </row>
        <row r="3865">
          <cell r="I3865" t="str">
            <v>07F</v>
          </cell>
          <cell r="J3865">
            <v>0</v>
          </cell>
          <cell r="K3865">
            <v>42859</v>
          </cell>
        </row>
        <row r="3866">
          <cell r="I3866" t="str">
            <v>07F</v>
          </cell>
          <cell r="J3866">
            <v>0</v>
          </cell>
          <cell r="K3866">
            <v>42860</v>
          </cell>
        </row>
        <row r="3867">
          <cell r="I3867">
            <v>0</v>
          </cell>
          <cell r="J3867">
            <v>0</v>
          </cell>
          <cell r="K3867">
            <v>42861</v>
          </cell>
        </row>
        <row r="3868">
          <cell r="I3868">
            <v>0</v>
          </cell>
          <cell r="J3868">
            <v>0</v>
          </cell>
          <cell r="K3868">
            <v>42862</v>
          </cell>
        </row>
        <row r="3869">
          <cell r="I3869" t="str">
            <v>07F</v>
          </cell>
          <cell r="J3869">
            <v>0</v>
          </cell>
          <cell r="K3869">
            <v>42863</v>
          </cell>
        </row>
        <row r="3870">
          <cell r="I3870" t="str">
            <v>07F</v>
          </cell>
          <cell r="J3870">
            <v>0</v>
          </cell>
          <cell r="K3870">
            <v>42864</v>
          </cell>
        </row>
        <row r="3871">
          <cell r="I3871" t="str">
            <v>07F</v>
          </cell>
          <cell r="J3871">
            <v>0</v>
          </cell>
          <cell r="K3871">
            <v>42865</v>
          </cell>
        </row>
        <row r="3872">
          <cell r="I3872" t="str">
            <v>07F</v>
          </cell>
          <cell r="J3872">
            <v>0</v>
          </cell>
          <cell r="K3872">
            <v>42866</v>
          </cell>
        </row>
        <row r="3873">
          <cell r="I3873" t="str">
            <v>07F</v>
          </cell>
          <cell r="J3873">
            <v>0</v>
          </cell>
          <cell r="K3873">
            <v>42867</v>
          </cell>
        </row>
        <row r="3874">
          <cell r="I3874" t="str">
            <v>07F</v>
          </cell>
          <cell r="J3874">
            <v>0</v>
          </cell>
          <cell r="K3874">
            <v>42868</v>
          </cell>
        </row>
        <row r="3875">
          <cell r="I3875">
            <v>0</v>
          </cell>
          <cell r="J3875">
            <v>0</v>
          </cell>
          <cell r="K3875">
            <v>42869</v>
          </cell>
        </row>
        <row r="3876">
          <cell r="I3876" t="str">
            <v>07F</v>
          </cell>
          <cell r="J3876">
            <v>0</v>
          </cell>
          <cell r="K3876">
            <v>42870</v>
          </cell>
        </row>
        <row r="3877">
          <cell r="I3877">
            <v>0</v>
          </cell>
          <cell r="J3877">
            <v>0</v>
          </cell>
          <cell r="K3877">
            <v>42871</v>
          </cell>
        </row>
        <row r="3878">
          <cell r="I3878">
            <v>0</v>
          </cell>
          <cell r="J3878">
            <v>0</v>
          </cell>
          <cell r="K3878">
            <v>42856</v>
          </cell>
        </row>
        <row r="3879">
          <cell r="I3879">
            <v>0</v>
          </cell>
          <cell r="J3879">
            <v>0</v>
          </cell>
          <cell r="K3879">
            <v>42857</v>
          </cell>
        </row>
        <row r="3880">
          <cell r="I3880">
            <v>0</v>
          </cell>
          <cell r="J3880">
            <v>0</v>
          </cell>
          <cell r="K3880">
            <v>42858</v>
          </cell>
        </row>
        <row r="3881">
          <cell r="I3881" t="str">
            <v>07F</v>
          </cell>
          <cell r="J3881">
            <v>0</v>
          </cell>
          <cell r="K3881">
            <v>42859</v>
          </cell>
        </row>
        <row r="3882">
          <cell r="I3882" t="str">
            <v>07F</v>
          </cell>
          <cell r="J3882">
            <v>0</v>
          </cell>
          <cell r="K3882">
            <v>42860</v>
          </cell>
        </row>
        <row r="3883">
          <cell r="I3883" t="str">
            <v>07F</v>
          </cell>
          <cell r="J3883">
            <v>0</v>
          </cell>
          <cell r="K3883">
            <v>42861</v>
          </cell>
        </row>
        <row r="3884">
          <cell r="I3884">
            <v>0</v>
          </cell>
          <cell r="J3884">
            <v>0</v>
          </cell>
          <cell r="K3884">
            <v>42862</v>
          </cell>
        </row>
        <row r="3885">
          <cell r="I3885" t="str">
            <v>07F</v>
          </cell>
          <cell r="J3885">
            <v>0</v>
          </cell>
          <cell r="K3885">
            <v>42863</v>
          </cell>
        </row>
        <row r="3886">
          <cell r="I3886" t="str">
            <v>07F</v>
          </cell>
          <cell r="J3886">
            <v>0</v>
          </cell>
          <cell r="K3886">
            <v>42864</v>
          </cell>
        </row>
        <row r="3887">
          <cell r="I3887" t="str">
            <v>07F</v>
          </cell>
          <cell r="J3887">
            <v>0</v>
          </cell>
          <cell r="K3887">
            <v>42865</v>
          </cell>
        </row>
        <row r="3888">
          <cell r="I3888" t="str">
            <v>07F</v>
          </cell>
          <cell r="J3888">
            <v>0</v>
          </cell>
          <cell r="K3888">
            <v>42866</v>
          </cell>
        </row>
        <row r="3889">
          <cell r="I3889" t="str">
            <v>07F</v>
          </cell>
          <cell r="J3889">
            <v>0</v>
          </cell>
          <cell r="K3889">
            <v>42867</v>
          </cell>
        </row>
        <row r="3890">
          <cell r="I3890" t="str">
            <v>07F</v>
          </cell>
          <cell r="J3890">
            <v>0</v>
          </cell>
          <cell r="K3890">
            <v>42868</v>
          </cell>
        </row>
        <row r="3891">
          <cell r="I3891">
            <v>0</v>
          </cell>
          <cell r="J3891">
            <v>0</v>
          </cell>
          <cell r="K3891">
            <v>42869</v>
          </cell>
        </row>
        <row r="3892">
          <cell r="I3892" t="str">
            <v>19A</v>
          </cell>
          <cell r="J3892">
            <v>0</v>
          </cell>
          <cell r="K3892">
            <v>42870</v>
          </cell>
        </row>
        <row r="3893">
          <cell r="I3893">
            <v>0</v>
          </cell>
          <cell r="J3893">
            <v>0</v>
          </cell>
          <cell r="K3893">
            <v>42871</v>
          </cell>
        </row>
        <row r="3894">
          <cell r="I3894">
            <v>0</v>
          </cell>
          <cell r="J3894" t="str">
            <v>RHP</v>
          </cell>
          <cell r="K3894">
            <v>42856</v>
          </cell>
        </row>
        <row r="3895">
          <cell r="I3895" t="str">
            <v>19A</v>
          </cell>
          <cell r="J3895">
            <v>0</v>
          </cell>
          <cell r="K3895">
            <v>42857</v>
          </cell>
        </row>
        <row r="3896">
          <cell r="I3896" t="str">
            <v>19A</v>
          </cell>
          <cell r="J3896">
            <v>0</v>
          </cell>
          <cell r="K3896">
            <v>42858</v>
          </cell>
        </row>
        <row r="3897">
          <cell r="I3897" t="str">
            <v>19A</v>
          </cell>
          <cell r="J3897">
            <v>0</v>
          </cell>
          <cell r="K3897">
            <v>42859</v>
          </cell>
        </row>
        <row r="3898">
          <cell r="I3898" t="str">
            <v>19A</v>
          </cell>
          <cell r="J3898">
            <v>0</v>
          </cell>
          <cell r="K3898">
            <v>42860</v>
          </cell>
        </row>
        <row r="3899">
          <cell r="I3899" t="str">
            <v>19C</v>
          </cell>
          <cell r="J3899">
            <v>0</v>
          </cell>
          <cell r="K3899">
            <v>42861</v>
          </cell>
        </row>
        <row r="3900">
          <cell r="I3900" t="str">
            <v>01A</v>
          </cell>
          <cell r="J3900" t="str">
            <v>RD</v>
          </cell>
          <cell r="K3900">
            <v>42862</v>
          </cell>
        </row>
        <row r="3901">
          <cell r="I3901" t="str">
            <v>07F</v>
          </cell>
          <cell r="J3901">
            <v>0</v>
          </cell>
          <cell r="K3901">
            <v>42863</v>
          </cell>
        </row>
        <row r="3902">
          <cell r="I3902" t="str">
            <v>07F</v>
          </cell>
          <cell r="J3902">
            <v>0</v>
          </cell>
          <cell r="K3902">
            <v>42864</v>
          </cell>
        </row>
        <row r="3903">
          <cell r="I3903" t="str">
            <v>07F</v>
          </cell>
          <cell r="J3903">
            <v>0</v>
          </cell>
          <cell r="K3903">
            <v>42865</v>
          </cell>
        </row>
        <row r="3904">
          <cell r="I3904" t="str">
            <v>07F</v>
          </cell>
          <cell r="J3904">
            <v>0</v>
          </cell>
          <cell r="K3904">
            <v>42866</v>
          </cell>
        </row>
        <row r="3905">
          <cell r="I3905" t="str">
            <v>07F</v>
          </cell>
          <cell r="J3905">
            <v>0</v>
          </cell>
          <cell r="K3905">
            <v>42867</v>
          </cell>
        </row>
        <row r="3906">
          <cell r="I3906" t="str">
            <v>07F</v>
          </cell>
          <cell r="J3906">
            <v>0</v>
          </cell>
          <cell r="K3906">
            <v>42868</v>
          </cell>
        </row>
        <row r="3907">
          <cell r="I3907">
            <v>0</v>
          </cell>
          <cell r="J3907">
            <v>0</v>
          </cell>
          <cell r="K3907">
            <v>42869</v>
          </cell>
        </row>
        <row r="3908">
          <cell r="I3908" t="str">
            <v>19A</v>
          </cell>
          <cell r="J3908">
            <v>0</v>
          </cell>
          <cell r="K3908">
            <v>42870</v>
          </cell>
        </row>
        <row r="3909">
          <cell r="I3909">
            <v>0</v>
          </cell>
          <cell r="J3909">
            <v>0</v>
          </cell>
          <cell r="K3909">
            <v>42871</v>
          </cell>
        </row>
        <row r="3910">
          <cell r="I3910">
            <v>0</v>
          </cell>
          <cell r="J3910" t="str">
            <v>RHP</v>
          </cell>
          <cell r="K3910">
            <v>42856</v>
          </cell>
        </row>
        <row r="3911">
          <cell r="I3911" t="str">
            <v>07F</v>
          </cell>
          <cell r="J3911">
            <v>0</v>
          </cell>
          <cell r="K3911">
            <v>42857</v>
          </cell>
        </row>
        <row r="3912">
          <cell r="I3912" t="str">
            <v>07F</v>
          </cell>
          <cell r="J3912">
            <v>0</v>
          </cell>
          <cell r="K3912">
            <v>42858</v>
          </cell>
        </row>
        <row r="3913">
          <cell r="I3913" t="str">
            <v>07F</v>
          </cell>
          <cell r="J3913">
            <v>0</v>
          </cell>
          <cell r="K3913">
            <v>42859</v>
          </cell>
        </row>
        <row r="3914">
          <cell r="I3914" t="str">
            <v>07F</v>
          </cell>
          <cell r="J3914">
            <v>0</v>
          </cell>
          <cell r="K3914">
            <v>42860</v>
          </cell>
        </row>
        <row r="3915">
          <cell r="I3915">
            <v>0</v>
          </cell>
          <cell r="J3915">
            <v>0</v>
          </cell>
          <cell r="K3915">
            <v>42861</v>
          </cell>
        </row>
        <row r="3916">
          <cell r="I3916">
            <v>0</v>
          </cell>
          <cell r="J3916">
            <v>0</v>
          </cell>
          <cell r="K3916">
            <v>42862</v>
          </cell>
        </row>
        <row r="3917">
          <cell r="I3917" t="str">
            <v>19A</v>
          </cell>
          <cell r="J3917">
            <v>0</v>
          </cell>
          <cell r="K3917">
            <v>42863</v>
          </cell>
        </row>
        <row r="3918">
          <cell r="I3918" t="str">
            <v>19A</v>
          </cell>
          <cell r="J3918">
            <v>0</v>
          </cell>
          <cell r="K3918">
            <v>42864</v>
          </cell>
        </row>
        <row r="3919">
          <cell r="I3919" t="str">
            <v>19A</v>
          </cell>
          <cell r="J3919">
            <v>0</v>
          </cell>
          <cell r="K3919">
            <v>42865</v>
          </cell>
        </row>
        <row r="3920">
          <cell r="I3920" t="str">
            <v>19A</v>
          </cell>
          <cell r="J3920">
            <v>0</v>
          </cell>
          <cell r="K3920">
            <v>42866</v>
          </cell>
        </row>
        <row r="3921">
          <cell r="I3921" t="str">
            <v>19A</v>
          </cell>
          <cell r="J3921">
            <v>0</v>
          </cell>
          <cell r="K3921">
            <v>42867</v>
          </cell>
        </row>
        <row r="3922">
          <cell r="I3922">
            <v>0</v>
          </cell>
          <cell r="J3922">
            <v>0</v>
          </cell>
          <cell r="K3922">
            <v>42868</v>
          </cell>
        </row>
        <row r="3923">
          <cell r="I3923">
            <v>0</v>
          </cell>
          <cell r="J3923">
            <v>0</v>
          </cell>
          <cell r="K3923">
            <v>42869</v>
          </cell>
        </row>
        <row r="3924">
          <cell r="I3924" t="str">
            <v>07F</v>
          </cell>
          <cell r="J3924">
            <v>0</v>
          </cell>
          <cell r="K3924">
            <v>42870</v>
          </cell>
        </row>
        <row r="3925">
          <cell r="I3925">
            <v>0</v>
          </cell>
          <cell r="J3925">
            <v>0</v>
          </cell>
          <cell r="K3925">
            <v>42871</v>
          </cell>
        </row>
        <row r="3926">
          <cell r="I3926">
            <v>0</v>
          </cell>
          <cell r="J3926" t="str">
            <v>RHP</v>
          </cell>
          <cell r="K3926">
            <v>42856</v>
          </cell>
        </row>
        <row r="3927">
          <cell r="I3927" t="str">
            <v>07F</v>
          </cell>
          <cell r="J3927">
            <v>0</v>
          </cell>
          <cell r="K3927">
            <v>42857</v>
          </cell>
        </row>
        <row r="3928">
          <cell r="I3928" t="str">
            <v>07F</v>
          </cell>
          <cell r="J3928">
            <v>0</v>
          </cell>
          <cell r="K3928">
            <v>42858</v>
          </cell>
        </row>
        <row r="3929">
          <cell r="I3929" t="str">
            <v>07F</v>
          </cell>
          <cell r="J3929">
            <v>0</v>
          </cell>
          <cell r="K3929">
            <v>42859</v>
          </cell>
        </row>
        <row r="3930">
          <cell r="I3930" t="str">
            <v>07F</v>
          </cell>
          <cell r="J3930">
            <v>0</v>
          </cell>
          <cell r="K3930">
            <v>42860</v>
          </cell>
        </row>
        <row r="3931">
          <cell r="I3931" t="str">
            <v>07F</v>
          </cell>
          <cell r="J3931">
            <v>0</v>
          </cell>
          <cell r="K3931">
            <v>42861</v>
          </cell>
        </row>
        <row r="3932">
          <cell r="I3932">
            <v>0</v>
          </cell>
          <cell r="J3932">
            <v>0</v>
          </cell>
          <cell r="K3932">
            <v>42862</v>
          </cell>
        </row>
        <row r="3933">
          <cell r="I3933" t="str">
            <v>19A</v>
          </cell>
          <cell r="J3933">
            <v>0</v>
          </cell>
          <cell r="K3933">
            <v>42863</v>
          </cell>
        </row>
        <row r="3934">
          <cell r="I3934" t="str">
            <v>19A</v>
          </cell>
          <cell r="J3934">
            <v>0</v>
          </cell>
          <cell r="K3934">
            <v>42864</v>
          </cell>
        </row>
        <row r="3935">
          <cell r="I3935" t="str">
            <v>19A</v>
          </cell>
          <cell r="J3935">
            <v>0</v>
          </cell>
          <cell r="K3935">
            <v>42865</v>
          </cell>
        </row>
        <row r="3936">
          <cell r="I3936" t="str">
            <v>19A</v>
          </cell>
          <cell r="J3936">
            <v>0</v>
          </cell>
          <cell r="K3936">
            <v>42866</v>
          </cell>
        </row>
        <row r="3937">
          <cell r="I3937" t="str">
            <v>19A</v>
          </cell>
          <cell r="J3937">
            <v>0</v>
          </cell>
          <cell r="K3937">
            <v>42867</v>
          </cell>
        </row>
        <row r="3938">
          <cell r="I3938" t="str">
            <v>19C</v>
          </cell>
          <cell r="J3938">
            <v>0</v>
          </cell>
          <cell r="K3938">
            <v>42868</v>
          </cell>
        </row>
        <row r="3939">
          <cell r="I3939" t="str">
            <v>01A</v>
          </cell>
          <cell r="J3939" t="str">
            <v>RD</v>
          </cell>
          <cell r="K3939">
            <v>42869</v>
          </cell>
        </row>
        <row r="3940">
          <cell r="I3940" t="str">
            <v>07F</v>
          </cell>
          <cell r="J3940">
            <v>0</v>
          </cell>
          <cell r="K3940">
            <v>42870</v>
          </cell>
        </row>
        <row r="3941">
          <cell r="I3941">
            <v>0</v>
          </cell>
          <cell r="J3941">
            <v>0</v>
          </cell>
          <cell r="K3941">
            <v>42871</v>
          </cell>
        </row>
        <row r="3942">
          <cell r="I3942">
            <v>0</v>
          </cell>
          <cell r="J3942" t="str">
            <v>RHP</v>
          </cell>
          <cell r="K3942">
            <v>42856</v>
          </cell>
        </row>
        <row r="3943">
          <cell r="I3943" t="str">
            <v>07F</v>
          </cell>
          <cell r="J3943">
            <v>0</v>
          </cell>
          <cell r="K3943">
            <v>42857</v>
          </cell>
        </row>
        <row r="3944">
          <cell r="I3944" t="str">
            <v>07F</v>
          </cell>
          <cell r="J3944">
            <v>0</v>
          </cell>
          <cell r="K3944">
            <v>42858</v>
          </cell>
        </row>
        <row r="3945">
          <cell r="I3945" t="str">
            <v>07F</v>
          </cell>
          <cell r="J3945">
            <v>0</v>
          </cell>
          <cell r="K3945">
            <v>42859</v>
          </cell>
        </row>
        <row r="3946">
          <cell r="I3946" t="str">
            <v>07F</v>
          </cell>
          <cell r="J3946">
            <v>0</v>
          </cell>
          <cell r="K3946">
            <v>42860</v>
          </cell>
        </row>
        <row r="3947">
          <cell r="I3947" t="str">
            <v>07F</v>
          </cell>
          <cell r="J3947">
            <v>0</v>
          </cell>
          <cell r="K3947">
            <v>42861</v>
          </cell>
        </row>
        <row r="3948">
          <cell r="I3948">
            <v>0</v>
          </cell>
          <cell r="J3948">
            <v>0</v>
          </cell>
          <cell r="K3948">
            <v>42862</v>
          </cell>
        </row>
        <row r="3949">
          <cell r="I3949" t="str">
            <v>07F</v>
          </cell>
          <cell r="J3949">
            <v>0</v>
          </cell>
          <cell r="K3949">
            <v>42863</v>
          </cell>
        </row>
        <row r="3950">
          <cell r="I3950" t="str">
            <v>07F</v>
          </cell>
          <cell r="J3950">
            <v>0</v>
          </cell>
          <cell r="K3950">
            <v>42864</v>
          </cell>
        </row>
        <row r="3951">
          <cell r="I3951" t="str">
            <v>07F</v>
          </cell>
          <cell r="J3951">
            <v>0</v>
          </cell>
          <cell r="K3951">
            <v>42865</v>
          </cell>
        </row>
        <row r="3952">
          <cell r="I3952" t="str">
            <v>07F</v>
          </cell>
          <cell r="J3952">
            <v>0</v>
          </cell>
          <cell r="K3952">
            <v>42866</v>
          </cell>
        </row>
        <row r="3953">
          <cell r="I3953" t="str">
            <v>07F</v>
          </cell>
          <cell r="J3953">
            <v>0</v>
          </cell>
          <cell r="K3953">
            <v>42867</v>
          </cell>
        </row>
        <row r="3954">
          <cell r="I3954" t="str">
            <v>07F</v>
          </cell>
          <cell r="J3954">
            <v>0</v>
          </cell>
          <cell r="K3954">
            <v>42868</v>
          </cell>
        </row>
        <row r="3955">
          <cell r="I3955">
            <v>0</v>
          </cell>
          <cell r="J3955">
            <v>0</v>
          </cell>
          <cell r="K3955">
            <v>42869</v>
          </cell>
        </row>
        <row r="3956">
          <cell r="I3956" t="str">
            <v>07F</v>
          </cell>
          <cell r="J3956">
            <v>0</v>
          </cell>
          <cell r="K3956">
            <v>42870</v>
          </cell>
        </row>
        <row r="3957">
          <cell r="I3957">
            <v>0</v>
          </cell>
          <cell r="J3957">
            <v>0</v>
          </cell>
          <cell r="K3957">
            <v>42871</v>
          </cell>
        </row>
        <row r="3958">
          <cell r="I3958">
            <v>0</v>
          </cell>
          <cell r="J3958" t="str">
            <v>RHP</v>
          </cell>
          <cell r="K3958">
            <v>42856</v>
          </cell>
        </row>
        <row r="3959">
          <cell r="I3959" t="str">
            <v>07F</v>
          </cell>
          <cell r="J3959">
            <v>0</v>
          </cell>
          <cell r="K3959">
            <v>42857</v>
          </cell>
        </row>
        <row r="3960">
          <cell r="I3960" t="str">
            <v>07F</v>
          </cell>
          <cell r="J3960">
            <v>0</v>
          </cell>
          <cell r="K3960">
            <v>42858</v>
          </cell>
        </row>
        <row r="3961">
          <cell r="I3961" t="str">
            <v>07F</v>
          </cell>
          <cell r="J3961">
            <v>0</v>
          </cell>
          <cell r="K3961">
            <v>42859</v>
          </cell>
        </row>
        <row r="3962">
          <cell r="I3962" t="str">
            <v>07F</v>
          </cell>
          <cell r="J3962">
            <v>0</v>
          </cell>
          <cell r="K3962">
            <v>42860</v>
          </cell>
        </row>
        <row r="3963">
          <cell r="I3963">
            <v>0</v>
          </cell>
          <cell r="J3963">
            <v>0</v>
          </cell>
          <cell r="K3963">
            <v>42861</v>
          </cell>
        </row>
        <row r="3964">
          <cell r="I3964">
            <v>0</v>
          </cell>
          <cell r="J3964">
            <v>0</v>
          </cell>
          <cell r="K3964">
            <v>42862</v>
          </cell>
        </row>
        <row r="3965">
          <cell r="I3965" t="str">
            <v>19A</v>
          </cell>
          <cell r="J3965">
            <v>0</v>
          </cell>
          <cell r="K3965">
            <v>42863</v>
          </cell>
        </row>
        <row r="3966">
          <cell r="I3966">
            <v>0</v>
          </cell>
          <cell r="J3966">
            <v>0</v>
          </cell>
          <cell r="K3966">
            <v>42864</v>
          </cell>
        </row>
        <row r="3967">
          <cell r="I3967" t="str">
            <v>19A</v>
          </cell>
          <cell r="J3967">
            <v>0</v>
          </cell>
          <cell r="K3967">
            <v>42865</v>
          </cell>
        </row>
        <row r="3968">
          <cell r="I3968" t="str">
            <v>19A</v>
          </cell>
          <cell r="J3968">
            <v>0</v>
          </cell>
          <cell r="K3968">
            <v>42866</v>
          </cell>
        </row>
        <row r="3969">
          <cell r="I3969" t="str">
            <v>19A</v>
          </cell>
          <cell r="J3969">
            <v>0</v>
          </cell>
          <cell r="K3969">
            <v>42867</v>
          </cell>
        </row>
        <row r="3970">
          <cell r="I3970">
            <v>0</v>
          </cell>
          <cell r="J3970">
            <v>0</v>
          </cell>
          <cell r="K3970">
            <v>42868</v>
          </cell>
        </row>
        <row r="3971">
          <cell r="I3971">
            <v>0</v>
          </cell>
          <cell r="J3971">
            <v>0</v>
          </cell>
          <cell r="K3971">
            <v>42869</v>
          </cell>
        </row>
        <row r="3972">
          <cell r="I3972" t="str">
            <v>07F</v>
          </cell>
          <cell r="J3972">
            <v>0</v>
          </cell>
          <cell r="K3972">
            <v>42870</v>
          </cell>
        </row>
        <row r="3973">
          <cell r="I3973">
            <v>0</v>
          </cell>
          <cell r="J3973">
            <v>0</v>
          </cell>
          <cell r="K3973">
            <v>42871</v>
          </cell>
        </row>
        <row r="3974">
          <cell r="I3974">
            <v>0</v>
          </cell>
          <cell r="J3974" t="str">
            <v>RHP</v>
          </cell>
          <cell r="K3974">
            <v>42856</v>
          </cell>
        </row>
        <row r="3975">
          <cell r="I3975" t="str">
            <v>07F</v>
          </cell>
          <cell r="J3975">
            <v>0</v>
          </cell>
          <cell r="K3975">
            <v>42857</v>
          </cell>
        </row>
        <row r="3976">
          <cell r="I3976" t="str">
            <v>07F</v>
          </cell>
          <cell r="J3976">
            <v>0</v>
          </cell>
          <cell r="K3976">
            <v>42858</v>
          </cell>
        </row>
        <row r="3977">
          <cell r="I3977">
            <v>0</v>
          </cell>
          <cell r="J3977">
            <v>0</v>
          </cell>
          <cell r="K3977">
            <v>42859</v>
          </cell>
        </row>
        <row r="3978">
          <cell r="I3978" t="str">
            <v>07F</v>
          </cell>
          <cell r="J3978">
            <v>0</v>
          </cell>
          <cell r="K3978">
            <v>42860</v>
          </cell>
        </row>
        <row r="3979">
          <cell r="I3979" t="str">
            <v>07F</v>
          </cell>
          <cell r="J3979">
            <v>0</v>
          </cell>
          <cell r="K3979">
            <v>42861</v>
          </cell>
        </row>
        <row r="3980">
          <cell r="I3980">
            <v>0</v>
          </cell>
          <cell r="J3980">
            <v>0</v>
          </cell>
          <cell r="K3980">
            <v>42862</v>
          </cell>
        </row>
        <row r="3981">
          <cell r="I3981" t="str">
            <v>19A</v>
          </cell>
          <cell r="J3981">
            <v>0</v>
          </cell>
          <cell r="K3981">
            <v>42863</v>
          </cell>
        </row>
        <row r="3982">
          <cell r="I3982" t="str">
            <v>19A</v>
          </cell>
          <cell r="J3982">
            <v>0</v>
          </cell>
          <cell r="K3982">
            <v>42864</v>
          </cell>
        </row>
        <row r="3983">
          <cell r="I3983" t="str">
            <v>19A</v>
          </cell>
          <cell r="J3983">
            <v>0</v>
          </cell>
          <cell r="K3983">
            <v>42865</v>
          </cell>
        </row>
        <row r="3984">
          <cell r="I3984" t="str">
            <v>19A</v>
          </cell>
          <cell r="J3984">
            <v>0</v>
          </cell>
          <cell r="K3984">
            <v>42866</v>
          </cell>
        </row>
        <row r="3985">
          <cell r="I3985" t="str">
            <v>19A</v>
          </cell>
          <cell r="J3985">
            <v>0</v>
          </cell>
          <cell r="K3985">
            <v>42867</v>
          </cell>
        </row>
        <row r="3986">
          <cell r="I3986" t="str">
            <v>19C</v>
          </cell>
          <cell r="J3986">
            <v>0</v>
          </cell>
          <cell r="K3986">
            <v>42868</v>
          </cell>
        </row>
        <row r="3987">
          <cell r="I3987" t="str">
            <v>01A</v>
          </cell>
          <cell r="J3987" t="str">
            <v>RD</v>
          </cell>
          <cell r="K3987">
            <v>42869</v>
          </cell>
        </row>
        <row r="3988">
          <cell r="I3988" t="str">
            <v>07F</v>
          </cell>
          <cell r="J3988">
            <v>0</v>
          </cell>
          <cell r="K3988">
            <v>42870</v>
          </cell>
        </row>
        <row r="3989">
          <cell r="I3989">
            <v>0</v>
          </cell>
          <cell r="J3989">
            <v>0</v>
          </cell>
          <cell r="K3989">
            <v>42871</v>
          </cell>
        </row>
        <row r="3990">
          <cell r="I3990">
            <v>0</v>
          </cell>
          <cell r="J3990" t="str">
            <v>RHP</v>
          </cell>
          <cell r="K3990">
            <v>42856</v>
          </cell>
        </row>
        <row r="3991">
          <cell r="I3991" t="str">
            <v>19A</v>
          </cell>
          <cell r="J3991">
            <v>0</v>
          </cell>
          <cell r="K3991">
            <v>42857</v>
          </cell>
        </row>
        <row r="3992">
          <cell r="I3992" t="str">
            <v>19A</v>
          </cell>
          <cell r="J3992">
            <v>0</v>
          </cell>
          <cell r="K3992">
            <v>42858</v>
          </cell>
        </row>
        <row r="3993">
          <cell r="I3993">
            <v>0</v>
          </cell>
          <cell r="J3993">
            <v>0</v>
          </cell>
          <cell r="K3993">
            <v>42859</v>
          </cell>
        </row>
        <row r="3994">
          <cell r="I3994" t="str">
            <v>19A</v>
          </cell>
          <cell r="J3994">
            <v>0</v>
          </cell>
          <cell r="K3994">
            <v>42860</v>
          </cell>
        </row>
        <row r="3995">
          <cell r="I3995" t="str">
            <v>19C</v>
          </cell>
          <cell r="J3995">
            <v>0</v>
          </cell>
          <cell r="K3995">
            <v>42861</v>
          </cell>
        </row>
        <row r="3996">
          <cell r="I3996" t="str">
            <v>01A</v>
          </cell>
          <cell r="J3996" t="str">
            <v>RD</v>
          </cell>
          <cell r="K3996">
            <v>42862</v>
          </cell>
        </row>
        <row r="3997">
          <cell r="I3997" t="str">
            <v>07F</v>
          </cell>
          <cell r="J3997">
            <v>0</v>
          </cell>
          <cell r="K3997">
            <v>42863</v>
          </cell>
        </row>
        <row r="3998">
          <cell r="I3998" t="str">
            <v>07F</v>
          </cell>
          <cell r="J3998">
            <v>0</v>
          </cell>
          <cell r="K3998">
            <v>42864</v>
          </cell>
        </row>
        <row r="3999">
          <cell r="I3999" t="str">
            <v>07F</v>
          </cell>
          <cell r="J3999">
            <v>0</v>
          </cell>
          <cell r="K3999">
            <v>42865</v>
          </cell>
        </row>
        <row r="4000">
          <cell r="I4000">
            <v>0</v>
          </cell>
          <cell r="J4000">
            <v>0</v>
          </cell>
          <cell r="K4000">
            <v>42866</v>
          </cell>
        </row>
        <row r="4001">
          <cell r="I4001">
            <v>0</v>
          </cell>
          <cell r="J4001">
            <v>0</v>
          </cell>
          <cell r="K4001">
            <v>42867</v>
          </cell>
        </row>
        <row r="4002">
          <cell r="I4002">
            <v>0</v>
          </cell>
          <cell r="J4002">
            <v>0</v>
          </cell>
          <cell r="K4002">
            <v>42868</v>
          </cell>
        </row>
        <row r="4003">
          <cell r="I4003">
            <v>0</v>
          </cell>
          <cell r="J4003">
            <v>0</v>
          </cell>
          <cell r="K4003">
            <v>42869</v>
          </cell>
        </row>
        <row r="4004">
          <cell r="I4004">
            <v>0</v>
          </cell>
          <cell r="J4004">
            <v>0</v>
          </cell>
          <cell r="K4004">
            <v>42870</v>
          </cell>
        </row>
        <row r="4005">
          <cell r="I4005">
            <v>0</v>
          </cell>
          <cell r="J4005">
            <v>0</v>
          </cell>
          <cell r="K4005">
            <v>42871</v>
          </cell>
        </row>
        <row r="4006">
          <cell r="I4006">
            <v>0</v>
          </cell>
          <cell r="J4006" t="str">
            <v>RHP</v>
          </cell>
          <cell r="K4006">
            <v>42856</v>
          </cell>
        </row>
        <row r="4007">
          <cell r="I4007" t="str">
            <v>19A</v>
          </cell>
          <cell r="J4007">
            <v>0</v>
          </cell>
          <cell r="K4007">
            <v>42857</v>
          </cell>
        </row>
        <row r="4008">
          <cell r="I4008" t="str">
            <v>19A</v>
          </cell>
          <cell r="J4008">
            <v>0</v>
          </cell>
          <cell r="K4008">
            <v>42858</v>
          </cell>
        </row>
        <row r="4009">
          <cell r="I4009" t="str">
            <v>19A</v>
          </cell>
          <cell r="J4009">
            <v>0</v>
          </cell>
          <cell r="K4009">
            <v>42859</v>
          </cell>
        </row>
        <row r="4010">
          <cell r="I4010" t="str">
            <v>19A</v>
          </cell>
          <cell r="J4010">
            <v>0</v>
          </cell>
          <cell r="K4010">
            <v>42860</v>
          </cell>
        </row>
        <row r="4011">
          <cell r="I4011" t="str">
            <v>19C</v>
          </cell>
          <cell r="J4011">
            <v>0</v>
          </cell>
          <cell r="K4011">
            <v>42861</v>
          </cell>
        </row>
        <row r="4012">
          <cell r="I4012" t="str">
            <v>01A</v>
          </cell>
          <cell r="J4012" t="str">
            <v>RD</v>
          </cell>
          <cell r="K4012">
            <v>42862</v>
          </cell>
        </row>
        <row r="4013">
          <cell r="I4013" t="str">
            <v>07F</v>
          </cell>
          <cell r="J4013">
            <v>0</v>
          </cell>
          <cell r="K4013">
            <v>42863</v>
          </cell>
        </row>
        <row r="4014">
          <cell r="I4014" t="str">
            <v>07F</v>
          </cell>
          <cell r="J4014">
            <v>0</v>
          </cell>
          <cell r="K4014">
            <v>42864</v>
          </cell>
        </row>
        <row r="4015">
          <cell r="I4015" t="str">
            <v>07F</v>
          </cell>
          <cell r="J4015">
            <v>0</v>
          </cell>
          <cell r="K4015">
            <v>42865</v>
          </cell>
        </row>
        <row r="4016">
          <cell r="I4016" t="str">
            <v>07F</v>
          </cell>
          <cell r="J4016">
            <v>0</v>
          </cell>
          <cell r="K4016">
            <v>42866</v>
          </cell>
        </row>
        <row r="4017">
          <cell r="I4017" t="str">
            <v>07F</v>
          </cell>
          <cell r="J4017">
            <v>0</v>
          </cell>
          <cell r="K4017">
            <v>42867</v>
          </cell>
        </row>
        <row r="4018">
          <cell r="I4018" t="str">
            <v>07F</v>
          </cell>
          <cell r="J4018">
            <v>0</v>
          </cell>
          <cell r="K4018">
            <v>42868</v>
          </cell>
        </row>
        <row r="4019">
          <cell r="I4019">
            <v>0</v>
          </cell>
          <cell r="J4019">
            <v>0</v>
          </cell>
          <cell r="K4019">
            <v>42869</v>
          </cell>
        </row>
        <row r="4020">
          <cell r="I4020" t="str">
            <v>19A</v>
          </cell>
          <cell r="J4020">
            <v>0</v>
          </cell>
          <cell r="K4020">
            <v>42870</v>
          </cell>
        </row>
        <row r="4021">
          <cell r="I4021">
            <v>0</v>
          </cell>
          <cell r="J4021">
            <v>0</v>
          </cell>
          <cell r="K4021">
            <v>42871</v>
          </cell>
        </row>
        <row r="4022">
          <cell r="I4022">
            <v>0</v>
          </cell>
          <cell r="J4022" t="str">
            <v>RHP</v>
          </cell>
          <cell r="K4022">
            <v>42856</v>
          </cell>
        </row>
        <row r="4023">
          <cell r="I4023" t="str">
            <v>19A</v>
          </cell>
          <cell r="J4023">
            <v>0</v>
          </cell>
          <cell r="K4023">
            <v>42857</v>
          </cell>
        </row>
        <row r="4024">
          <cell r="I4024" t="str">
            <v>19A</v>
          </cell>
          <cell r="J4024">
            <v>0</v>
          </cell>
          <cell r="K4024">
            <v>42858</v>
          </cell>
        </row>
        <row r="4025">
          <cell r="I4025" t="str">
            <v>19A</v>
          </cell>
          <cell r="J4025">
            <v>0</v>
          </cell>
          <cell r="K4025">
            <v>42859</v>
          </cell>
        </row>
        <row r="4026">
          <cell r="I4026" t="str">
            <v>19A</v>
          </cell>
          <cell r="J4026">
            <v>0</v>
          </cell>
          <cell r="K4026">
            <v>42860</v>
          </cell>
        </row>
        <row r="4027">
          <cell r="I4027" t="str">
            <v>19C</v>
          </cell>
          <cell r="J4027">
            <v>0</v>
          </cell>
          <cell r="K4027">
            <v>42861</v>
          </cell>
        </row>
        <row r="4028">
          <cell r="I4028" t="str">
            <v>01A</v>
          </cell>
          <cell r="J4028" t="str">
            <v>RD</v>
          </cell>
          <cell r="K4028">
            <v>42862</v>
          </cell>
        </row>
        <row r="4029">
          <cell r="I4029" t="str">
            <v>07F</v>
          </cell>
          <cell r="J4029">
            <v>0</v>
          </cell>
          <cell r="K4029">
            <v>42863</v>
          </cell>
        </row>
        <row r="4030">
          <cell r="I4030" t="str">
            <v>07F</v>
          </cell>
          <cell r="J4030">
            <v>0</v>
          </cell>
          <cell r="K4030">
            <v>42864</v>
          </cell>
        </row>
        <row r="4031">
          <cell r="I4031" t="str">
            <v>07F</v>
          </cell>
          <cell r="J4031">
            <v>0</v>
          </cell>
          <cell r="K4031">
            <v>42865</v>
          </cell>
        </row>
        <row r="4032">
          <cell r="I4032" t="str">
            <v>07F</v>
          </cell>
          <cell r="J4032">
            <v>0</v>
          </cell>
          <cell r="K4032">
            <v>42866</v>
          </cell>
        </row>
        <row r="4033">
          <cell r="I4033" t="str">
            <v>07F</v>
          </cell>
          <cell r="J4033">
            <v>0</v>
          </cell>
          <cell r="K4033">
            <v>42867</v>
          </cell>
        </row>
        <row r="4034">
          <cell r="I4034">
            <v>0</v>
          </cell>
          <cell r="J4034">
            <v>0</v>
          </cell>
          <cell r="K4034">
            <v>42868</v>
          </cell>
        </row>
        <row r="4035">
          <cell r="I4035">
            <v>0</v>
          </cell>
          <cell r="J4035">
            <v>0</v>
          </cell>
          <cell r="K4035">
            <v>42869</v>
          </cell>
        </row>
        <row r="4036">
          <cell r="I4036">
            <v>0</v>
          </cell>
          <cell r="J4036">
            <v>0</v>
          </cell>
          <cell r="K4036">
            <v>42870</v>
          </cell>
        </row>
        <row r="4037">
          <cell r="I4037">
            <v>0</v>
          </cell>
          <cell r="J4037">
            <v>0</v>
          </cell>
          <cell r="K4037">
            <v>42871</v>
          </cell>
        </row>
        <row r="4038">
          <cell r="I4038">
            <v>0</v>
          </cell>
          <cell r="J4038" t="str">
            <v>RHP</v>
          </cell>
          <cell r="K4038">
            <v>42856</v>
          </cell>
        </row>
        <row r="4039">
          <cell r="I4039" t="str">
            <v>19A</v>
          </cell>
          <cell r="J4039">
            <v>0</v>
          </cell>
          <cell r="K4039">
            <v>42857</v>
          </cell>
        </row>
        <row r="4040">
          <cell r="I4040" t="str">
            <v>19A</v>
          </cell>
          <cell r="J4040">
            <v>0</v>
          </cell>
          <cell r="K4040">
            <v>42858</v>
          </cell>
        </row>
        <row r="4041">
          <cell r="I4041" t="str">
            <v>19A</v>
          </cell>
          <cell r="J4041">
            <v>0</v>
          </cell>
          <cell r="K4041">
            <v>42859</v>
          </cell>
        </row>
        <row r="4042">
          <cell r="I4042">
            <v>0</v>
          </cell>
          <cell r="J4042">
            <v>0</v>
          </cell>
          <cell r="K4042">
            <v>42860</v>
          </cell>
        </row>
        <row r="4043">
          <cell r="I4043" t="str">
            <v>19C</v>
          </cell>
          <cell r="J4043">
            <v>0</v>
          </cell>
          <cell r="K4043">
            <v>42861</v>
          </cell>
        </row>
        <row r="4044">
          <cell r="I4044" t="str">
            <v>01A</v>
          </cell>
          <cell r="J4044" t="str">
            <v>RD</v>
          </cell>
          <cell r="K4044">
            <v>42862</v>
          </cell>
        </row>
        <row r="4045">
          <cell r="I4045" t="str">
            <v>07F</v>
          </cell>
          <cell r="J4045">
            <v>0</v>
          </cell>
          <cell r="K4045">
            <v>42863</v>
          </cell>
        </row>
        <row r="4046">
          <cell r="I4046" t="str">
            <v>07F</v>
          </cell>
          <cell r="J4046">
            <v>0</v>
          </cell>
          <cell r="K4046">
            <v>42864</v>
          </cell>
        </row>
        <row r="4047">
          <cell r="I4047" t="str">
            <v>07F</v>
          </cell>
          <cell r="J4047">
            <v>0</v>
          </cell>
          <cell r="K4047">
            <v>42865</v>
          </cell>
        </row>
        <row r="4048">
          <cell r="I4048" t="str">
            <v>07F</v>
          </cell>
          <cell r="J4048">
            <v>0</v>
          </cell>
          <cell r="K4048">
            <v>42866</v>
          </cell>
        </row>
        <row r="4049">
          <cell r="I4049" t="str">
            <v>07F</v>
          </cell>
          <cell r="J4049">
            <v>0</v>
          </cell>
          <cell r="K4049">
            <v>42867</v>
          </cell>
        </row>
        <row r="4050">
          <cell r="I4050" t="str">
            <v>07F</v>
          </cell>
          <cell r="J4050">
            <v>0</v>
          </cell>
          <cell r="K4050">
            <v>42868</v>
          </cell>
        </row>
        <row r="4051">
          <cell r="I4051">
            <v>0</v>
          </cell>
          <cell r="J4051">
            <v>0</v>
          </cell>
          <cell r="K4051">
            <v>42869</v>
          </cell>
        </row>
        <row r="4052">
          <cell r="I4052" t="str">
            <v>19A</v>
          </cell>
          <cell r="J4052">
            <v>0</v>
          </cell>
          <cell r="K4052">
            <v>42870</v>
          </cell>
        </row>
        <row r="4053">
          <cell r="I4053">
            <v>0</v>
          </cell>
          <cell r="J4053">
            <v>0</v>
          </cell>
          <cell r="K4053">
            <v>42871</v>
          </cell>
        </row>
        <row r="4054">
          <cell r="I4054">
            <v>0</v>
          </cell>
          <cell r="J4054" t="str">
            <v>RHP</v>
          </cell>
          <cell r="K4054">
            <v>42856</v>
          </cell>
        </row>
        <row r="4055">
          <cell r="I4055" t="str">
            <v>19A</v>
          </cell>
          <cell r="J4055">
            <v>0</v>
          </cell>
          <cell r="K4055">
            <v>42857</v>
          </cell>
        </row>
        <row r="4056">
          <cell r="I4056" t="str">
            <v>19A</v>
          </cell>
          <cell r="J4056">
            <v>0</v>
          </cell>
          <cell r="K4056">
            <v>42858</v>
          </cell>
        </row>
        <row r="4057">
          <cell r="I4057" t="str">
            <v>19A</v>
          </cell>
          <cell r="J4057">
            <v>0</v>
          </cell>
          <cell r="K4057">
            <v>42859</v>
          </cell>
        </row>
        <row r="4058">
          <cell r="I4058" t="str">
            <v>19A</v>
          </cell>
          <cell r="J4058">
            <v>0</v>
          </cell>
          <cell r="K4058">
            <v>42860</v>
          </cell>
        </row>
        <row r="4059">
          <cell r="I4059" t="str">
            <v>19C</v>
          </cell>
          <cell r="J4059">
            <v>0</v>
          </cell>
          <cell r="K4059">
            <v>42861</v>
          </cell>
        </row>
        <row r="4060">
          <cell r="I4060" t="str">
            <v>01A</v>
          </cell>
          <cell r="J4060" t="str">
            <v>RD</v>
          </cell>
          <cell r="K4060">
            <v>42862</v>
          </cell>
        </row>
        <row r="4061">
          <cell r="I4061" t="str">
            <v>07F</v>
          </cell>
          <cell r="J4061">
            <v>0</v>
          </cell>
          <cell r="K4061">
            <v>42863</v>
          </cell>
        </row>
        <row r="4062">
          <cell r="I4062" t="str">
            <v>07F</v>
          </cell>
          <cell r="J4062">
            <v>0</v>
          </cell>
          <cell r="K4062">
            <v>42864</v>
          </cell>
        </row>
        <row r="4063">
          <cell r="I4063" t="str">
            <v>07F</v>
          </cell>
          <cell r="J4063">
            <v>0</v>
          </cell>
          <cell r="K4063">
            <v>42865</v>
          </cell>
        </row>
        <row r="4064">
          <cell r="I4064" t="str">
            <v>07F</v>
          </cell>
          <cell r="J4064">
            <v>0</v>
          </cell>
          <cell r="K4064">
            <v>42866</v>
          </cell>
        </row>
        <row r="4065">
          <cell r="I4065" t="str">
            <v>07F</v>
          </cell>
          <cell r="J4065">
            <v>0</v>
          </cell>
          <cell r="K4065">
            <v>42867</v>
          </cell>
        </row>
        <row r="4066">
          <cell r="I4066" t="str">
            <v>07F</v>
          </cell>
          <cell r="J4066">
            <v>0</v>
          </cell>
          <cell r="K4066">
            <v>42868</v>
          </cell>
        </row>
        <row r="4067">
          <cell r="I4067">
            <v>0</v>
          </cell>
          <cell r="J4067">
            <v>0</v>
          </cell>
          <cell r="K4067">
            <v>42869</v>
          </cell>
        </row>
        <row r="4068">
          <cell r="I4068">
            <v>0</v>
          </cell>
          <cell r="J4068">
            <v>0</v>
          </cell>
          <cell r="K4068">
            <v>42870</v>
          </cell>
        </row>
        <row r="4069">
          <cell r="I4069">
            <v>0</v>
          </cell>
          <cell r="J4069">
            <v>0</v>
          </cell>
          <cell r="K4069">
            <v>42871</v>
          </cell>
        </row>
        <row r="4070">
          <cell r="I4070">
            <v>0</v>
          </cell>
          <cell r="J4070" t="str">
            <v>RHP</v>
          </cell>
          <cell r="K4070">
            <v>42856</v>
          </cell>
        </row>
        <row r="4071">
          <cell r="I4071" t="str">
            <v>19A</v>
          </cell>
          <cell r="J4071">
            <v>0</v>
          </cell>
          <cell r="K4071">
            <v>42857</v>
          </cell>
        </row>
        <row r="4072">
          <cell r="I4072" t="str">
            <v>19A</v>
          </cell>
          <cell r="J4072">
            <v>0</v>
          </cell>
          <cell r="K4072">
            <v>42858</v>
          </cell>
        </row>
        <row r="4073">
          <cell r="I4073" t="str">
            <v>19A</v>
          </cell>
          <cell r="J4073">
            <v>0</v>
          </cell>
          <cell r="K4073">
            <v>42859</v>
          </cell>
        </row>
        <row r="4074">
          <cell r="I4074" t="str">
            <v>19A</v>
          </cell>
          <cell r="J4074">
            <v>0</v>
          </cell>
          <cell r="K4074">
            <v>42860</v>
          </cell>
        </row>
        <row r="4075">
          <cell r="I4075" t="str">
            <v>19C</v>
          </cell>
          <cell r="J4075">
            <v>0</v>
          </cell>
          <cell r="K4075">
            <v>42861</v>
          </cell>
        </row>
        <row r="4076">
          <cell r="I4076" t="str">
            <v>01A</v>
          </cell>
          <cell r="J4076" t="str">
            <v>RD</v>
          </cell>
          <cell r="K4076">
            <v>42862</v>
          </cell>
        </row>
        <row r="4077">
          <cell r="I4077" t="str">
            <v>07F</v>
          </cell>
          <cell r="J4077">
            <v>0</v>
          </cell>
          <cell r="K4077">
            <v>42863</v>
          </cell>
        </row>
        <row r="4078">
          <cell r="I4078" t="str">
            <v>07F</v>
          </cell>
          <cell r="J4078">
            <v>0</v>
          </cell>
          <cell r="K4078">
            <v>42864</v>
          </cell>
        </row>
        <row r="4079">
          <cell r="I4079" t="str">
            <v>07F</v>
          </cell>
          <cell r="J4079">
            <v>0</v>
          </cell>
          <cell r="K4079">
            <v>42865</v>
          </cell>
        </row>
        <row r="4080">
          <cell r="I4080" t="str">
            <v>07F</v>
          </cell>
          <cell r="J4080">
            <v>0</v>
          </cell>
          <cell r="K4080">
            <v>42866</v>
          </cell>
        </row>
        <row r="4081">
          <cell r="I4081" t="str">
            <v>07F</v>
          </cell>
          <cell r="J4081">
            <v>0</v>
          </cell>
          <cell r="K4081">
            <v>42867</v>
          </cell>
        </row>
        <row r="4082">
          <cell r="I4082" t="str">
            <v>07F</v>
          </cell>
          <cell r="J4082">
            <v>0</v>
          </cell>
          <cell r="K4082">
            <v>42868</v>
          </cell>
        </row>
        <row r="4083">
          <cell r="I4083">
            <v>0</v>
          </cell>
          <cell r="J4083">
            <v>0</v>
          </cell>
          <cell r="K4083">
            <v>42869</v>
          </cell>
        </row>
        <row r="4084">
          <cell r="I4084" t="str">
            <v>19A</v>
          </cell>
          <cell r="J4084">
            <v>0</v>
          </cell>
          <cell r="K4084">
            <v>42870</v>
          </cell>
        </row>
        <row r="4085">
          <cell r="I4085">
            <v>0</v>
          </cell>
          <cell r="J4085">
            <v>0</v>
          </cell>
          <cell r="K4085">
            <v>42871</v>
          </cell>
        </row>
        <row r="4086">
          <cell r="I4086">
            <v>0</v>
          </cell>
          <cell r="J4086" t="str">
            <v>RHP</v>
          </cell>
          <cell r="K4086">
            <v>42856</v>
          </cell>
        </row>
        <row r="4087">
          <cell r="I4087" t="str">
            <v>19A</v>
          </cell>
          <cell r="J4087">
            <v>0</v>
          </cell>
          <cell r="K4087">
            <v>42857</v>
          </cell>
        </row>
        <row r="4088">
          <cell r="I4088" t="str">
            <v>19A</v>
          </cell>
          <cell r="J4088">
            <v>0</v>
          </cell>
          <cell r="K4088">
            <v>42858</v>
          </cell>
        </row>
        <row r="4089">
          <cell r="I4089" t="str">
            <v>19A</v>
          </cell>
          <cell r="J4089">
            <v>0</v>
          </cell>
          <cell r="K4089">
            <v>42859</v>
          </cell>
        </row>
        <row r="4090">
          <cell r="I4090" t="str">
            <v>19A</v>
          </cell>
          <cell r="J4090">
            <v>0</v>
          </cell>
          <cell r="K4090">
            <v>42860</v>
          </cell>
        </row>
        <row r="4091">
          <cell r="I4091" t="str">
            <v>19C</v>
          </cell>
          <cell r="J4091">
            <v>0</v>
          </cell>
          <cell r="K4091">
            <v>42861</v>
          </cell>
        </row>
        <row r="4092">
          <cell r="I4092" t="str">
            <v>01A</v>
          </cell>
          <cell r="J4092" t="str">
            <v>RD</v>
          </cell>
          <cell r="K4092">
            <v>42862</v>
          </cell>
        </row>
        <row r="4093">
          <cell r="I4093" t="str">
            <v>07F</v>
          </cell>
          <cell r="J4093">
            <v>0</v>
          </cell>
          <cell r="K4093">
            <v>42863</v>
          </cell>
        </row>
        <row r="4094">
          <cell r="I4094" t="str">
            <v>07F</v>
          </cell>
          <cell r="J4094">
            <v>0</v>
          </cell>
          <cell r="K4094">
            <v>42864</v>
          </cell>
        </row>
        <row r="4095">
          <cell r="I4095" t="str">
            <v>07F</v>
          </cell>
          <cell r="J4095">
            <v>0</v>
          </cell>
          <cell r="K4095">
            <v>42865</v>
          </cell>
        </row>
        <row r="4096">
          <cell r="I4096" t="str">
            <v>07F</v>
          </cell>
          <cell r="J4096">
            <v>0</v>
          </cell>
          <cell r="K4096">
            <v>42866</v>
          </cell>
        </row>
        <row r="4097">
          <cell r="I4097" t="str">
            <v>07F</v>
          </cell>
          <cell r="J4097">
            <v>0</v>
          </cell>
          <cell r="K4097">
            <v>42867</v>
          </cell>
        </row>
        <row r="4098">
          <cell r="I4098" t="str">
            <v>07F</v>
          </cell>
          <cell r="J4098">
            <v>0</v>
          </cell>
          <cell r="K4098">
            <v>42868</v>
          </cell>
        </row>
        <row r="4099">
          <cell r="I4099">
            <v>0</v>
          </cell>
          <cell r="J4099">
            <v>0</v>
          </cell>
          <cell r="K4099">
            <v>42869</v>
          </cell>
        </row>
        <row r="4100">
          <cell r="I4100" t="str">
            <v>19A</v>
          </cell>
          <cell r="J4100">
            <v>0</v>
          </cell>
          <cell r="K4100">
            <v>42870</v>
          </cell>
        </row>
        <row r="4101">
          <cell r="I4101">
            <v>0</v>
          </cell>
          <cell r="J4101">
            <v>0</v>
          </cell>
          <cell r="K4101">
            <v>42871</v>
          </cell>
        </row>
        <row r="4102">
          <cell r="I4102">
            <v>0</v>
          </cell>
          <cell r="J4102" t="str">
            <v>RHP</v>
          </cell>
          <cell r="K4102">
            <v>42856</v>
          </cell>
        </row>
        <row r="4103">
          <cell r="I4103" t="str">
            <v>07F</v>
          </cell>
          <cell r="J4103">
            <v>0</v>
          </cell>
          <cell r="K4103">
            <v>42857</v>
          </cell>
        </row>
        <row r="4104">
          <cell r="I4104" t="str">
            <v>07F</v>
          </cell>
          <cell r="J4104">
            <v>0</v>
          </cell>
          <cell r="K4104">
            <v>42858</v>
          </cell>
        </row>
        <row r="4105">
          <cell r="I4105" t="str">
            <v>07F</v>
          </cell>
          <cell r="J4105">
            <v>0</v>
          </cell>
          <cell r="K4105">
            <v>42859</v>
          </cell>
        </row>
        <row r="4106">
          <cell r="I4106" t="str">
            <v>07F</v>
          </cell>
          <cell r="J4106">
            <v>0</v>
          </cell>
          <cell r="K4106">
            <v>42860</v>
          </cell>
        </row>
        <row r="4107">
          <cell r="I4107" t="str">
            <v>07F</v>
          </cell>
          <cell r="J4107">
            <v>0</v>
          </cell>
          <cell r="K4107">
            <v>42861</v>
          </cell>
        </row>
        <row r="4108">
          <cell r="I4108">
            <v>0</v>
          </cell>
          <cell r="J4108">
            <v>0</v>
          </cell>
          <cell r="K4108">
            <v>42862</v>
          </cell>
        </row>
        <row r="4109">
          <cell r="I4109" t="str">
            <v>19A</v>
          </cell>
          <cell r="J4109">
            <v>0</v>
          </cell>
          <cell r="K4109">
            <v>42863</v>
          </cell>
        </row>
        <row r="4110">
          <cell r="I4110" t="str">
            <v>19A</v>
          </cell>
          <cell r="J4110">
            <v>0</v>
          </cell>
          <cell r="K4110">
            <v>42864</v>
          </cell>
        </row>
        <row r="4111">
          <cell r="I4111" t="str">
            <v>19A</v>
          </cell>
          <cell r="J4111">
            <v>0</v>
          </cell>
          <cell r="K4111">
            <v>42865</v>
          </cell>
        </row>
        <row r="4112">
          <cell r="I4112" t="str">
            <v>19A</v>
          </cell>
          <cell r="J4112">
            <v>0</v>
          </cell>
          <cell r="K4112">
            <v>42866</v>
          </cell>
        </row>
        <row r="4113">
          <cell r="I4113" t="str">
            <v>19A</v>
          </cell>
          <cell r="J4113">
            <v>0</v>
          </cell>
          <cell r="K4113">
            <v>42867</v>
          </cell>
        </row>
        <row r="4114">
          <cell r="I4114" t="str">
            <v>19C</v>
          </cell>
          <cell r="J4114">
            <v>0</v>
          </cell>
          <cell r="K4114">
            <v>42868</v>
          </cell>
        </row>
        <row r="4115">
          <cell r="I4115" t="str">
            <v>01A</v>
          </cell>
          <cell r="J4115" t="str">
            <v>RD</v>
          </cell>
          <cell r="K4115">
            <v>42869</v>
          </cell>
        </row>
        <row r="4116">
          <cell r="I4116" t="str">
            <v>07F</v>
          </cell>
          <cell r="J4116">
            <v>0</v>
          </cell>
          <cell r="K4116">
            <v>42870</v>
          </cell>
        </row>
        <row r="4117">
          <cell r="I4117">
            <v>0</v>
          </cell>
          <cell r="J4117">
            <v>0</v>
          </cell>
          <cell r="K4117">
            <v>42871</v>
          </cell>
        </row>
        <row r="4118">
          <cell r="I4118">
            <v>0</v>
          </cell>
          <cell r="J4118" t="str">
            <v>RHP</v>
          </cell>
          <cell r="K4118">
            <v>42856</v>
          </cell>
        </row>
        <row r="4119">
          <cell r="I4119" t="str">
            <v>07F</v>
          </cell>
          <cell r="J4119">
            <v>0</v>
          </cell>
          <cell r="K4119">
            <v>42857</v>
          </cell>
        </row>
        <row r="4120">
          <cell r="I4120" t="str">
            <v>07F</v>
          </cell>
          <cell r="J4120">
            <v>0</v>
          </cell>
          <cell r="K4120">
            <v>42858</v>
          </cell>
        </row>
        <row r="4121">
          <cell r="I4121" t="str">
            <v>07F</v>
          </cell>
          <cell r="J4121">
            <v>0</v>
          </cell>
          <cell r="K4121">
            <v>42859</v>
          </cell>
        </row>
        <row r="4122">
          <cell r="I4122" t="str">
            <v>07F</v>
          </cell>
          <cell r="J4122">
            <v>0</v>
          </cell>
          <cell r="K4122">
            <v>42860</v>
          </cell>
        </row>
        <row r="4123">
          <cell r="I4123" t="str">
            <v>07F</v>
          </cell>
          <cell r="J4123">
            <v>0</v>
          </cell>
          <cell r="K4123">
            <v>42861</v>
          </cell>
        </row>
        <row r="4124">
          <cell r="I4124">
            <v>0</v>
          </cell>
          <cell r="J4124">
            <v>0</v>
          </cell>
          <cell r="K4124">
            <v>42862</v>
          </cell>
        </row>
        <row r="4125">
          <cell r="I4125" t="str">
            <v>19A</v>
          </cell>
          <cell r="J4125">
            <v>0</v>
          </cell>
          <cell r="K4125">
            <v>42863</v>
          </cell>
        </row>
        <row r="4126">
          <cell r="I4126" t="str">
            <v>19A</v>
          </cell>
          <cell r="J4126">
            <v>0</v>
          </cell>
          <cell r="K4126">
            <v>42864</v>
          </cell>
        </row>
        <row r="4127">
          <cell r="I4127" t="str">
            <v>19A</v>
          </cell>
          <cell r="J4127">
            <v>0</v>
          </cell>
          <cell r="K4127">
            <v>42865</v>
          </cell>
        </row>
        <row r="4128">
          <cell r="I4128" t="str">
            <v>19A</v>
          </cell>
          <cell r="J4128">
            <v>0</v>
          </cell>
          <cell r="K4128">
            <v>42866</v>
          </cell>
        </row>
        <row r="4129">
          <cell r="I4129">
            <v>0</v>
          </cell>
          <cell r="J4129">
            <v>0</v>
          </cell>
          <cell r="K4129">
            <v>42867</v>
          </cell>
        </row>
        <row r="4130">
          <cell r="I4130" t="str">
            <v>19C</v>
          </cell>
          <cell r="J4130">
            <v>0</v>
          </cell>
          <cell r="K4130">
            <v>42868</v>
          </cell>
        </row>
        <row r="4131">
          <cell r="I4131" t="str">
            <v>01A</v>
          </cell>
          <cell r="J4131" t="str">
            <v>RD</v>
          </cell>
          <cell r="K4131">
            <v>42869</v>
          </cell>
        </row>
        <row r="4132">
          <cell r="I4132" t="str">
            <v>07F</v>
          </cell>
          <cell r="J4132">
            <v>0</v>
          </cell>
          <cell r="K4132">
            <v>42870</v>
          </cell>
        </row>
        <row r="4133">
          <cell r="I4133">
            <v>0</v>
          </cell>
          <cell r="J4133">
            <v>0</v>
          </cell>
          <cell r="K4133">
            <v>42871</v>
          </cell>
        </row>
        <row r="4134">
          <cell r="I4134">
            <v>0</v>
          </cell>
          <cell r="J4134" t="str">
            <v>RHP</v>
          </cell>
          <cell r="K4134">
            <v>42856</v>
          </cell>
        </row>
        <row r="4135">
          <cell r="I4135" t="str">
            <v>07F</v>
          </cell>
          <cell r="J4135">
            <v>0</v>
          </cell>
          <cell r="K4135">
            <v>42857</v>
          </cell>
        </row>
        <row r="4136">
          <cell r="I4136" t="str">
            <v>07F</v>
          </cell>
          <cell r="J4136">
            <v>0</v>
          </cell>
          <cell r="K4136">
            <v>42858</v>
          </cell>
        </row>
        <row r="4137">
          <cell r="I4137" t="str">
            <v>07F</v>
          </cell>
          <cell r="J4137">
            <v>0</v>
          </cell>
          <cell r="K4137">
            <v>42859</v>
          </cell>
        </row>
        <row r="4138">
          <cell r="I4138" t="str">
            <v>07F</v>
          </cell>
          <cell r="J4138">
            <v>0</v>
          </cell>
          <cell r="K4138">
            <v>42860</v>
          </cell>
        </row>
        <row r="4139">
          <cell r="I4139" t="str">
            <v>07F</v>
          </cell>
          <cell r="J4139">
            <v>0</v>
          </cell>
          <cell r="K4139">
            <v>42861</v>
          </cell>
        </row>
        <row r="4140">
          <cell r="I4140">
            <v>0</v>
          </cell>
          <cell r="J4140">
            <v>0</v>
          </cell>
          <cell r="K4140">
            <v>42862</v>
          </cell>
        </row>
        <row r="4141">
          <cell r="I4141" t="str">
            <v>07F</v>
          </cell>
          <cell r="J4141">
            <v>0</v>
          </cell>
          <cell r="K4141">
            <v>42863</v>
          </cell>
        </row>
        <row r="4142">
          <cell r="I4142" t="str">
            <v>07F</v>
          </cell>
          <cell r="J4142">
            <v>0</v>
          </cell>
          <cell r="K4142">
            <v>42864</v>
          </cell>
        </row>
        <row r="4143">
          <cell r="I4143" t="str">
            <v>07F</v>
          </cell>
          <cell r="J4143">
            <v>0</v>
          </cell>
          <cell r="K4143">
            <v>42865</v>
          </cell>
        </row>
        <row r="4144">
          <cell r="I4144" t="str">
            <v>07F</v>
          </cell>
          <cell r="J4144">
            <v>0</v>
          </cell>
          <cell r="K4144">
            <v>42866</v>
          </cell>
        </row>
        <row r="4145">
          <cell r="I4145" t="str">
            <v>07F</v>
          </cell>
          <cell r="J4145">
            <v>0</v>
          </cell>
          <cell r="K4145">
            <v>42867</v>
          </cell>
        </row>
        <row r="4146">
          <cell r="I4146" t="str">
            <v>07F</v>
          </cell>
          <cell r="J4146">
            <v>0</v>
          </cell>
          <cell r="K4146">
            <v>42868</v>
          </cell>
        </row>
        <row r="4147">
          <cell r="I4147">
            <v>0</v>
          </cell>
          <cell r="J4147">
            <v>0</v>
          </cell>
          <cell r="K4147">
            <v>42869</v>
          </cell>
        </row>
        <row r="4148">
          <cell r="I4148" t="str">
            <v>07F</v>
          </cell>
          <cell r="J4148">
            <v>0</v>
          </cell>
          <cell r="K4148">
            <v>42870</v>
          </cell>
        </row>
        <row r="4149">
          <cell r="I4149">
            <v>0</v>
          </cell>
          <cell r="J4149">
            <v>0</v>
          </cell>
          <cell r="K4149">
            <v>42871</v>
          </cell>
        </row>
        <row r="4150">
          <cell r="I4150">
            <v>0</v>
          </cell>
          <cell r="J4150" t="str">
            <v>RHP</v>
          </cell>
          <cell r="K4150">
            <v>42856</v>
          </cell>
        </row>
        <row r="4151">
          <cell r="I4151" t="str">
            <v>19A</v>
          </cell>
          <cell r="J4151">
            <v>0</v>
          </cell>
          <cell r="K4151">
            <v>42857</v>
          </cell>
        </row>
        <row r="4152">
          <cell r="I4152" t="str">
            <v>19A</v>
          </cell>
          <cell r="J4152">
            <v>0</v>
          </cell>
          <cell r="K4152">
            <v>42858</v>
          </cell>
        </row>
        <row r="4153">
          <cell r="I4153" t="str">
            <v>19A</v>
          </cell>
          <cell r="J4153">
            <v>0</v>
          </cell>
          <cell r="K4153">
            <v>42859</v>
          </cell>
        </row>
        <row r="4154">
          <cell r="I4154" t="str">
            <v>19A</v>
          </cell>
          <cell r="J4154">
            <v>0</v>
          </cell>
          <cell r="K4154">
            <v>42860</v>
          </cell>
        </row>
        <row r="4155">
          <cell r="I4155">
            <v>0</v>
          </cell>
          <cell r="J4155">
            <v>0</v>
          </cell>
          <cell r="K4155">
            <v>42861</v>
          </cell>
        </row>
        <row r="4156">
          <cell r="I4156">
            <v>0</v>
          </cell>
          <cell r="J4156">
            <v>0</v>
          </cell>
          <cell r="K4156">
            <v>42862</v>
          </cell>
        </row>
        <row r="4157">
          <cell r="I4157">
            <v>0</v>
          </cell>
          <cell r="J4157">
            <v>0</v>
          </cell>
          <cell r="K4157">
            <v>42863</v>
          </cell>
        </row>
        <row r="4158">
          <cell r="I4158">
            <v>0</v>
          </cell>
          <cell r="J4158">
            <v>0</v>
          </cell>
          <cell r="K4158">
            <v>42864</v>
          </cell>
        </row>
        <row r="4159">
          <cell r="I4159" t="str">
            <v>07F</v>
          </cell>
          <cell r="J4159">
            <v>0</v>
          </cell>
          <cell r="K4159">
            <v>42865</v>
          </cell>
        </row>
        <row r="4160">
          <cell r="I4160" t="str">
            <v>07F</v>
          </cell>
          <cell r="J4160">
            <v>0</v>
          </cell>
          <cell r="K4160">
            <v>42866</v>
          </cell>
        </row>
        <row r="4161">
          <cell r="I4161" t="str">
            <v>07F</v>
          </cell>
          <cell r="J4161">
            <v>0</v>
          </cell>
          <cell r="K4161">
            <v>42867</v>
          </cell>
        </row>
        <row r="4162">
          <cell r="I4162" t="str">
            <v>07F</v>
          </cell>
          <cell r="J4162">
            <v>0</v>
          </cell>
          <cell r="K4162">
            <v>42868</v>
          </cell>
        </row>
        <row r="4163">
          <cell r="I4163">
            <v>0</v>
          </cell>
          <cell r="J4163">
            <v>0</v>
          </cell>
          <cell r="K4163">
            <v>42869</v>
          </cell>
        </row>
        <row r="4164">
          <cell r="I4164" t="str">
            <v>19A</v>
          </cell>
          <cell r="J4164">
            <v>0</v>
          </cell>
          <cell r="K4164">
            <v>42870</v>
          </cell>
        </row>
        <row r="4165">
          <cell r="I4165">
            <v>0</v>
          </cell>
          <cell r="J4165">
            <v>0</v>
          </cell>
          <cell r="K4165">
            <v>42871</v>
          </cell>
        </row>
        <row r="4166">
          <cell r="I4166">
            <v>0</v>
          </cell>
          <cell r="J4166" t="str">
            <v>RHP</v>
          </cell>
          <cell r="K4166">
            <v>42856</v>
          </cell>
        </row>
        <row r="4167">
          <cell r="I4167" t="str">
            <v>19A</v>
          </cell>
          <cell r="J4167">
            <v>0</v>
          </cell>
          <cell r="K4167">
            <v>42857</v>
          </cell>
        </row>
        <row r="4168">
          <cell r="I4168" t="str">
            <v>19A</v>
          </cell>
          <cell r="J4168">
            <v>0</v>
          </cell>
          <cell r="K4168">
            <v>42858</v>
          </cell>
        </row>
        <row r="4169">
          <cell r="I4169" t="str">
            <v>19A</v>
          </cell>
          <cell r="J4169">
            <v>0</v>
          </cell>
          <cell r="K4169">
            <v>42859</v>
          </cell>
        </row>
        <row r="4170">
          <cell r="I4170" t="str">
            <v>19A</v>
          </cell>
          <cell r="J4170">
            <v>0</v>
          </cell>
          <cell r="K4170">
            <v>42860</v>
          </cell>
        </row>
        <row r="4171">
          <cell r="I4171">
            <v>0</v>
          </cell>
          <cell r="J4171">
            <v>0</v>
          </cell>
          <cell r="K4171">
            <v>42861</v>
          </cell>
        </row>
        <row r="4172">
          <cell r="I4172">
            <v>0</v>
          </cell>
          <cell r="J4172">
            <v>0</v>
          </cell>
          <cell r="K4172">
            <v>42862</v>
          </cell>
        </row>
        <row r="4173">
          <cell r="I4173" t="str">
            <v>07F</v>
          </cell>
          <cell r="J4173">
            <v>0</v>
          </cell>
          <cell r="K4173">
            <v>42863</v>
          </cell>
        </row>
        <row r="4174">
          <cell r="I4174" t="str">
            <v>07F</v>
          </cell>
          <cell r="J4174">
            <v>0</v>
          </cell>
          <cell r="K4174">
            <v>42864</v>
          </cell>
        </row>
        <row r="4175">
          <cell r="I4175" t="str">
            <v>07F</v>
          </cell>
          <cell r="J4175">
            <v>0</v>
          </cell>
          <cell r="K4175">
            <v>42865</v>
          </cell>
        </row>
        <row r="4176">
          <cell r="I4176" t="str">
            <v>07F</v>
          </cell>
          <cell r="J4176">
            <v>0</v>
          </cell>
          <cell r="K4176">
            <v>42866</v>
          </cell>
        </row>
        <row r="4177">
          <cell r="I4177" t="str">
            <v>07F</v>
          </cell>
          <cell r="J4177">
            <v>0</v>
          </cell>
          <cell r="K4177">
            <v>42867</v>
          </cell>
        </row>
        <row r="4178">
          <cell r="I4178" t="str">
            <v>07F</v>
          </cell>
          <cell r="J4178">
            <v>0</v>
          </cell>
          <cell r="K4178">
            <v>42868</v>
          </cell>
        </row>
        <row r="4179">
          <cell r="I4179">
            <v>0</v>
          </cell>
          <cell r="J4179">
            <v>0</v>
          </cell>
          <cell r="K4179">
            <v>42869</v>
          </cell>
        </row>
        <row r="4180">
          <cell r="I4180" t="str">
            <v>19A</v>
          </cell>
          <cell r="J4180">
            <v>0</v>
          </cell>
          <cell r="K4180">
            <v>42870</v>
          </cell>
        </row>
        <row r="4181">
          <cell r="I4181">
            <v>0</v>
          </cell>
          <cell r="J4181">
            <v>0</v>
          </cell>
          <cell r="K4181">
            <v>42871</v>
          </cell>
        </row>
        <row r="4182">
          <cell r="I4182">
            <v>0</v>
          </cell>
          <cell r="J4182" t="str">
            <v>RHP</v>
          </cell>
          <cell r="K4182">
            <v>42856</v>
          </cell>
        </row>
        <row r="4183">
          <cell r="I4183" t="str">
            <v>07F</v>
          </cell>
          <cell r="J4183">
            <v>0</v>
          </cell>
          <cell r="K4183">
            <v>42857</v>
          </cell>
        </row>
        <row r="4184">
          <cell r="I4184" t="str">
            <v>07F</v>
          </cell>
          <cell r="J4184">
            <v>0</v>
          </cell>
          <cell r="K4184">
            <v>42858</v>
          </cell>
        </row>
        <row r="4185">
          <cell r="I4185" t="str">
            <v>07F</v>
          </cell>
          <cell r="J4185">
            <v>0</v>
          </cell>
          <cell r="K4185">
            <v>42859</v>
          </cell>
        </row>
        <row r="4186">
          <cell r="I4186" t="str">
            <v>07F</v>
          </cell>
          <cell r="J4186">
            <v>0</v>
          </cell>
          <cell r="K4186">
            <v>42860</v>
          </cell>
        </row>
        <row r="4187">
          <cell r="I4187" t="str">
            <v>07F</v>
          </cell>
          <cell r="J4187">
            <v>0</v>
          </cell>
          <cell r="K4187">
            <v>42861</v>
          </cell>
        </row>
        <row r="4188">
          <cell r="I4188">
            <v>0</v>
          </cell>
          <cell r="J4188">
            <v>0</v>
          </cell>
          <cell r="K4188">
            <v>42862</v>
          </cell>
        </row>
        <row r="4189">
          <cell r="I4189" t="str">
            <v>19A</v>
          </cell>
          <cell r="J4189">
            <v>0</v>
          </cell>
          <cell r="K4189">
            <v>42863</v>
          </cell>
        </row>
        <row r="4190">
          <cell r="I4190" t="str">
            <v>19A</v>
          </cell>
          <cell r="J4190">
            <v>0</v>
          </cell>
          <cell r="K4190">
            <v>42864</v>
          </cell>
        </row>
        <row r="4191">
          <cell r="I4191" t="str">
            <v>19A</v>
          </cell>
          <cell r="J4191">
            <v>0</v>
          </cell>
          <cell r="K4191">
            <v>42865</v>
          </cell>
        </row>
        <row r="4192">
          <cell r="I4192" t="str">
            <v>19A</v>
          </cell>
          <cell r="J4192">
            <v>0</v>
          </cell>
          <cell r="K4192">
            <v>42866</v>
          </cell>
        </row>
        <row r="4193">
          <cell r="I4193" t="str">
            <v>19A</v>
          </cell>
          <cell r="J4193">
            <v>0</v>
          </cell>
          <cell r="K4193">
            <v>42867</v>
          </cell>
        </row>
        <row r="4194">
          <cell r="I4194" t="str">
            <v>19C</v>
          </cell>
          <cell r="J4194">
            <v>0</v>
          </cell>
          <cell r="K4194">
            <v>42868</v>
          </cell>
        </row>
        <row r="4195">
          <cell r="I4195" t="str">
            <v>01A</v>
          </cell>
          <cell r="J4195" t="str">
            <v>RD</v>
          </cell>
          <cell r="K4195">
            <v>42869</v>
          </cell>
        </row>
        <row r="4196">
          <cell r="I4196" t="str">
            <v>07F</v>
          </cell>
          <cell r="J4196">
            <v>0</v>
          </cell>
          <cell r="K4196">
            <v>42870</v>
          </cell>
        </row>
        <row r="4197">
          <cell r="I4197">
            <v>0</v>
          </cell>
          <cell r="J4197">
            <v>0</v>
          </cell>
          <cell r="K4197">
            <v>42871</v>
          </cell>
        </row>
        <row r="4198">
          <cell r="I4198">
            <v>0</v>
          </cell>
          <cell r="J4198" t="str">
            <v>RHP</v>
          </cell>
          <cell r="K4198">
            <v>42856</v>
          </cell>
        </row>
        <row r="4199">
          <cell r="I4199" t="str">
            <v>19A</v>
          </cell>
          <cell r="J4199">
            <v>0</v>
          </cell>
          <cell r="K4199">
            <v>42857</v>
          </cell>
        </row>
        <row r="4200">
          <cell r="I4200" t="str">
            <v>19A</v>
          </cell>
          <cell r="J4200">
            <v>0</v>
          </cell>
          <cell r="K4200">
            <v>42858</v>
          </cell>
        </row>
        <row r="4201">
          <cell r="I4201" t="str">
            <v>19A</v>
          </cell>
          <cell r="J4201">
            <v>0</v>
          </cell>
          <cell r="K4201">
            <v>42859</v>
          </cell>
        </row>
        <row r="4202">
          <cell r="I4202" t="str">
            <v>19A</v>
          </cell>
          <cell r="J4202">
            <v>0</v>
          </cell>
          <cell r="K4202">
            <v>42860</v>
          </cell>
        </row>
        <row r="4203">
          <cell r="I4203">
            <v>0</v>
          </cell>
          <cell r="J4203">
            <v>0</v>
          </cell>
          <cell r="K4203">
            <v>42861</v>
          </cell>
        </row>
        <row r="4204">
          <cell r="I4204">
            <v>0</v>
          </cell>
          <cell r="J4204">
            <v>0</v>
          </cell>
          <cell r="K4204">
            <v>42862</v>
          </cell>
        </row>
        <row r="4205">
          <cell r="I4205" t="str">
            <v>07F</v>
          </cell>
          <cell r="J4205">
            <v>0</v>
          </cell>
          <cell r="K4205">
            <v>42863</v>
          </cell>
        </row>
        <row r="4206">
          <cell r="I4206" t="str">
            <v>07F</v>
          </cell>
          <cell r="J4206">
            <v>0</v>
          </cell>
          <cell r="K4206">
            <v>42864</v>
          </cell>
        </row>
        <row r="4207">
          <cell r="I4207" t="str">
            <v>07F</v>
          </cell>
          <cell r="J4207">
            <v>0</v>
          </cell>
          <cell r="K4207">
            <v>42865</v>
          </cell>
        </row>
        <row r="4208">
          <cell r="I4208" t="str">
            <v>07F</v>
          </cell>
          <cell r="J4208">
            <v>0</v>
          </cell>
          <cell r="K4208">
            <v>42866</v>
          </cell>
        </row>
        <row r="4209">
          <cell r="I4209" t="str">
            <v>07F</v>
          </cell>
          <cell r="J4209">
            <v>0</v>
          </cell>
          <cell r="K4209">
            <v>42867</v>
          </cell>
        </row>
        <row r="4210">
          <cell r="I4210" t="str">
            <v>07F</v>
          </cell>
          <cell r="J4210">
            <v>0</v>
          </cell>
          <cell r="K4210">
            <v>42868</v>
          </cell>
        </row>
        <row r="4211">
          <cell r="I4211">
            <v>0</v>
          </cell>
          <cell r="J4211">
            <v>0</v>
          </cell>
          <cell r="K4211">
            <v>42869</v>
          </cell>
        </row>
        <row r="4212">
          <cell r="I4212" t="str">
            <v>19A</v>
          </cell>
          <cell r="J4212">
            <v>0</v>
          </cell>
          <cell r="K4212">
            <v>42870</v>
          </cell>
        </row>
        <row r="4213">
          <cell r="I4213">
            <v>0</v>
          </cell>
          <cell r="J4213">
            <v>0</v>
          </cell>
          <cell r="K4213">
            <v>42871</v>
          </cell>
        </row>
        <row r="4214">
          <cell r="I4214">
            <v>0</v>
          </cell>
          <cell r="J4214">
            <v>0</v>
          </cell>
          <cell r="K4214">
            <v>42856</v>
          </cell>
        </row>
        <row r="4215">
          <cell r="I4215" t="str">
            <v>07F</v>
          </cell>
          <cell r="J4215">
            <v>0</v>
          </cell>
          <cell r="K4215">
            <v>42857</v>
          </cell>
        </row>
        <row r="4216">
          <cell r="I4216" t="str">
            <v>07F</v>
          </cell>
          <cell r="J4216">
            <v>0</v>
          </cell>
          <cell r="K4216">
            <v>42858</v>
          </cell>
        </row>
        <row r="4217">
          <cell r="I4217" t="str">
            <v>07F</v>
          </cell>
          <cell r="J4217">
            <v>0</v>
          </cell>
          <cell r="K4217">
            <v>42859</v>
          </cell>
        </row>
        <row r="4218">
          <cell r="I4218" t="str">
            <v>07F</v>
          </cell>
          <cell r="J4218">
            <v>0</v>
          </cell>
          <cell r="K4218">
            <v>42860</v>
          </cell>
        </row>
        <row r="4219">
          <cell r="I4219">
            <v>0</v>
          </cell>
          <cell r="J4219">
            <v>0</v>
          </cell>
          <cell r="K4219">
            <v>42861</v>
          </cell>
        </row>
        <row r="4220">
          <cell r="I4220">
            <v>0</v>
          </cell>
          <cell r="J4220">
            <v>0</v>
          </cell>
          <cell r="K4220">
            <v>42862</v>
          </cell>
        </row>
        <row r="4221">
          <cell r="I4221" t="str">
            <v>19A</v>
          </cell>
          <cell r="J4221">
            <v>0</v>
          </cell>
          <cell r="K4221">
            <v>42863</v>
          </cell>
        </row>
        <row r="4222">
          <cell r="I4222" t="str">
            <v>19A</v>
          </cell>
          <cell r="J4222">
            <v>0</v>
          </cell>
          <cell r="K4222">
            <v>42864</v>
          </cell>
        </row>
        <row r="4223">
          <cell r="I4223" t="str">
            <v>19A</v>
          </cell>
          <cell r="J4223">
            <v>0</v>
          </cell>
          <cell r="K4223">
            <v>42865</v>
          </cell>
        </row>
        <row r="4224">
          <cell r="I4224">
            <v>0</v>
          </cell>
          <cell r="J4224">
            <v>0</v>
          </cell>
          <cell r="K4224">
            <v>42866</v>
          </cell>
        </row>
        <row r="4225">
          <cell r="I4225" t="str">
            <v>19A</v>
          </cell>
          <cell r="J4225">
            <v>0</v>
          </cell>
          <cell r="K4225">
            <v>42867</v>
          </cell>
        </row>
        <row r="4226">
          <cell r="I4226">
            <v>0</v>
          </cell>
          <cell r="J4226">
            <v>0</v>
          </cell>
          <cell r="K4226">
            <v>42868</v>
          </cell>
        </row>
        <row r="4227">
          <cell r="I4227">
            <v>0</v>
          </cell>
          <cell r="J4227">
            <v>0</v>
          </cell>
          <cell r="K4227">
            <v>42869</v>
          </cell>
        </row>
        <row r="4228">
          <cell r="I4228" t="str">
            <v>07F</v>
          </cell>
          <cell r="J4228">
            <v>0</v>
          </cell>
          <cell r="K4228">
            <v>42870</v>
          </cell>
        </row>
        <row r="4229">
          <cell r="I4229">
            <v>0</v>
          </cell>
          <cell r="J4229">
            <v>0</v>
          </cell>
          <cell r="K4229">
            <v>42871</v>
          </cell>
        </row>
        <row r="4230">
          <cell r="I4230">
            <v>0</v>
          </cell>
          <cell r="J4230" t="str">
            <v>RHP</v>
          </cell>
          <cell r="K4230">
            <v>42856</v>
          </cell>
        </row>
        <row r="4231">
          <cell r="I4231">
            <v>0</v>
          </cell>
          <cell r="J4231">
            <v>0</v>
          </cell>
          <cell r="K4231">
            <v>42857</v>
          </cell>
        </row>
        <row r="4232">
          <cell r="I4232">
            <v>0</v>
          </cell>
          <cell r="J4232">
            <v>0</v>
          </cell>
          <cell r="K4232">
            <v>42858</v>
          </cell>
        </row>
        <row r="4233">
          <cell r="I4233" t="str">
            <v>07F</v>
          </cell>
          <cell r="J4233">
            <v>0</v>
          </cell>
          <cell r="K4233">
            <v>42859</v>
          </cell>
        </row>
        <row r="4234">
          <cell r="I4234" t="str">
            <v>07F</v>
          </cell>
          <cell r="J4234">
            <v>0</v>
          </cell>
          <cell r="K4234">
            <v>42860</v>
          </cell>
        </row>
        <row r="4235">
          <cell r="I4235" t="str">
            <v>07F</v>
          </cell>
          <cell r="J4235">
            <v>0</v>
          </cell>
          <cell r="K4235">
            <v>42861</v>
          </cell>
        </row>
        <row r="4236">
          <cell r="I4236">
            <v>0</v>
          </cell>
          <cell r="J4236">
            <v>0</v>
          </cell>
          <cell r="K4236">
            <v>42862</v>
          </cell>
        </row>
        <row r="4237">
          <cell r="I4237" t="str">
            <v>07F</v>
          </cell>
          <cell r="J4237">
            <v>0</v>
          </cell>
          <cell r="K4237">
            <v>42863</v>
          </cell>
        </row>
        <row r="4238">
          <cell r="I4238" t="str">
            <v>07F</v>
          </cell>
          <cell r="J4238">
            <v>0</v>
          </cell>
          <cell r="K4238">
            <v>42864</v>
          </cell>
        </row>
        <row r="4239">
          <cell r="I4239" t="str">
            <v>07F</v>
          </cell>
          <cell r="J4239">
            <v>0</v>
          </cell>
          <cell r="K4239">
            <v>42865</v>
          </cell>
        </row>
        <row r="4240">
          <cell r="I4240" t="str">
            <v>07F</v>
          </cell>
          <cell r="J4240">
            <v>0</v>
          </cell>
          <cell r="K4240">
            <v>42866</v>
          </cell>
        </row>
        <row r="4241">
          <cell r="I4241">
            <v>0</v>
          </cell>
          <cell r="J4241">
            <v>0</v>
          </cell>
          <cell r="K4241">
            <v>42867</v>
          </cell>
        </row>
        <row r="4242">
          <cell r="I4242">
            <v>0</v>
          </cell>
          <cell r="J4242">
            <v>0</v>
          </cell>
          <cell r="K4242">
            <v>42868</v>
          </cell>
        </row>
        <row r="4243">
          <cell r="I4243">
            <v>0</v>
          </cell>
          <cell r="J4243">
            <v>0</v>
          </cell>
          <cell r="K4243">
            <v>42869</v>
          </cell>
        </row>
        <row r="4244">
          <cell r="I4244">
            <v>0</v>
          </cell>
          <cell r="J4244">
            <v>0</v>
          </cell>
          <cell r="K4244">
            <v>42870</v>
          </cell>
        </row>
        <row r="4245">
          <cell r="I4245">
            <v>0</v>
          </cell>
          <cell r="J4245">
            <v>0</v>
          </cell>
          <cell r="K4245">
            <v>42871</v>
          </cell>
        </row>
        <row r="4246">
          <cell r="I4246">
            <v>0</v>
          </cell>
          <cell r="J4246" t="str">
            <v>RHP</v>
          </cell>
          <cell r="K4246">
            <v>42856</v>
          </cell>
        </row>
        <row r="4247">
          <cell r="I4247" t="str">
            <v>07F</v>
          </cell>
          <cell r="J4247">
            <v>0</v>
          </cell>
          <cell r="K4247">
            <v>42857</v>
          </cell>
        </row>
        <row r="4248">
          <cell r="I4248" t="str">
            <v>07F</v>
          </cell>
          <cell r="J4248">
            <v>0</v>
          </cell>
          <cell r="K4248">
            <v>42858</v>
          </cell>
        </row>
        <row r="4249">
          <cell r="I4249" t="str">
            <v>07F</v>
          </cell>
          <cell r="J4249">
            <v>0</v>
          </cell>
          <cell r="K4249">
            <v>42859</v>
          </cell>
        </row>
        <row r="4250">
          <cell r="I4250" t="str">
            <v>07F</v>
          </cell>
          <cell r="J4250">
            <v>0</v>
          </cell>
          <cell r="K4250">
            <v>42860</v>
          </cell>
        </row>
        <row r="4251">
          <cell r="I4251" t="str">
            <v>07F</v>
          </cell>
          <cell r="J4251">
            <v>0</v>
          </cell>
          <cell r="K4251">
            <v>42861</v>
          </cell>
        </row>
        <row r="4252">
          <cell r="I4252">
            <v>0</v>
          </cell>
          <cell r="J4252">
            <v>0</v>
          </cell>
          <cell r="K4252">
            <v>42862</v>
          </cell>
        </row>
        <row r="4253">
          <cell r="I4253" t="str">
            <v>07F</v>
          </cell>
          <cell r="J4253">
            <v>0</v>
          </cell>
          <cell r="K4253">
            <v>42863</v>
          </cell>
        </row>
        <row r="4254">
          <cell r="I4254" t="str">
            <v>07F</v>
          </cell>
          <cell r="J4254">
            <v>0</v>
          </cell>
          <cell r="K4254">
            <v>42864</v>
          </cell>
        </row>
        <row r="4255">
          <cell r="I4255" t="str">
            <v>07F</v>
          </cell>
          <cell r="J4255">
            <v>0</v>
          </cell>
          <cell r="K4255">
            <v>42865</v>
          </cell>
        </row>
        <row r="4256">
          <cell r="I4256" t="str">
            <v>07F</v>
          </cell>
          <cell r="J4256">
            <v>0</v>
          </cell>
          <cell r="K4256">
            <v>42866</v>
          </cell>
        </row>
        <row r="4257">
          <cell r="I4257" t="str">
            <v>07F</v>
          </cell>
          <cell r="J4257">
            <v>0</v>
          </cell>
          <cell r="K4257">
            <v>42867</v>
          </cell>
        </row>
        <row r="4258">
          <cell r="I4258" t="str">
            <v>07F</v>
          </cell>
          <cell r="J4258">
            <v>0</v>
          </cell>
          <cell r="K4258">
            <v>42868</v>
          </cell>
        </row>
        <row r="4259">
          <cell r="I4259">
            <v>0</v>
          </cell>
          <cell r="J4259">
            <v>0</v>
          </cell>
          <cell r="K4259">
            <v>42869</v>
          </cell>
        </row>
        <row r="4260">
          <cell r="I4260" t="str">
            <v>07F</v>
          </cell>
          <cell r="J4260">
            <v>0</v>
          </cell>
          <cell r="K4260">
            <v>42870</v>
          </cell>
        </row>
        <row r="4261">
          <cell r="I4261">
            <v>0</v>
          </cell>
          <cell r="J4261">
            <v>0</v>
          </cell>
          <cell r="K4261">
            <v>42871</v>
          </cell>
        </row>
        <row r="4262">
          <cell r="I4262">
            <v>0</v>
          </cell>
          <cell r="J4262" t="str">
            <v>RHP</v>
          </cell>
          <cell r="K4262">
            <v>42856</v>
          </cell>
        </row>
        <row r="4263">
          <cell r="I4263" t="str">
            <v>07F</v>
          </cell>
          <cell r="J4263">
            <v>0</v>
          </cell>
          <cell r="K4263">
            <v>42857</v>
          </cell>
        </row>
        <row r="4264">
          <cell r="I4264" t="str">
            <v>07F</v>
          </cell>
          <cell r="J4264">
            <v>0</v>
          </cell>
          <cell r="K4264">
            <v>42858</v>
          </cell>
        </row>
        <row r="4265">
          <cell r="I4265">
            <v>0</v>
          </cell>
          <cell r="J4265">
            <v>0</v>
          </cell>
          <cell r="K4265">
            <v>42859</v>
          </cell>
        </row>
        <row r="4266">
          <cell r="I4266" t="str">
            <v>07F</v>
          </cell>
          <cell r="J4266">
            <v>0</v>
          </cell>
          <cell r="K4266">
            <v>42860</v>
          </cell>
        </row>
        <row r="4267">
          <cell r="I4267" t="str">
            <v>07F</v>
          </cell>
          <cell r="J4267">
            <v>0</v>
          </cell>
          <cell r="K4267">
            <v>42861</v>
          </cell>
        </row>
        <row r="4268">
          <cell r="I4268">
            <v>0</v>
          </cell>
          <cell r="J4268">
            <v>0</v>
          </cell>
          <cell r="K4268">
            <v>42862</v>
          </cell>
        </row>
        <row r="4269">
          <cell r="I4269">
            <v>0</v>
          </cell>
          <cell r="J4269">
            <v>0</v>
          </cell>
          <cell r="K4269">
            <v>42863</v>
          </cell>
        </row>
        <row r="4270">
          <cell r="I4270" t="str">
            <v>19A</v>
          </cell>
          <cell r="J4270">
            <v>0</v>
          </cell>
          <cell r="K4270">
            <v>42864</v>
          </cell>
        </row>
        <row r="4271">
          <cell r="I4271" t="str">
            <v>19A</v>
          </cell>
          <cell r="J4271">
            <v>0</v>
          </cell>
          <cell r="K4271">
            <v>42865</v>
          </cell>
        </row>
        <row r="4272">
          <cell r="I4272" t="str">
            <v>19A</v>
          </cell>
          <cell r="J4272">
            <v>0</v>
          </cell>
          <cell r="K4272">
            <v>42866</v>
          </cell>
        </row>
        <row r="4273">
          <cell r="I4273" t="str">
            <v>19A</v>
          </cell>
          <cell r="J4273">
            <v>0</v>
          </cell>
          <cell r="K4273">
            <v>42867</v>
          </cell>
        </row>
        <row r="4274">
          <cell r="I4274" t="str">
            <v>19C</v>
          </cell>
          <cell r="J4274">
            <v>0</v>
          </cell>
          <cell r="K4274">
            <v>42868</v>
          </cell>
        </row>
        <row r="4275">
          <cell r="I4275" t="str">
            <v>01A</v>
          </cell>
          <cell r="J4275" t="str">
            <v>RD</v>
          </cell>
          <cell r="K4275">
            <v>42869</v>
          </cell>
        </row>
        <row r="4276">
          <cell r="I4276">
            <v>0</v>
          </cell>
          <cell r="J4276">
            <v>0</v>
          </cell>
          <cell r="K4276">
            <v>42870</v>
          </cell>
        </row>
        <row r="4277">
          <cell r="I4277">
            <v>0</v>
          </cell>
          <cell r="J4277">
            <v>0</v>
          </cell>
          <cell r="K4277">
            <v>42871</v>
          </cell>
        </row>
        <row r="4278">
          <cell r="I4278">
            <v>0</v>
          </cell>
          <cell r="J4278" t="str">
            <v>RHP</v>
          </cell>
          <cell r="K4278">
            <v>42856</v>
          </cell>
        </row>
        <row r="4279">
          <cell r="I4279" t="str">
            <v>19A</v>
          </cell>
          <cell r="J4279">
            <v>0</v>
          </cell>
          <cell r="K4279">
            <v>42857</v>
          </cell>
        </row>
        <row r="4280">
          <cell r="I4280" t="str">
            <v>19A</v>
          </cell>
          <cell r="J4280">
            <v>0</v>
          </cell>
          <cell r="K4280">
            <v>42858</v>
          </cell>
        </row>
        <row r="4281">
          <cell r="I4281" t="str">
            <v>19A</v>
          </cell>
          <cell r="J4281">
            <v>0</v>
          </cell>
          <cell r="K4281">
            <v>42859</v>
          </cell>
        </row>
        <row r="4282">
          <cell r="I4282" t="str">
            <v>19A</v>
          </cell>
          <cell r="J4282">
            <v>0</v>
          </cell>
          <cell r="K4282">
            <v>42860</v>
          </cell>
        </row>
        <row r="4283">
          <cell r="I4283">
            <v>0</v>
          </cell>
          <cell r="J4283">
            <v>0</v>
          </cell>
          <cell r="K4283">
            <v>42861</v>
          </cell>
        </row>
        <row r="4284">
          <cell r="I4284">
            <v>0</v>
          </cell>
          <cell r="J4284">
            <v>0</v>
          </cell>
          <cell r="K4284">
            <v>42862</v>
          </cell>
        </row>
        <row r="4285">
          <cell r="I4285" t="str">
            <v>07F</v>
          </cell>
          <cell r="J4285">
            <v>0</v>
          </cell>
          <cell r="K4285">
            <v>42863</v>
          </cell>
        </row>
        <row r="4286">
          <cell r="I4286" t="str">
            <v>07F</v>
          </cell>
          <cell r="J4286">
            <v>0</v>
          </cell>
          <cell r="K4286">
            <v>42864</v>
          </cell>
        </row>
        <row r="4287">
          <cell r="I4287" t="str">
            <v>07F</v>
          </cell>
          <cell r="J4287">
            <v>0</v>
          </cell>
          <cell r="K4287">
            <v>42865</v>
          </cell>
        </row>
        <row r="4288">
          <cell r="I4288" t="str">
            <v>07F</v>
          </cell>
          <cell r="J4288">
            <v>0</v>
          </cell>
          <cell r="K4288">
            <v>42866</v>
          </cell>
        </row>
        <row r="4289">
          <cell r="I4289" t="str">
            <v>07F</v>
          </cell>
          <cell r="J4289">
            <v>0</v>
          </cell>
          <cell r="K4289">
            <v>42867</v>
          </cell>
        </row>
        <row r="4290">
          <cell r="I4290" t="str">
            <v>07F</v>
          </cell>
          <cell r="J4290">
            <v>0</v>
          </cell>
          <cell r="K4290">
            <v>42868</v>
          </cell>
        </row>
        <row r="4291">
          <cell r="I4291">
            <v>0</v>
          </cell>
          <cell r="J4291">
            <v>0</v>
          </cell>
          <cell r="K4291">
            <v>42869</v>
          </cell>
        </row>
        <row r="4292">
          <cell r="I4292" t="str">
            <v>19A</v>
          </cell>
          <cell r="J4292">
            <v>0</v>
          </cell>
          <cell r="K4292">
            <v>42870</v>
          </cell>
        </row>
        <row r="4293">
          <cell r="I4293">
            <v>0</v>
          </cell>
          <cell r="J4293">
            <v>0</v>
          </cell>
          <cell r="K4293">
            <v>42871</v>
          </cell>
        </row>
        <row r="4294">
          <cell r="I4294">
            <v>0</v>
          </cell>
          <cell r="J4294" t="str">
            <v>RHP</v>
          </cell>
          <cell r="K4294">
            <v>42856</v>
          </cell>
        </row>
        <row r="4295">
          <cell r="I4295" t="str">
            <v>07F</v>
          </cell>
          <cell r="J4295">
            <v>0</v>
          </cell>
          <cell r="K4295">
            <v>42857</v>
          </cell>
        </row>
        <row r="4296">
          <cell r="I4296" t="str">
            <v>07F</v>
          </cell>
          <cell r="J4296">
            <v>0</v>
          </cell>
          <cell r="K4296">
            <v>42858</v>
          </cell>
        </row>
        <row r="4297">
          <cell r="I4297" t="str">
            <v>07F</v>
          </cell>
          <cell r="J4297">
            <v>0</v>
          </cell>
          <cell r="K4297">
            <v>42859</v>
          </cell>
        </row>
        <row r="4298">
          <cell r="I4298" t="str">
            <v>07F</v>
          </cell>
          <cell r="J4298">
            <v>0</v>
          </cell>
          <cell r="K4298">
            <v>42860</v>
          </cell>
        </row>
        <row r="4299">
          <cell r="I4299" t="str">
            <v>07F</v>
          </cell>
          <cell r="J4299">
            <v>0</v>
          </cell>
          <cell r="K4299">
            <v>42861</v>
          </cell>
        </row>
        <row r="4300">
          <cell r="I4300">
            <v>0</v>
          </cell>
          <cell r="J4300">
            <v>0</v>
          </cell>
          <cell r="K4300">
            <v>42862</v>
          </cell>
        </row>
        <row r="4301">
          <cell r="I4301">
            <v>0</v>
          </cell>
          <cell r="J4301">
            <v>0</v>
          </cell>
          <cell r="K4301">
            <v>42863</v>
          </cell>
        </row>
        <row r="4302">
          <cell r="I4302" t="str">
            <v>19A</v>
          </cell>
          <cell r="J4302">
            <v>0</v>
          </cell>
          <cell r="K4302">
            <v>42864</v>
          </cell>
        </row>
        <row r="4303">
          <cell r="I4303" t="str">
            <v>19A</v>
          </cell>
          <cell r="J4303">
            <v>0</v>
          </cell>
          <cell r="K4303">
            <v>42865</v>
          </cell>
        </row>
        <row r="4304">
          <cell r="I4304" t="str">
            <v>19A</v>
          </cell>
          <cell r="J4304">
            <v>0</v>
          </cell>
          <cell r="K4304">
            <v>42866</v>
          </cell>
        </row>
        <row r="4305">
          <cell r="I4305" t="str">
            <v>19A</v>
          </cell>
          <cell r="J4305">
            <v>0</v>
          </cell>
          <cell r="K4305">
            <v>42867</v>
          </cell>
        </row>
        <row r="4306">
          <cell r="I4306">
            <v>0</v>
          </cell>
          <cell r="J4306">
            <v>0</v>
          </cell>
          <cell r="K4306">
            <v>42868</v>
          </cell>
        </row>
        <row r="4307">
          <cell r="I4307">
            <v>0</v>
          </cell>
          <cell r="J4307">
            <v>0</v>
          </cell>
          <cell r="K4307">
            <v>42869</v>
          </cell>
        </row>
        <row r="4308">
          <cell r="I4308">
            <v>0</v>
          </cell>
          <cell r="J4308">
            <v>0</v>
          </cell>
          <cell r="K4308">
            <v>42870</v>
          </cell>
        </row>
        <row r="4309">
          <cell r="I4309">
            <v>0</v>
          </cell>
          <cell r="J4309">
            <v>0</v>
          </cell>
          <cell r="K4309">
            <v>42871</v>
          </cell>
        </row>
        <row r="4310">
          <cell r="I4310">
            <v>0</v>
          </cell>
          <cell r="J4310" t="str">
            <v>RHP</v>
          </cell>
          <cell r="K4310">
            <v>42856</v>
          </cell>
        </row>
        <row r="4311">
          <cell r="I4311" t="str">
            <v>07F</v>
          </cell>
          <cell r="J4311">
            <v>0</v>
          </cell>
          <cell r="K4311">
            <v>42857</v>
          </cell>
        </row>
        <row r="4312">
          <cell r="I4312" t="str">
            <v>07F</v>
          </cell>
          <cell r="J4312">
            <v>0</v>
          </cell>
          <cell r="K4312">
            <v>42858</v>
          </cell>
        </row>
        <row r="4313">
          <cell r="I4313" t="str">
            <v>07F</v>
          </cell>
          <cell r="J4313">
            <v>0</v>
          </cell>
          <cell r="K4313">
            <v>42859</v>
          </cell>
        </row>
        <row r="4314">
          <cell r="I4314" t="str">
            <v>07F</v>
          </cell>
          <cell r="J4314">
            <v>0</v>
          </cell>
          <cell r="K4314">
            <v>42860</v>
          </cell>
        </row>
        <row r="4315">
          <cell r="I4315" t="str">
            <v>07F</v>
          </cell>
          <cell r="J4315">
            <v>0</v>
          </cell>
          <cell r="K4315">
            <v>42861</v>
          </cell>
        </row>
        <row r="4316">
          <cell r="I4316">
            <v>0</v>
          </cell>
          <cell r="J4316">
            <v>0</v>
          </cell>
          <cell r="K4316">
            <v>42862</v>
          </cell>
        </row>
        <row r="4317">
          <cell r="I4317" t="str">
            <v>19A</v>
          </cell>
          <cell r="J4317">
            <v>0</v>
          </cell>
          <cell r="K4317">
            <v>42863</v>
          </cell>
        </row>
        <row r="4318">
          <cell r="I4318" t="str">
            <v>19A</v>
          </cell>
          <cell r="J4318">
            <v>0</v>
          </cell>
          <cell r="K4318">
            <v>42864</v>
          </cell>
        </row>
        <row r="4319">
          <cell r="I4319" t="str">
            <v>19A</v>
          </cell>
          <cell r="J4319">
            <v>0</v>
          </cell>
          <cell r="K4319">
            <v>42865</v>
          </cell>
        </row>
        <row r="4320">
          <cell r="I4320" t="str">
            <v>19A</v>
          </cell>
          <cell r="J4320">
            <v>0</v>
          </cell>
          <cell r="K4320">
            <v>42866</v>
          </cell>
        </row>
        <row r="4321">
          <cell r="I4321" t="str">
            <v>19A</v>
          </cell>
          <cell r="J4321">
            <v>0</v>
          </cell>
          <cell r="K4321">
            <v>42867</v>
          </cell>
        </row>
        <row r="4322">
          <cell r="I4322" t="str">
            <v>19C</v>
          </cell>
          <cell r="J4322">
            <v>0</v>
          </cell>
          <cell r="K4322">
            <v>42868</v>
          </cell>
        </row>
        <row r="4323">
          <cell r="I4323" t="str">
            <v>01A</v>
          </cell>
          <cell r="J4323" t="str">
            <v>RD</v>
          </cell>
          <cell r="K4323">
            <v>42869</v>
          </cell>
        </row>
        <row r="4324">
          <cell r="I4324">
            <v>0</v>
          </cell>
          <cell r="J4324">
            <v>0</v>
          </cell>
          <cell r="K4324">
            <v>42870</v>
          </cell>
        </row>
        <row r="4325">
          <cell r="I4325">
            <v>0</v>
          </cell>
          <cell r="J4325">
            <v>0</v>
          </cell>
          <cell r="K4325">
            <v>42871</v>
          </cell>
        </row>
        <row r="4326">
          <cell r="I4326">
            <v>0</v>
          </cell>
          <cell r="J4326" t="str">
            <v>RHP</v>
          </cell>
          <cell r="K4326">
            <v>42856</v>
          </cell>
        </row>
        <row r="4327">
          <cell r="I4327" t="str">
            <v>19A</v>
          </cell>
          <cell r="J4327">
            <v>0</v>
          </cell>
          <cell r="K4327">
            <v>42857</v>
          </cell>
        </row>
        <row r="4328">
          <cell r="I4328" t="str">
            <v>19A</v>
          </cell>
          <cell r="J4328">
            <v>0</v>
          </cell>
          <cell r="K4328">
            <v>42858</v>
          </cell>
        </row>
        <row r="4329">
          <cell r="I4329" t="str">
            <v>19A</v>
          </cell>
          <cell r="J4329">
            <v>0</v>
          </cell>
          <cell r="K4329">
            <v>42859</v>
          </cell>
        </row>
        <row r="4330">
          <cell r="I4330" t="str">
            <v>19A</v>
          </cell>
          <cell r="J4330">
            <v>0</v>
          </cell>
          <cell r="K4330">
            <v>42860</v>
          </cell>
        </row>
        <row r="4331">
          <cell r="I4331" t="str">
            <v>19C</v>
          </cell>
          <cell r="J4331">
            <v>0</v>
          </cell>
          <cell r="K4331">
            <v>42861</v>
          </cell>
        </row>
        <row r="4332">
          <cell r="I4332" t="str">
            <v>01A</v>
          </cell>
          <cell r="J4332" t="str">
            <v>RD</v>
          </cell>
          <cell r="K4332">
            <v>42862</v>
          </cell>
        </row>
        <row r="4333">
          <cell r="I4333" t="str">
            <v>07F</v>
          </cell>
          <cell r="J4333">
            <v>0</v>
          </cell>
          <cell r="K4333">
            <v>42863</v>
          </cell>
        </row>
        <row r="4334">
          <cell r="I4334">
            <v>0</v>
          </cell>
          <cell r="J4334">
            <v>0</v>
          </cell>
          <cell r="K4334">
            <v>42864</v>
          </cell>
        </row>
        <row r="4335">
          <cell r="I4335" t="str">
            <v>07F</v>
          </cell>
          <cell r="J4335">
            <v>0</v>
          </cell>
          <cell r="K4335">
            <v>42865</v>
          </cell>
        </row>
        <row r="4336">
          <cell r="I4336" t="str">
            <v>07F</v>
          </cell>
          <cell r="J4336">
            <v>0</v>
          </cell>
          <cell r="K4336">
            <v>42866</v>
          </cell>
        </row>
        <row r="4337">
          <cell r="I4337" t="str">
            <v>07F</v>
          </cell>
          <cell r="J4337">
            <v>0</v>
          </cell>
          <cell r="K4337">
            <v>42867</v>
          </cell>
        </row>
        <row r="4338">
          <cell r="I4338" t="str">
            <v>07F</v>
          </cell>
          <cell r="J4338">
            <v>0</v>
          </cell>
          <cell r="K4338">
            <v>42868</v>
          </cell>
        </row>
        <row r="4339">
          <cell r="I4339">
            <v>0</v>
          </cell>
          <cell r="J4339">
            <v>0</v>
          </cell>
          <cell r="K4339">
            <v>42869</v>
          </cell>
        </row>
        <row r="4340">
          <cell r="I4340" t="str">
            <v>19A</v>
          </cell>
          <cell r="J4340">
            <v>0</v>
          </cell>
          <cell r="K4340">
            <v>42870</v>
          </cell>
        </row>
        <row r="4341">
          <cell r="I4341">
            <v>0</v>
          </cell>
          <cell r="J4341">
            <v>0</v>
          </cell>
          <cell r="K4341">
            <v>42871</v>
          </cell>
        </row>
        <row r="4342">
          <cell r="I4342">
            <v>0</v>
          </cell>
          <cell r="J4342" t="str">
            <v>RHP</v>
          </cell>
          <cell r="K4342">
            <v>42856</v>
          </cell>
        </row>
        <row r="4343">
          <cell r="I4343" t="str">
            <v>07F</v>
          </cell>
          <cell r="J4343">
            <v>0</v>
          </cell>
          <cell r="K4343">
            <v>42857</v>
          </cell>
        </row>
        <row r="4344">
          <cell r="I4344" t="str">
            <v>07F</v>
          </cell>
          <cell r="J4344">
            <v>0</v>
          </cell>
          <cell r="K4344">
            <v>42858</v>
          </cell>
        </row>
        <row r="4345">
          <cell r="I4345" t="str">
            <v>07F</v>
          </cell>
          <cell r="J4345">
            <v>0</v>
          </cell>
          <cell r="K4345">
            <v>42859</v>
          </cell>
        </row>
        <row r="4346">
          <cell r="I4346" t="str">
            <v>07F</v>
          </cell>
          <cell r="J4346">
            <v>0</v>
          </cell>
          <cell r="K4346">
            <v>42860</v>
          </cell>
        </row>
        <row r="4347">
          <cell r="I4347" t="str">
            <v>07F</v>
          </cell>
          <cell r="J4347">
            <v>0</v>
          </cell>
          <cell r="K4347">
            <v>42861</v>
          </cell>
        </row>
        <row r="4348">
          <cell r="I4348">
            <v>0</v>
          </cell>
          <cell r="J4348">
            <v>0</v>
          </cell>
          <cell r="K4348">
            <v>42862</v>
          </cell>
        </row>
        <row r="4349">
          <cell r="I4349" t="str">
            <v>19A</v>
          </cell>
          <cell r="J4349">
            <v>0</v>
          </cell>
          <cell r="K4349">
            <v>42863</v>
          </cell>
        </row>
        <row r="4350">
          <cell r="I4350" t="str">
            <v>19A</v>
          </cell>
          <cell r="J4350">
            <v>0</v>
          </cell>
          <cell r="K4350">
            <v>42864</v>
          </cell>
        </row>
        <row r="4351">
          <cell r="I4351" t="str">
            <v>19A</v>
          </cell>
          <cell r="J4351">
            <v>0</v>
          </cell>
          <cell r="K4351">
            <v>42865</v>
          </cell>
        </row>
        <row r="4352">
          <cell r="I4352" t="str">
            <v>19A</v>
          </cell>
          <cell r="J4352">
            <v>0</v>
          </cell>
          <cell r="K4352">
            <v>42866</v>
          </cell>
        </row>
        <row r="4353">
          <cell r="I4353" t="str">
            <v>19A</v>
          </cell>
          <cell r="J4353">
            <v>0</v>
          </cell>
          <cell r="K4353">
            <v>42867</v>
          </cell>
        </row>
        <row r="4354">
          <cell r="I4354" t="str">
            <v>19C</v>
          </cell>
          <cell r="J4354">
            <v>0</v>
          </cell>
          <cell r="K4354">
            <v>42868</v>
          </cell>
        </row>
        <row r="4355">
          <cell r="I4355" t="str">
            <v>01A</v>
          </cell>
          <cell r="J4355" t="str">
            <v>RD</v>
          </cell>
          <cell r="K4355">
            <v>42869</v>
          </cell>
        </row>
        <row r="4356">
          <cell r="I4356" t="str">
            <v>07F</v>
          </cell>
          <cell r="J4356">
            <v>0</v>
          </cell>
          <cell r="K4356">
            <v>42870</v>
          </cell>
        </row>
        <row r="4357">
          <cell r="I4357">
            <v>0</v>
          </cell>
          <cell r="J4357">
            <v>0</v>
          </cell>
          <cell r="K4357">
            <v>42871</v>
          </cell>
        </row>
        <row r="4358">
          <cell r="I4358">
            <v>0</v>
          </cell>
          <cell r="J4358" t="str">
            <v>RHP</v>
          </cell>
          <cell r="K4358">
            <v>42856</v>
          </cell>
        </row>
        <row r="4359">
          <cell r="I4359" t="str">
            <v>07F</v>
          </cell>
          <cell r="J4359">
            <v>0</v>
          </cell>
          <cell r="K4359">
            <v>42857</v>
          </cell>
        </row>
        <row r="4360">
          <cell r="I4360" t="str">
            <v>07F</v>
          </cell>
          <cell r="J4360">
            <v>0</v>
          </cell>
          <cell r="K4360">
            <v>42858</v>
          </cell>
        </row>
        <row r="4361">
          <cell r="I4361" t="str">
            <v>07F</v>
          </cell>
          <cell r="J4361">
            <v>0</v>
          </cell>
          <cell r="K4361">
            <v>42859</v>
          </cell>
        </row>
        <row r="4362">
          <cell r="I4362" t="str">
            <v>07F</v>
          </cell>
          <cell r="J4362">
            <v>0</v>
          </cell>
          <cell r="K4362">
            <v>42860</v>
          </cell>
        </row>
        <row r="4363">
          <cell r="I4363" t="str">
            <v>07F</v>
          </cell>
          <cell r="J4363">
            <v>0</v>
          </cell>
          <cell r="K4363">
            <v>42861</v>
          </cell>
        </row>
        <row r="4364">
          <cell r="I4364">
            <v>0</v>
          </cell>
          <cell r="J4364">
            <v>0</v>
          </cell>
          <cell r="K4364">
            <v>42862</v>
          </cell>
        </row>
        <row r="4365">
          <cell r="I4365" t="str">
            <v>19A</v>
          </cell>
          <cell r="J4365">
            <v>0</v>
          </cell>
          <cell r="K4365">
            <v>42863</v>
          </cell>
        </row>
        <row r="4366">
          <cell r="I4366" t="str">
            <v>19A</v>
          </cell>
          <cell r="J4366">
            <v>0</v>
          </cell>
          <cell r="K4366">
            <v>42864</v>
          </cell>
        </row>
        <row r="4367">
          <cell r="I4367" t="str">
            <v>19A</v>
          </cell>
          <cell r="J4367">
            <v>0</v>
          </cell>
          <cell r="K4367">
            <v>42865</v>
          </cell>
        </row>
        <row r="4368">
          <cell r="I4368" t="str">
            <v>19A</v>
          </cell>
          <cell r="J4368">
            <v>0</v>
          </cell>
          <cell r="K4368">
            <v>42866</v>
          </cell>
        </row>
        <row r="4369">
          <cell r="I4369" t="str">
            <v>19A</v>
          </cell>
          <cell r="J4369">
            <v>0</v>
          </cell>
          <cell r="K4369">
            <v>42867</v>
          </cell>
        </row>
        <row r="4370">
          <cell r="I4370" t="str">
            <v>19C</v>
          </cell>
          <cell r="J4370">
            <v>0</v>
          </cell>
          <cell r="K4370">
            <v>42868</v>
          </cell>
        </row>
        <row r="4371">
          <cell r="I4371" t="str">
            <v>01A</v>
          </cell>
          <cell r="J4371" t="str">
            <v>RD</v>
          </cell>
          <cell r="K4371">
            <v>42869</v>
          </cell>
        </row>
        <row r="4372">
          <cell r="I4372" t="str">
            <v>07F</v>
          </cell>
          <cell r="J4372">
            <v>0</v>
          </cell>
          <cell r="K4372">
            <v>42870</v>
          </cell>
        </row>
        <row r="4373">
          <cell r="I4373">
            <v>0</v>
          </cell>
          <cell r="J4373">
            <v>0</v>
          </cell>
          <cell r="K4373">
            <v>42871</v>
          </cell>
        </row>
        <row r="4374">
          <cell r="I4374">
            <v>0</v>
          </cell>
          <cell r="J4374" t="str">
            <v>RHP</v>
          </cell>
          <cell r="K4374">
            <v>42856</v>
          </cell>
        </row>
        <row r="4375">
          <cell r="I4375" t="str">
            <v>19A</v>
          </cell>
          <cell r="J4375">
            <v>0</v>
          </cell>
          <cell r="K4375">
            <v>42857</v>
          </cell>
        </row>
        <row r="4376">
          <cell r="I4376">
            <v>0</v>
          </cell>
          <cell r="J4376">
            <v>0</v>
          </cell>
          <cell r="K4376">
            <v>42858</v>
          </cell>
        </row>
        <row r="4377">
          <cell r="I4377">
            <v>0</v>
          </cell>
          <cell r="J4377">
            <v>0</v>
          </cell>
          <cell r="K4377">
            <v>42859</v>
          </cell>
        </row>
        <row r="4378">
          <cell r="I4378">
            <v>0</v>
          </cell>
          <cell r="J4378">
            <v>0</v>
          </cell>
          <cell r="K4378">
            <v>42860</v>
          </cell>
        </row>
        <row r="4379">
          <cell r="I4379">
            <v>0</v>
          </cell>
          <cell r="J4379">
            <v>0</v>
          </cell>
          <cell r="K4379">
            <v>42861</v>
          </cell>
        </row>
        <row r="4380">
          <cell r="I4380">
            <v>0</v>
          </cell>
          <cell r="J4380">
            <v>0</v>
          </cell>
          <cell r="K4380">
            <v>42862</v>
          </cell>
        </row>
        <row r="4381">
          <cell r="I4381">
            <v>0</v>
          </cell>
          <cell r="J4381">
            <v>0</v>
          </cell>
          <cell r="K4381">
            <v>42863</v>
          </cell>
        </row>
        <row r="4382">
          <cell r="I4382" t="str">
            <v>07F</v>
          </cell>
          <cell r="J4382">
            <v>0</v>
          </cell>
          <cell r="K4382">
            <v>42864</v>
          </cell>
        </row>
        <row r="4383">
          <cell r="I4383" t="str">
            <v>07F</v>
          </cell>
          <cell r="J4383">
            <v>0</v>
          </cell>
          <cell r="K4383">
            <v>42865</v>
          </cell>
        </row>
        <row r="4384">
          <cell r="I4384" t="str">
            <v>07F</v>
          </cell>
          <cell r="J4384">
            <v>0</v>
          </cell>
          <cell r="K4384">
            <v>42866</v>
          </cell>
        </row>
        <row r="4385">
          <cell r="I4385" t="str">
            <v>07F</v>
          </cell>
          <cell r="J4385">
            <v>0</v>
          </cell>
          <cell r="K4385">
            <v>42867</v>
          </cell>
        </row>
        <row r="4386">
          <cell r="I4386" t="str">
            <v>07F</v>
          </cell>
          <cell r="J4386">
            <v>0</v>
          </cell>
          <cell r="K4386">
            <v>42868</v>
          </cell>
        </row>
        <row r="4387">
          <cell r="I4387">
            <v>0</v>
          </cell>
          <cell r="J4387">
            <v>0</v>
          </cell>
          <cell r="K4387">
            <v>42869</v>
          </cell>
        </row>
        <row r="4388">
          <cell r="I4388" t="str">
            <v>19A</v>
          </cell>
          <cell r="J4388">
            <v>0</v>
          </cell>
          <cell r="K4388">
            <v>42870</v>
          </cell>
        </row>
        <row r="4389">
          <cell r="I4389">
            <v>0</v>
          </cell>
          <cell r="J4389">
            <v>0</v>
          </cell>
          <cell r="K4389">
            <v>42871</v>
          </cell>
        </row>
        <row r="4390">
          <cell r="I4390">
            <v>0</v>
          </cell>
          <cell r="J4390" t="str">
            <v>RHP</v>
          </cell>
          <cell r="K4390">
            <v>42856</v>
          </cell>
        </row>
        <row r="4391">
          <cell r="I4391" t="str">
            <v>07F</v>
          </cell>
          <cell r="J4391">
            <v>0</v>
          </cell>
          <cell r="K4391">
            <v>42857</v>
          </cell>
        </row>
        <row r="4392">
          <cell r="I4392" t="str">
            <v>07F</v>
          </cell>
          <cell r="J4392">
            <v>0</v>
          </cell>
          <cell r="K4392">
            <v>42858</v>
          </cell>
        </row>
        <row r="4393">
          <cell r="I4393" t="str">
            <v>07F</v>
          </cell>
          <cell r="J4393">
            <v>0</v>
          </cell>
          <cell r="K4393">
            <v>42859</v>
          </cell>
        </row>
        <row r="4394">
          <cell r="I4394" t="str">
            <v>07F</v>
          </cell>
          <cell r="J4394">
            <v>0</v>
          </cell>
          <cell r="K4394">
            <v>42860</v>
          </cell>
        </row>
        <row r="4395">
          <cell r="I4395" t="str">
            <v>07F</v>
          </cell>
          <cell r="J4395">
            <v>0</v>
          </cell>
          <cell r="K4395">
            <v>42861</v>
          </cell>
        </row>
        <row r="4396">
          <cell r="I4396">
            <v>0</v>
          </cell>
          <cell r="J4396">
            <v>0</v>
          </cell>
          <cell r="K4396">
            <v>42862</v>
          </cell>
        </row>
        <row r="4397">
          <cell r="I4397" t="str">
            <v>19A</v>
          </cell>
          <cell r="J4397">
            <v>0</v>
          </cell>
          <cell r="K4397">
            <v>42863</v>
          </cell>
        </row>
        <row r="4398">
          <cell r="I4398" t="str">
            <v>19A</v>
          </cell>
          <cell r="J4398">
            <v>0</v>
          </cell>
          <cell r="K4398">
            <v>42864</v>
          </cell>
        </row>
        <row r="4399">
          <cell r="I4399" t="str">
            <v>19A</v>
          </cell>
          <cell r="J4399">
            <v>0</v>
          </cell>
          <cell r="K4399">
            <v>42865</v>
          </cell>
        </row>
        <row r="4400">
          <cell r="I4400" t="str">
            <v>19A</v>
          </cell>
          <cell r="J4400">
            <v>0</v>
          </cell>
          <cell r="K4400">
            <v>42866</v>
          </cell>
        </row>
        <row r="4401">
          <cell r="I4401" t="str">
            <v>19A</v>
          </cell>
          <cell r="J4401">
            <v>0</v>
          </cell>
          <cell r="K4401">
            <v>42867</v>
          </cell>
        </row>
        <row r="4402">
          <cell r="I4402" t="str">
            <v>19C</v>
          </cell>
          <cell r="J4402">
            <v>0</v>
          </cell>
          <cell r="K4402">
            <v>42868</v>
          </cell>
        </row>
        <row r="4403">
          <cell r="I4403" t="str">
            <v>01A</v>
          </cell>
          <cell r="J4403" t="str">
            <v>RD</v>
          </cell>
          <cell r="K4403">
            <v>42869</v>
          </cell>
        </row>
        <row r="4404">
          <cell r="I4404" t="str">
            <v>07F</v>
          </cell>
          <cell r="J4404">
            <v>0</v>
          </cell>
          <cell r="K4404">
            <v>42870</v>
          </cell>
        </row>
        <row r="4405">
          <cell r="I4405">
            <v>0</v>
          </cell>
          <cell r="J4405">
            <v>0</v>
          </cell>
          <cell r="K4405">
            <v>42871</v>
          </cell>
        </row>
        <row r="4406">
          <cell r="I4406">
            <v>0</v>
          </cell>
          <cell r="J4406" t="str">
            <v>RHP</v>
          </cell>
          <cell r="K4406">
            <v>42856</v>
          </cell>
        </row>
        <row r="4407">
          <cell r="I4407" t="str">
            <v>19A</v>
          </cell>
          <cell r="J4407">
            <v>0</v>
          </cell>
          <cell r="K4407">
            <v>42857</v>
          </cell>
        </row>
        <row r="4408">
          <cell r="I4408" t="str">
            <v>19A</v>
          </cell>
          <cell r="J4408">
            <v>0</v>
          </cell>
          <cell r="K4408">
            <v>42858</v>
          </cell>
        </row>
        <row r="4409">
          <cell r="I4409" t="str">
            <v>19A</v>
          </cell>
          <cell r="J4409">
            <v>0</v>
          </cell>
          <cell r="K4409">
            <v>42859</v>
          </cell>
        </row>
        <row r="4410">
          <cell r="I4410" t="str">
            <v>19A</v>
          </cell>
          <cell r="J4410">
            <v>0</v>
          </cell>
          <cell r="K4410">
            <v>42860</v>
          </cell>
        </row>
        <row r="4411">
          <cell r="I4411" t="str">
            <v>19C</v>
          </cell>
          <cell r="J4411">
            <v>0</v>
          </cell>
          <cell r="K4411">
            <v>42861</v>
          </cell>
        </row>
        <row r="4412">
          <cell r="I4412" t="str">
            <v>01A</v>
          </cell>
          <cell r="J4412" t="str">
            <v>RD</v>
          </cell>
          <cell r="K4412">
            <v>42862</v>
          </cell>
        </row>
        <row r="4413">
          <cell r="I4413" t="str">
            <v>07F</v>
          </cell>
          <cell r="J4413">
            <v>0</v>
          </cell>
          <cell r="K4413">
            <v>42863</v>
          </cell>
        </row>
        <row r="4414">
          <cell r="I4414" t="str">
            <v>07F</v>
          </cell>
          <cell r="J4414">
            <v>0</v>
          </cell>
          <cell r="K4414">
            <v>42864</v>
          </cell>
        </row>
        <row r="4415">
          <cell r="I4415" t="str">
            <v>07F</v>
          </cell>
          <cell r="J4415">
            <v>0</v>
          </cell>
          <cell r="K4415">
            <v>42865</v>
          </cell>
        </row>
        <row r="4416">
          <cell r="I4416" t="str">
            <v>07F</v>
          </cell>
          <cell r="J4416">
            <v>0</v>
          </cell>
          <cell r="K4416">
            <v>42866</v>
          </cell>
        </row>
        <row r="4417">
          <cell r="I4417" t="str">
            <v>07F</v>
          </cell>
          <cell r="J4417">
            <v>0</v>
          </cell>
          <cell r="K4417">
            <v>42867</v>
          </cell>
        </row>
        <row r="4418">
          <cell r="I4418" t="str">
            <v>07F</v>
          </cell>
          <cell r="J4418">
            <v>0</v>
          </cell>
          <cell r="K4418">
            <v>42868</v>
          </cell>
        </row>
        <row r="4419">
          <cell r="I4419">
            <v>0</v>
          </cell>
          <cell r="J4419">
            <v>0</v>
          </cell>
          <cell r="K4419">
            <v>42869</v>
          </cell>
        </row>
        <row r="4420">
          <cell r="I4420" t="str">
            <v>19A</v>
          </cell>
          <cell r="J4420">
            <v>0</v>
          </cell>
          <cell r="K4420">
            <v>42870</v>
          </cell>
        </row>
        <row r="4421">
          <cell r="I4421">
            <v>0</v>
          </cell>
          <cell r="J4421">
            <v>0</v>
          </cell>
          <cell r="K4421">
            <v>42871</v>
          </cell>
        </row>
        <row r="4422">
          <cell r="I4422">
            <v>0</v>
          </cell>
          <cell r="J4422" t="str">
            <v>RHP</v>
          </cell>
          <cell r="K4422">
            <v>42856</v>
          </cell>
        </row>
        <row r="4423">
          <cell r="I4423" t="str">
            <v>19A</v>
          </cell>
          <cell r="J4423">
            <v>0</v>
          </cell>
          <cell r="K4423">
            <v>42857</v>
          </cell>
        </row>
        <row r="4424">
          <cell r="I4424" t="str">
            <v>19A</v>
          </cell>
          <cell r="J4424">
            <v>0</v>
          </cell>
          <cell r="K4424">
            <v>42858</v>
          </cell>
        </row>
        <row r="4425">
          <cell r="I4425" t="str">
            <v>19A</v>
          </cell>
          <cell r="J4425">
            <v>0</v>
          </cell>
          <cell r="K4425">
            <v>42859</v>
          </cell>
        </row>
        <row r="4426">
          <cell r="I4426" t="str">
            <v>19A</v>
          </cell>
          <cell r="J4426">
            <v>0</v>
          </cell>
          <cell r="K4426">
            <v>42860</v>
          </cell>
        </row>
        <row r="4427">
          <cell r="I4427" t="str">
            <v>19C</v>
          </cell>
          <cell r="J4427">
            <v>0</v>
          </cell>
          <cell r="K4427">
            <v>42861</v>
          </cell>
        </row>
        <row r="4428">
          <cell r="I4428" t="str">
            <v>01A</v>
          </cell>
          <cell r="J4428" t="str">
            <v>RD</v>
          </cell>
          <cell r="K4428">
            <v>42862</v>
          </cell>
        </row>
        <row r="4429">
          <cell r="I4429" t="str">
            <v>07F</v>
          </cell>
          <cell r="J4429">
            <v>0</v>
          </cell>
          <cell r="K4429">
            <v>42863</v>
          </cell>
        </row>
        <row r="4430">
          <cell r="I4430" t="str">
            <v>07F</v>
          </cell>
          <cell r="J4430">
            <v>0</v>
          </cell>
          <cell r="K4430">
            <v>42864</v>
          </cell>
        </row>
        <row r="4431">
          <cell r="I4431" t="str">
            <v>07F</v>
          </cell>
          <cell r="J4431">
            <v>0</v>
          </cell>
          <cell r="K4431">
            <v>42865</v>
          </cell>
        </row>
        <row r="4432">
          <cell r="I4432" t="str">
            <v>07F</v>
          </cell>
          <cell r="J4432">
            <v>0</v>
          </cell>
          <cell r="K4432">
            <v>42866</v>
          </cell>
        </row>
        <row r="4433">
          <cell r="I4433" t="str">
            <v>07F</v>
          </cell>
          <cell r="J4433">
            <v>0</v>
          </cell>
          <cell r="K4433">
            <v>42867</v>
          </cell>
        </row>
        <row r="4434">
          <cell r="I4434" t="str">
            <v>07F</v>
          </cell>
          <cell r="J4434">
            <v>0</v>
          </cell>
          <cell r="K4434">
            <v>42868</v>
          </cell>
        </row>
        <row r="4435">
          <cell r="I4435">
            <v>0</v>
          </cell>
          <cell r="J4435">
            <v>0</v>
          </cell>
          <cell r="K4435">
            <v>42869</v>
          </cell>
        </row>
        <row r="4436">
          <cell r="I4436" t="str">
            <v>19A</v>
          </cell>
          <cell r="J4436">
            <v>0</v>
          </cell>
          <cell r="K4436">
            <v>42870</v>
          </cell>
        </row>
        <row r="4437">
          <cell r="I4437">
            <v>0</v>
          </cell>
          <cell r="J4437">
            <v>0</v>
          </cell>
          <cell r="K4437">
            <v>42871</v>
          </cell>
        </row>
        <row r="4438">
          <cell r="I4438">
            <v>0</v>
          </cell>
          <cell r="J4438" t="str">
            <v>RHP</v>
          </cell>
          <cell r="K4438">
            <v>42856</v>
          </cell>
        </row>
        <row r="4439">
          <cell r="I4439" t="str">
            <v>07F</v>
          </cell>
          <cell r="J4439">
            <v>0</v>
          </cell>
          <cell r="K4439">
            <v>42857</v>
          </cell>
        </row>
        <row r="4440">
          <cell r="I4440" t="str">
            <v>07F</v>
          </cell>
          <cell r="J4440">
            <v>0</v>
          </cell>
          <cell r="K4440">
            <v>42858</v>
          </cell>
        </row>
        <row r="4441">
          <cell r="I4441" t="str">
            <v>07F</v>
          </cell>
          <cell r="J4441">
            <v>0</v>
          </cell>
          <cell r="K4441">
            <v>42859</v>
          </cell>
        </row>
        <row r="4442">
          <cell r="I4442" t="str">
            <v>07F</v>
          </cell>
          <cell r="J4442">
            <v>0</v>
          </cell>
          <cell r="K4442">
            <v>42860</v>
          </cell>
        </row>
        <row r="4443">
          <cell r="I4443" t="str">
            <v>07F</v>
          </cell>
          <cell r="J4443">
            <v>0</v>
          </cell>
          <cell r="K4443">
            <v>42861</v>
          </cell>
        </row>
        <row r="4444">
          <cell r="I4444">
            <v>0</v>
          </cell>
          <cell r="J4444">
            <v>0</v>
          </cell>
          <cell r="K4444">
            <v>42862</v>
          </cell>
        </row>
        <row r="4445">
          <cell r="I4445" t="str">
            <v>19A</v>
          </cell>
          <cell r="J4445">
            <v>0</v>
          </cell>
          <cell r="K4445">
            <v>42863</v>
          </cell>
        </row>
        <row r="4446">
          <cell r="I4446" t="str">
            <v>19A</v>
          </cell>
          <cell r="J4446">
            <v>0</v>
          </cell>
          <cell r="K4446">
            <v>42864</v>
          </cell>
        </row>
        <row r="4447">
          <cell r="I4447" t="str">
            <v>19A</v>
          </cell>
          <cell r="J4447">
            <v>0</v>
          </cell>
          <cell r="K4447">
            <v>42865</v>
          </cell>
        </row>
        <row r="4448">
          <cell r="I4448" t="str">
            <v>19A</v>
          </cell>
          <cell r="J4448">
            <v>0</v>
          </cell>
          <cell r="K4448">
            <v>42866</v>
          </cell>
        </row>
        <row r="4449">
          <cell r="I4449" t="str">
            <v>19A</v>
          </cell>
          <cell r="J4449">
            <v>0</v>
          </cell>
          <cell r="K4449">
            <v>42867</v>
          </cell>
        </row>
        <row r="4450">
          <cell r="I4450" t="str">
            <v>19C</v>
          </cell>
          <cell r="J4450">
            <v>0</v>
          </cell>
          <cell r="K4450">
            <v>42868</v>
          </cell>
        </row>
        <row r="4451">
          <cell r="I4451" t="str">
            <v>01A</v>
          </cell>
          <cell r="J4451" t="str">
            <v>RD</v>
          </cell>
          <cell r="K4451">
            <v>42869</v>
          </cell>
        </row>
        <row r="4452">
          <cell r="I4452" t="str">
            <v>07F</v>
          </cell>
          <cell r="J4452">
            <v>0</v>
          </cell>
          <cell r="K4452">
            <v>42870</v>
          </cell>
        </row>
        <row r="4453">
          <cell r="I4453">
            <v>0</v>
          </cell>
          <cell r="J4453">
            <v>0</v>
          </cell>
          <cell r="K4453">
            <v>42871</v>
          </cell>
        </row>
        <row r="4454">
          <cell r="I4454">
            <v>0</v>
          </cell>
          <cell r="J4454" t="str">
            <v>RHP</v>
          </cell>
          <cell r="K4454">
            <v>42856</v>
          </cell>
        </row>
        <row r="4455">
          <cell r="I4455" t="str">
            <v>07F</v>
          </cell>
          <cell r="J4455">
            <v>0</v>
          </cell>
          <cell r="K4455">
            <v>42857</v>
          </cell>
        </row>
        <row r="4456">
          <cell r="I4456" t="str">
            <v>07F</v>
          </cell>
          <cell r="J4456">
            <v>0</v>
          </cell>
          <cell r="K4456">
            <v>42858</v>
          </cell>
        </row>
        <row r="4457">
          <cell r="I4457" t="str">
            <v>07F</v>
          </cell>
          <cell r="J4457">
            <v>0</v>
          </cell>
          <cell r="K4457">
            <v>42859</v>
          </cell>
        </row>
        <row r="4458">
          <cell r="I4458" t="str">
            <v>07F</v>
          </cell>
          <cell r="J4458">
            <v>0</v>
          </cell>
          <cell r="K4458">
            <v>42860</v>
          </cell>
        </row>
        <row r="4459">
          <cell r="I4459" t="str">
            <v>07F</v>
          </cell>
          <cell r="J4459">
            <v>0</v>
          </cell>
          <cell r="K4459">
            <v>42861</v>
          </cell>
        </row>
        <row r="4460">
          <cell r="I4460">
            <v>0</v>
          </cell>
          <cell r="J4460">
            <v>0</v>
          </cell>
          <cell r="K4460">
            <v>42862</v>
          </cell>
        </row>
        <row r="4461">
          <cell r="I4461" t="str">
            <v>19A</v>
          </cell>
          <cell r="J4461">
            <v>0</v>
          </cell>
          <cell r="K4461">
            <v>42863</v>
          </cell>
        </row>
        <row r="4462">
          <cell r="I4462" t="str">
            <v>19A</v>
          </cell>
          <cell r="J4462">
            <v>0</v>
          </cell>
          <cell r="K4462">
            <v>42864</v>
          </cell>
        </row>
        <row r="4463">
          <cell r="I4463" t="str">
            <v>19A</v>
          </cell>
          <cell r="J4463">
            <v>0</v>
          </cell>
          <cell r="K4463">
            <v>42865</v>
          </cell>
        </row>
        <row r="4464">
          <cell r="I4464" t="str">
            <v>19A</v>
          </cell>
          <cell r="J4464">
            <v>0</v>
          </cell>
          <cell r="K4464">
            <v>42866</v>
          </cell>
        </row>
        <row r="4465">
          <cell r="I4465" t="str">
            <v>19A</v>
          </cell>
          <cell r="J4465">
            <v>0</v>
          </cell>
          <cell r="K4465">
            <v>42867</v>
          </cell>
        </row>
        <row r="4466">
          <cell r="I4466" t="str">
            <v>19C</v>
          </cell>
          <cell r="J4466">
            <v>0</v>
          </cell>
          <cell r="K4466">
            <v>42868</v>
          </cell>
        </row>
        <row r="4467">
          <cell r="I4467" t="str">
            <v>01A</v>
          </cell>
          <cell r="J4467" t="str">
            <v>RD</v>
          </cell>
          <cell r="K4467">
            <v>42869</v>
          </cell>
        </row>
        <row r="4468">
          <cell r="I4468" t="str">
            <v>07F</v>
          </cell>
          <cell r="J4468">
            <v>0</v>
          </cell>
          <cell r="K4468">
            <v>42870</v>
          </cell>
        </row>
        <row r="4469">
          <cell r="I4469">
            <v>0</v>
          </cell>
          <cell r="J4469">
            <v>0</v>
          </cell>
          <cell r="K4469">
            <v>42871</v>
          </cell>
        </row>
        <row r="4470">
          <cell r="I4470">
            <v>0</v>
          </cell>
          <cell r="J4470" t="str">
            <v>RHP</v>
          </cell>
          <cell r="K4470">
            <v>42856</v>
          </cell>
        </row>
        <row r="4471">
          <cell r="I4471" t="str">
            <v>07F</v>
          </cell>
          <cell r="J4471">
            <v>0</v>
          </cell>
          <cell r="K4471">
            <v>42857</v>
          </cell>
        </row>
        <row r="4472">
          <cell r="I4472" t="str">
            <v>07F</v>
          </cell>
          <cell r="J4472">
            <v>0</v>
          </cell>
          <cell r="K4472">
            <v>42858</v>
          </cell>
        </row>
        <row r="4473">
          <cell r="I4473" t="str">
            <v>07F</v>
          </cell>
          <cell r="J4473">
            <v>0</v>
          </cell>
          <cell r="K4473">
            <v>42859</v>
          </cell>
        </row>
        <row r="4474">
          <cell r="I4474" t="str">
            <v>07F</v>
          </cell>
          <cell r="J4474">
            <v>0</v>
          </cell>
          <cell r="K4474">
            <v>42860</v>
          </cell>
        </row>
        <row r="4475">
          <cell r="I4475" t="str">
            <v>07F</v>
          </cell>
          <cell r="J4475">
            <v>0</v>
          </cell>
          <cell r="K4475">
            <v>42861</v>
          </cell>
        </row>
        <row r="4476">
          <cell r="I4476">
            <v>0</v>
          </cell>
          <cell r="J4476">
            <v>0</v>
          </cell>
          <cell r="K4476">
            <v>42862</v>
          </cell>
        </row>
        <row r="4477">
          <cell r="I4477" t="str">
            <v>19A</v>
          </cell>
          <cell r="J4477">
            <v>0</v>
          </cell>
          <cell r="K4477">
            <v>42863</v>
          </cell>
        </row>
        <row r="4478">
          <cell r="I4478" t="str">
            <v>19A</v>
          </cell>
          <cell r="J4478">
            <v>0</v>
          </cell>
          <cell r="K4478">
            <v>42864</v>
          </cell>
        </row>
        <row r="4479">
          <cell r="I4479" t="str">
            <v>19A</v>
          </cell>
          <cell r="J4479">
            <v>0</v>
          </cell>
          <cell r="K4479">
            <v>42865</v>
          </cell>
        </row>
        <row r="4480">
          <cell r="I4480" t="str">
            <v>19A</v>
          </cell>
          <cell r="J4480">
            <v>0</v>
          </cell>
          <cell r="K4480">
            <v>42866</v>
          </cell>
        </row>
        <row r="4481">
          <cell r="I4481" t="str">
            <v>19A</v>
          </cell>
          <cell r="J4481">
            <v>0</v>
          </cell>
          <cell r="K4481">
            <v>42867</v>
          </cell>
        </row>
        <row r="4482">
          <cell r="I4482" t="str">
            <v>19C</v>
          </cell>
          <cell r="J4482">
            <v>0</v>
          </cell>
          <cell r="K4482">
            <v>42868</v>
          </cell>
        </row>
        <row r="4483">
          <cell r="I4483" t="str">
            <v>01A</v>
          </cell>
          <cell r="J4483" t="str">
            <v>RD</v>
          </cell>
          <cell r="K4483">
            <v>42869</v>
          </cell>
        </row>
        <row r="4484">
          <cell r="I4484" t="str">
            <v>07F</v>
          </cell>
          <cell r="J4484">
            <v>0</v>
          </cell>
          <cell r="K4484">
            <v>42870</v>
          </cell>
        </row>
        <row r="4485">
          <cell r="I4485">
            <v>0</v>
          </cell>
          <cell r="J4485">
            <v>0</v>
          </cell>
          <cell r="K4485">
            <v>42871</v>
          </cell>
        </row>
        <row r="4486">
          <cell r="I4486">
            <v>0</v>
          </cell>
          <cell r="J4486" t="str">
            <v>RHP</v>
          </cell>
          <cell r="K4486">
            <v>42856</v>
          </cell>
        </row>
        <row r="4487">
          <cell r="I4487" t="str">
            <v>19A</v>
          </cell>
          <cell r="J4487">
            <v>0</v>
          </cell>
          <cell r="K4487">
            <v>42857</v>
          </cell>
        </row>
        <row r="4488">
          <cell r="I4488" t="str">
            <v>19A</v>
          </cell>
          <cell r="J4488">
            <v>0</v>
          </cell>
          <cell r="K4488">
            <v>42858</v>
          </cell>
        </row>
        <row r="4489">
          <cell r="I4489" t="str">
            <v>19A</v>
          </cell>
          <cell r="J4489">
            <v>0</v>
          </cell>
          <cell r="K4489">
            <v>42859</v>
          </cell>
        </row>
        <row r="4490">
          <cell r="I4490" t="str">
            <v>19A</v>
          </cell>
          <cell r="J4490">
            <v>0</v>
          </cell>
          <cell r="K4490">
            <v>42860</v>
          </cell>
        </row>
        <row r="4491">
          <cell r="I4491" t="str">
            <v>19C</v>
          </cell>
          <cell r="J4491">
            <v>0</v>
          </cell>
          <cell r="K4491">
            <v>42861</v>
          </cell>
        </row>
        <row r="4492">
          <cell r="I4492" t="str">
            <v>01A</v>
          </cell>
          <cell r="J4492" t="str">
            <v>RD</v>
          </cell>
          <cell r="K4492">
            <v>42862</v>
          </cell>
        </row>
        <row r="4493">
          <cell r="I4493" t="str">
            <v>07F</v>
          </cell>
          <cell r="J4493">
            <v>0</v>
          </cell>
          <cell r="K4493">
            <v>42863</v>
          </cell>
        </row>
        <row r="4494">
          <cell r="I4494" t="str">
            <v>07F</v>
          </cell>
          <cell r="J4494">
            <v>0</v>
          </cell>
          <cell r="K4494">
            <v>42864</v>
          </cell>
        </row>
        <row r="4495">
          <cell r="I4495" t="str">
            <v>07F</v>
          </cell>
          <cell r="J4495">
            <v>0</v>
          </cell>
          <cell r="K4495">
            <v>42865</v>
          </cell>
        </row>
        <row r="4496">
          <cell r="I4496" t="str">
            <v>07F</v>
          </cell>
          <cell r="J4496">
            <v>0</v>
          </cell>
          <cell r="K4496">
            <v>42866</v>
          </cell>
        </row>
        <row r="4497">
          <cell r="I4497" t="str">
            <v>07F</v>
          </cell>
          <cell r="J4497">
            <v>0</v>
          </cell>
          <cell r="K4497">
            <v>42867</v>
          </cell>
        </row>
        <row r="4498">
          <cell r="I4498" t="str">
            <v>07F</v>
          </cell>
          <cell r="J4498">
            <v>0</v>
          </cell>
          <cell r="K4498">
            <v>42868</v>
          </cell>
        </row>
        <row r="4499">
          <cell r="I4499">
            <v>0</v>
          </cell>
          <cell r="J4499">
            <v>0</v>
          </cell>
          <cell r="K4499">
            <v>42869</v>
          </cell>
        </row>
        <row r="4500">
          <cell r="I4500" t="str">
            <v>19A</v>
          </cell>
          <cell r="J4500">
            <v>0</v>
          </cell>
          <cell r="K4500">
            <v>42870</v>
          </cell>
        </row>
        <row r="4501">
          <cell r="I4501">
            <v>0</v>
          </cell>
          <cell r="J4501">
            <v>0</v>
          </cell>
          <cell r="K4501">
            <v>42871</v>
          </cell>
        </row>
        <row r="4502">
          <cell r="I4502">
            <v>0</v>
          </cell>
          <cell r="J4502">
            <v>0</v>
          </cell>
          <cell r="K4502">
            <v>42856</v>
          </cell>
        </row>
        <row r="4503">
          <cell r="I4503">
            <v>0</v>
          </cell>
          <cell r="J4503">
            <v>0</v>
          </cell>
          <cell r="K4503">
            <v>42857</v>
          </cell>
        </row>
        <row r="4504">
          <cell r="I4504">
            <v>0</v>
          </cell>
          <cell r="J4504">
            <v>0</v>
          </cell>
          <cell r="K4504">
            <v>42858</v>
          </cell>
        </row>
        <row r="4505">
          <cell r="I4505">
            <v>0</v>
          </cell>
          <cell r="J4505">
            <v>0</v>
          </cell>
          <cell r="K4505">
            <v>42859</v>
          </cell>
        </row>
        <row r="4506">
          <cell r="I4506">
            <v>0</v>
          </cell>
          <cell r="J4506">
            <v>0</v>
          </cell>
          <cell r="K4506">
            <v>42860</v>
          </cell>
        </row>
        <row r="4507">
          <cell r="I4507">
            <v>0</v>
          </cell>
          <cell r="J4507">
            <v>0</v>
          </cell>
          <cell r="K4507">
            <v>42861</v>
          </cell>
        </row>
        <row r="4508">
          <cell r="I4508">
            <v>0</v>
          </cell>
          <cell r="J4508">
            <v>0</v>
          </cell>
          <cell r="K4508">
            <v>42862</v>
          </cell>
        </row>
        <row r="4509">
          <cell r="I4509">
            <v>0</v>
          </cell>
          <cell r="J4509">
            <v>0</v>
          </cell>
          <cell r="K4509">
            <v>42863</v>
          </cell>
        </row>
        <row r="4510">
          <cell r="I4510">
            <v>0</v>
          </cell>
          <cell r="J4510">
            <v>0</v>
          </cell>
          <cell r="K4510">
            <v>42864</v>
          </cell>
        </row>
        <row r="4511">
          <cell r="I4511">
            <v>0</v>
          </cell>
          <cell r="J4511">
            <v>0</v>
          </cell>
          <cell r="K4511">
            <v>42865</v>
          </cell>
        </row>
        <row r="4512">
          <cell r="I4512" t="str">
            <v>07F</v>
          </cell>
          <cell r="J4512">
            <v>0</v>
          </cell>
          <cell r="K4512">
            <v>42866</v>
          </cell>
        </row>
        <row r="4513">
          <cell r="I4513" t="str">
            <v>07F</v>
          </cell>
          <cell r="J4513">
            <v>0</v>
          </cell>
          <cell r="K4513">
            <v>42867</v>
          </cell>
        </row>
        <row r="4514">
          <cell r="I4514" t="str">
            <v>07F</v>
          </cell>
          <cell r="J4514">
            <v>0</v>
          </cell>
          <cell r="K4514">
            <v>42868</v>
          </cell>
        </row>
        <row r="4515">
          <cell r="I4515">
            <v>0</v>
          </cell>
          <cell r="J4515">
            <v>0</v>
          </cell>
          <cell r="K4515">
            <v>42869</v>
          </cell>
        </row>
        <row r="4516">
          <cell r="I4516" t="str">
            <v>07F</v>
          </cell>
          <cell r="J4516">
            <v>0</v>
          </cell>
          <cell r="K4516">
            <v>42870</v>
          </cell>
        </row>
        <row r="4517">
          <cell r="I4517">
            <v>0</v>
          </cell>
          <cell r="J4517">
            <v>0</v>
          </cell>
          <cell r="K4517">
            <v>42871</v>
          </cell>
        </row>
        <row r="4518">
          <cell r="I4518">
            <v>0</v>
          </cell>
          <cell r="J4518" t="str">
            <v>RHP</v>
          </cell>
          <cell r="K4518">
            <v>42856</v>
          </cell>
        </row>
        <row r="4519">
          <cell r="I4519" t="str">
            <v>19A</v>
          </cell>
          <cell r="J4519">
            <v>0</v>
          </cell>
          <cell r="K4519">
            <v>42857</v>
          </cell>
        </row>
        <row r="4520">
          <cell r="I4520" t="str">
            <v>19A</v>
          </cell>
          <cell r="J4520">
            <v>0</v>
          </cell>
          <cell r="K4520">
            <v>42858</v>
          </cell>
        </row>
        <row r="4521">
          <cell r="I4521" t="str">
            <v>19A</v>
          </cell>
          <cell r="J4521">
            <v>0</v>
          </cell>
          <cell r="K4521">
            <v>42859</v>
          </cell>
        </row>
        <row r="4522">
          <cell r="I4522" t="str">
            <v>19A</v>
          </cell>
          <cell r="J4522">
            <v>0</v>
          </cell>
          <cell r="K4522">
            <v>42860</v>
          </cell>
        </row>
        <row r="4523">
          <cell r="I4523" t="str">
            <v>19C</v>
          </cell>
          <cell r="J4523">
            <v>0</v>
          </cell>
          <cell r="K4523">
            <v>42861</v>
          </cell>
        </row>
        <row r="4524">
          <cell r="I4524" t="str">
            <v>01A</v>
          </cell>
          <cell r="J4524" t="str">
            <v>RD</v>
          </cell>
          <cell r="K4524">
            <v>42862</v>
          </cell>
        </row>
        <row r="4525">
          <cell r="I4525" t="str">
            <v>07F</v>
          </cell>
          <cell r="J4525">
            <v>0</v>
          </cell>
          <cell r="K4525">
            <v>42863</v>
          </cell>
        </row>
        <row r="4526">
          <cell r="I4526" t="str">
            <v>07F</v>
          </cell>
          <cell r="J4526">
            <v>0</v>
          </cell>
          <cell r="K4526">
            <v>42864</v>
          </cell>
        </row>
        <row r="4527">
          <cell r="I4527" t="str">
            <v>07F</v>
          </cell>
          <cell r="J4527">
            <v>0</v>
          </cell>
          <cell r="K4527">
            <v>42865</v>
          </cell>
        </row>
        <row r="4528">
          <cell r="I4528" t="str">
            <v>07F</v>
          </cell>
          <cell r="J4528">
            <v>0</v>
          </cell>
          <cell r="K4528">
            <v>42866</v>
          </cell>
        </row>
        <row r="4529">
          <cell r="I4529" t="str">
            <v>07F</v>
          </cell>
          <cell r="J4529">
            <v>0</v>
          </cell>
          <cell r="K4529">
            <v>42867</v>
          </cell>
        </row>
        <row r="4530">
          <cell r="I4530" t="str">
            <v>07F</v>
          </cell>
          <cell r="J4530">
            <v>0</v>
          </cell>
          <cell r="K4530">
            <v>42868</v>
          </cell>
        </row>
        <row r="4531">
          <cell r="I4531">
            <v>0</v>
          </cell>
          <cell r="J4531">
            <v>0</v>
          </cell>
          <cell r="K4531">
            <v>42869</v>
          </cell>
        </row>
        <row r="4532">
          <cell r="I4532" t="str">
            <v>19A</v>
          </cell>
          <cell r="J4532">
            <v>0</v>
          </cell>
          <cell r="K4532">
            <v>42870</v>
          </cell>
        </row>
        <row r="4533">
          <cell r="I4533">
            <v>0</v>
          </cell>
          <cell r="J4533">
            <v>0</v>
          </cell>
          <cell r="K4533">
            <v>42871</v>
          </cell>
        </row>
        <row r="4534">
          <cell r="I4534">
            <v>0</v>
          </cell>
          <cell r="J4534" t="str">
            <v>RHP</v>
          </cell>
          <cell r="K4534">
            <v>42856</v>
          </cell>
        </row>
        <row r="4535">
          <cell r="I4535" t="str">
            <v>07F</v>
          </cell>
          <cell r="J4535">
            <v>0</v>
          </cell>
          <cell r="K4535">
            <v>42857</v>
          </cell>
        </row>
        <row r="4536">
          <cell r="I4536" t="str">
            <v>07F</v>
          </cell>
          <cell r="J4536">
            <v>0</v>
          </cell>
          <cell r="K4536">
            <v>42858</v>
          </cell>
        </row>
        <row r="4537">
          <cell r="I4537" t="str">
            <v>07F</v>
          </cell>
          <cell r="J4537">
            <v>0</v>
          </cell>
          <cell r="K4537">
            <v>42859</v>
          </cell>
        </row>
        <row r="4538">
          <cell r="I4538" t="str">
            <v>07F</v>
          </cell>
          <cell r="J4538">
            <v>0</v>
          </cell>
          <cell r="K4538">
            <v>42860</v>
          </cell>
        </row>
        <row r="4539">
          <cell r="I4539" t="str">
            <v>07F</v>
          </cell>
          <cell r="J4539">
            <v>0</v>
          </cell>
          <cell r="K4539">
            <v>42861</v>
          </cell>
        </row>
        <row r="4540">
          <cell r="I4540">
            <v>0</v>
          </cell>
          <cell r="J4540">
            <v>0</v>
          </cell>
          <cell r="K4540">
            <v>42862</v>
          </cell>
        </row>
        <row r="4541">
          <cell r="I4541">
            <v>0</v>
          </cell>
          <cell r="J4541">
            <v>0</v>
          </cell>
          <cell r="K4541">
            <v>42863</v>
          </cell>
        </row>
        <row r="4542">
          <cell r="I4542" t="str">
            <v>19A</v>
          </cell>
          <cell r="J4542">
            <v>0</v>
          </cell>
          <cell r="K4542">
            <v>42864</v>
          </cell>
        </row>
        <row r="4543">
          <cell r="I4543" t="str">
            <v>19A</v>
          </cell>
          <cell r="J4543">
            <v>0</v>
          </cell>
          <cell r="K4543">
            <v>42865</v>
          </cell>
        </row>
        <row r="4544">
          <cell r="I4544" t="str">
            <v>19A</v>
          </cell>
          <cell r="J4544">
            <v>0</v>
          </cell>
          <cell r="K4544">
            <v>42866</v>
          </cell>
        </row>
        <row r="4545">
          <cell r="I4545" t="str">
            <v>19A</v>
          </cell>
          <cell r="J4545">
            <v>0</v>
          </cell>
          <cell r="K4545">
            <v>42867</v>
          </cell>
        </row>
        <row r="4546">
          <cell r="I4546" t="str">
            <v>19C</v>
          </cell>
          <cell r="J4546">
            <v>0</v>
          </cell>
          <cell r="K4546">
            <v>42868</v>
          </cell>
        </row>
        <row r="4547">
          <cell r="I4547" t="str">
            <v>01A</v>
          </cell>
          <cell r="J4547" t="str">
            <v>RD</v>
          </cell>
          <cell r="K4547">
            <v>42869</v>
          </cell>
        </row>
        <row r="4548">
          <cell r="I4548" t="str">
            <v>07F</v>
          </cell>
          <cell r="J4548">
            <v>0</v>
          </cell>
          <cell r="K4548">
            <v>42870</v>
          </cell>
        </row>
        <row r="4549">
          <cell r="I4549">
            <v>0</v>
          </cell>
          <cell r="J4549">
            <v>0</v>
          </cell>
          <cell r="K4549">
            <v>42871</v>
          </cell>
        </row>
        <row r="4550">
          <cell r="I4550">
            <v>0</v>
          </cell>
          <cell r="J4550" t="str">
            <v>RHP</v>
          </cell>
          <cell r="K4550">
            <v>42856</v>
          </cell>
        </row>
        <row r="4551">
          <cell r="I4551" t="str">
            <v>07F</v>
          </cell>
          <cell r="J4551">
            <v>0</v>
          </cell>
          <cell r="K4551">
            <v>42857</v>
          </cell>
        </row>
        <row r="4552">
          <cell r="I4552" t="str">
            <v>07F</v>
          </cell>
          <cell r="J4552">
            <v>0</v>
          </cell>
          <cell r="K4552">
            <v>42858</v>
          </cell>
        </row>
        <row r="4553">
          <cell r="I4553" t="str">
            <v>07F</v>
          </cell>
          <cell r="J4553">
            <v>0</v>
          </cell>
          <cell r="K4553">
            <v>42859</v>
          </cell>
        </row>
        <row r="4554">
          <cell r="I4554" t="str">
            <v>07F</v>
          </cell>
          <cell r="J4554">
            <v>0</v>
          </cell>
          <cell r="K4554">
            <v>42860</v>
          </cell>
        </row>
        <row r="4555">
          <cell r="I4555" t="str">
            <v>07F</v>
          </cell>
          <cell r="J4555">
            <v>0</v>
          </cell>
          <cell r="K4555">
            <v>42861</v>
          </cell>
        </row>
        <row r="4556">
          <cell r="I4556">
            <v>0</v>
          </cell>
          <cell r="J4556">
            <v>0</v>
          </cell>
          <cell r="K4556">
            <v>42862</v>
          </cell>
        </row>
        <row r="4557">
          <cell r="I4557" t="str">
            <v>07F</v>
          </cell>
          <cell r="J4557">
            <v>0</v>
          </cell>
          <cell r="K4557">
            <v>42863</v>
          </cell>
        </row>
        <row r="4558">
          <cell r="I4558" t="str">
            <v>07F</v>
          </cell>
          <cell r="J4558">
            <v>0</v>
          </cell>
          <cell r="K4558">
            <v>42864</v>
          </cell>
        </row>
        <row r="4559">
          <cell r="I4559" t="str">
            <v>07F</v>
          </cell>
          <cell r="J4559">
            <v>0</v>
          </cell>
          <cell r="K4559">
            <v>42865</v>
          </cell>
        </row>
        <row r="4560">
          <cell r="I4560" t="str">
            <v>07F</v>
          </cell>
          <cell r="J4560">
            <v>0</v>
          </cell>
          <cell r="K4560">
            <v>42866</v>
          </cell>
        </row>
        <row r="4561">
          <cell r="I4561" t="str">
            <v>07F</v>
          </cell>
          <cell r="J4561">
            <v>0</v>
          </cell>
          <cell r="K4561">
            <v>42867</v>
          </cell>
        </row>
        <row r="4562">
          <cell r="I4562" t="str">
            <v>07F</v>
          </cell>
          <cell r="J4562">
            <v>0</v>
          </cell>
          <cell r="K4562">
            <v>42868</v>
          </cell>
        </row>
        <row r="4563">
          <cell r="I4563">
            <v>0</v>
          </cell>
          <cell r="J4563">
            <v>0</v>
          </cell>
          <cell r="K4563">
            <v>42869</v>
          </cell>
        </row>
        <row r="4564">
          <cell r="I4564" t="str">
            <v>07F</v>
          </cell>
          <cell r="J4564">
            <v>0</v>
          </cell>
          <cell r="K4564">
            <v>42870</v>
          </cell>
        </row>
        <row r="4565">
          <cell r="I4565">
            <v>0</v>
          </cell>
          <cell r="J4565">
            <v>0</v>
          </cell>
          <cell r="K4565">
            <v>42871</v>
          </cell>
        </row>
        <row r="4566">
          <cell r="I4566">
            <v>0</v>
          </cell>
          <cell r="J4566" t="str">
            <v>RHP</v>
          </cell>
          <cell r="K4566">
            <v>42856</v>
          </cell>
        </row>
        <row r="4567">
          <cell r="I4567" t="str">
            <v>19A</v>
          </cell>
          <cell r="J4567">
            <v>0</v>
          </cell>
          <cell r="K4567">
            <v>42857</v>
          </cell>
        </row>
        <row r="4568">
          <cell r="I4568" t="str">
            <v>19A</v>
          </cell>
          <cell r="J4568">
            <v>0</v>
          </cell>
          <cell r="K4568">
            <v>42858</v>
          </cell>
        </row>
        <row r="4569">
          <cell r="I4569" t="str">
            <v>19A</v>
          </cell>
          <cell r="J4569">
            <v>0</v>
          </cell>
          <cell r="K4569">
            <v>42859</v>
          </cell>
        </row>
        <row r="4570">
          <cell r="I4570" t="str">
            <v>19A</v>
          </cell>
          <cell r="J4570">
            <v>0</v>
          </cell>
          <cell r="K4570">
            <v>42860</v>
          </cell>
        </row>
        <row r="4571">
          <cell r="I4571">
            <v>0</v>
          </cell>
          <cell r="J4571">
            <v>0</v>
          </cell>
          <cell r="K4571">
            <v>42861</v>
          </cell>
        </row>
        <row r="4572">
          <cell r="I4572">
            <v>0</v>
          </cell>
          <cell r="J4572">
            <v>0</v>
          </cell>
          <cell r="K4572">
            <v>42862</v>
          </cell>
        </row>
        <row r="4573">
          <cell r="I4573" t="str">
            <v>07F</v>
          </cell>
          <cell r="J4573">
            <v>0</v>
          </cell>
          <cell r="K4573">
            <v>42863</v>
          </cell>
        </row>
        <row r="4574">
          <cell r="I4574" t="str">
            <v>07F</v>
          </cell>
          <cell r="J4574">
            <v>0</v>
          </cell>
          <cell r="K4574">
            <v>42864</v>
          </cell>
        </row>
        <row r="4575">
          <cell r="I4575" t="str">
            <v>07F</v>
          </cell>
          <cell r="J4575">
            <v>0</v>
          </cell>
          <cell r="K4575">
            <v>42865</v>
          </cell>
        </row>
        <row r="4576">
          <cell r="I4576" t="str">
            <v>07F</v>
          </cell>
          <cell r="J4576">
            <v>0</v>
          </cell>
          <cell r="K4576">
            <v>42866</v>
          </cell>
        </row>
        <row r="4577">
          <cell r="I4577" t="str">
            <v>07F</v>
          </cell>
          <cell r="J4577">
            <v>0</v>
          </cell>
          <cell r="K4577">
            <v>42867</v>
          </cell>
        </row>
        <row r="4578">
          <cell r="I4578" t="str">
            <v>07F</v>
          </cell>
          <cell r="J4578">
            <v>0</v>
          </cell>
          <cell r="K4578">
            <v>42868</v>
          </cell>
        </row>
        <row r="4579">
          <cell r="I4579">
            <v>0</v>
          </cell>
          <cell r="J4579">
            <v>0</v>
          </cell>
          <cell r="K4579">
            <v>42869</v>
          </cell>
        </row>
        <row r="4580">
          <cell r="I4580" t="str">
            <v>19A</v>
          </cell>
          <cell r="J4580">
            <v>0</v>
          </cell>
          <cell r="K4580">
            <v>42870</v>
          </cell>
        </row>
        <row r="4581">
          <cell r="I4581">
            <v>0</v>
          </cell>
          <cell r="J4581">
            <v>0</v>
          </cell>
          <cell r="K4581">
            <v>42871</v>
          </cell>
        </row>
        <row r="4582">
          <cell r="I4582">
            <v>0</v>
          </cell>
          <cell r="J4582" t="str">
            <v>RHP</v>
          </cell>
          <cell r="K4582">
            <v>42856</v>
          </cell>
        </row>
        <row r="4583">
          <cell r="I4583" t="str">
            <v>19A</v>
          </cell>
          <cell r="J4583">
            <v>0</v>
          </cell>
          <cell r="K4583">
            <v>42857</v>
          </cell>
        </row>
        <row r="4584">
          <cell r="I4584" t="str">
            <v>19A</v>
          </cell>
          <cell r="J4584">
            <v>0</v>
          </cell>
          <cell r="K4584">
            <v>42858</v>
          </cell>
        </row>
        <row r="4585">
          <cell r="I4585" t="str">
            <v>19A</v>
          </cell>
          <cell r="J4585">
            <v>0</v>
          </cell>
          <cell r="K4585">
            <v>42859</v>
          </cell>
        </row>
        <row r="4586">
          <cell r="I4586" t="str">
            <v>19A</v>
          </cell>
          <cell r="J4586">
            <v>0</v>
          </cell>
          <cell r="K4586">
            <v>42860</v>
          </cell>
        </row>
        <row r="4587">
          <cell r="I4587" t="str">
            <v>19C</v>
          </cell>
          <cell r="J4587">
            <v>0</v>
          </cell>
          <cell r="K4587">
            <v>42861</v>
          </cell>
        </row>
        <row r="4588">
          <cell r="I4588" t="str">
            <v>01A</v>
          </cell>
          <cell r="J4588" t="str">
            <v>RD</v>
          </cell>
          <cell r="K4588">
            <v>42862</v>
          </cell>
        </row>
        <row r="4589">
          <cell r="I4589" t="str">
            <v>07F</v>
          </cell>
          <cell r="J4589">
            <v>0</v>
          </cell>
          <cell r="K4589">
            <v>42863</v>
          </cell>
        </row>
        <row r="4590">
          <cell r="I4590" t="str">
            <v>07F</v>
          </cell>
          <cell r="J4590">
            <v>0</v>
          </cell>
          <cell r="K4590">
            <v>42864</v>
          </cell>
        </row>
        <row r="4591">
          <cell r="I4591" t="str">
            <v>07F</v>
          </cell>
          <cell r="J4591">
            <v>0</v>
          </cell>
          <cell r="K4591">
            <v>42865</v>
          </cell>
        </row>
        <row r="4592">
          <cell r="I4592" t="str">
            <v>07F</v>
          </cell>
          <cell r="J4592">
            <v>0</v>
          </cell>
          <cell r="K4592">
            <v>42866</v>
          </cell>
        </row>
        <row r="4593">
          <cell r="I4593" t="str">
            <v>07F</v>
          </cell>
          <cell r="J4593">
            <v>0</v>
          </cell>
          <cell r="K4593">
            <v>42867</v>
          </cell>
        </row>
        <row r="4594">
          <cell r="I4594" t="str">
            <v>07F</v>
          </cell>
          <cell r="J4594">
            <v>0</v>
          </cell>
          <cell r="K4594">
            <v>42868</v>
          </cell>
        </row>
        <row r="4595">
          <cell r="I4595">
            <v>0</v>
          </cell>
          <cell r="J4595">
            <v>0</v>
          </cell>
          <cell r="K4595">
            <v>42869</v>
          </cell>
        </row>
        <row r="4596">
          <cell r="I4596" t="str">
            <v>19A</v>
          </cell>
          <cell r="J4596">
            <v>0</v>
          </cell>
          <cell r="K4596">
            <v>42870</v>
          </cell>
        </row>
        <row r="4597">
          <cell r="I4597">
            <v>0</v>
          </cell>
          <cell r="J4597">
            <v>0</v>
          </cell>
          <cell r="K4597">
            <v>42871</v>
          </cell>
        </row>
        <row r="4598">
          <cell r="I4598">
            <v>0</v>
          </cell>
          <cell r="J4598" t="str">
            <v>RHP</v>
          </cell>
          <cell r="K4598">
            <v>42856</v>
          </cell>
        </row>
        <row r="4599">
          <cell r="I4599" t="str">
            <v>19A</v>
          </cell>
          <cell r="J4599">
            <v>0</v>
          </cell>
          <cell r="K4599">
            <v>42857</v>
          </cell>
        </row>
        <row r="4600">
          <cell r="I4600" t="str">
            <v>19A</v>
          </cell>
          <cell r="J4600">
            <v>0</v>
          </cell>
          <cell r="K4600">
            <v>42858</v>
          </cell>
        </row>
        <row r="4601">
          <cell r="I4601" t="str">
            <v>19A</v>
          </cell>
          <cell r="J4601">
            <v>0</v>
          </cell>
          <cell r="K4601">
            <v>42859</v>
          </cell>
        </row>
        <row r="4602">
          <cell r="I4602" t="str">
            <v>19A</v>
          </cell>
          <cell r="J4602">
            <v>0</v>
          </cell>
          <cell r="K4602">
            <v>42860</v>
          </cell>
        </row>
        <row r="4603">
          <cell r="I4603" t="str">
            <v>19C</v>
          </cell>
          <cell r="J4603">
            <v>0</v>
          </cell>
          <cell r="K4603">
            <v>42861</v>
          </cell>
        </row>
        <row r="4604">
          <cell r="I4604" t="str">
            <v>01A</v>
          </cell>
          <cell r="J4604" t="str">
            <v>RD</v>
          </cell>
          <cell r="K4604">
            <v>42862</v>
          </cell>
        </row>
        <row r="4605">
          <cell r="I4605" t="str">
            <v>07F</v>
          </cell>
          <cell r="J4605">
            <v>0</v>
          </cell>
          <cell r="K4605">
            <v>42863</v>
          </cell>
        </row>
        <row r="4606">
          <cell r="I4606" t="str">
            <v>07F</v>
          </cell>
          <cell r="J4606">
            <v>0</v>
          </cell>
          <cell r="K4606">
            <v>42864</v>
          </cell>
        </row>
        <row r="4607">
          <cell r="I4607" t="str">
            <v>07F</v>
          </cell>
          <cell r="J4607">
            <v>0</v>
          </cell>
          <cell r="K4607">
            <v>42865</v>
          </cell>
        </row>
        <row r="4608">
          <cell r="I4608" t="str">
            <v>07F</v>
          </cell>
          <cell r="J4608">
            <v>0</v>
          </cell>
          <cell r="K4608">
            <v>42866</v>
          </cell>
        </row>
        <row r="4609">
          <cell r="I4609" t="str">
            <v>07F</v>
          </cell>
          <cell r="J4609">
            <v>0</v>
          </cell>
          <cell r="K4609">
            <v>42867</v>
          </cell>
        </row>
        <row r="4610">
          <cell r="I4610" t="str">
            <v>07F</v>
          </cell>
          <cell r="J4610">
            <v>0</v>
          </cell>
          <cell r="K4610">
            <v>42868</v>
          </cell>
        </row>
        <row r="4611">
          <cell r="I4611">
            <v>0</v>
          </cell>
          <cell r="J4611">
            <v>0</v>
          </cell>
          <cell r="K4611">
            <v>42869</v>
          </cell>
        </row>
        <row r="4612">
          <cell r="I4612" t="str">
            <v>19A</v>
          </cell>
          <cell r="J4612">
            <v>0</v>
          </cell>
          <cell r="K4612">
            <v>42870</v>
          </cell>
        </row>
        <row r="4613">
          <cell r="I4613">
            <v>0</v>
          </cell>
          <cell r="J4613">
            <v>0</v>
          </cell>
          <cell r="K4613">
            <v>42871</v>
          </cell>
        </row>
        <row r="4614">
          <cell r="I4614">
            <v>0</v>
          </cell>
          <cell r="J4614" t="str">
            <v>RHP</v>
          </cell>
          <cell r="K4614">
            <v>42856</v>
          </cell>
        </row>
        <row r="4615">
          <cell r="I4615" t="str">
            <v>07F</v>
          </cell>
          <cell r="J4615">
            <v>0</v>
          </cell>
          <cell r="K4615">
            <v>42857</v>
          </cell>
        </row>
        <row r="4616">
          <cell r="I4616" t="str">
            <v>07F</v>
          </cell>
          <cell r="J4616">
            <v>0</v>
          </cell>
          <cell r="K4616">
            <v>42858</v>
          </cell>
        </row>
        <row r="4617">
          <cell r="I4617" t="str">
            <v>07F</v>
          </cell>
          <cell r="J4617">
            <v>0</v>
          </cell>
          <cell r="K4617">
            <v>42859</v>
          </cell>
        </row>
        <row r="4618">
          <cell r="I4618" t="str">
            <v>07F</v>
          </cell>
          <cell r="J4618">
            <v>0</v>
          </cell>
          <cell r="K4618">
            <v>42860</v>
          </cell>
        </row>
        <row r="4619">
          <cell r="I4619" t="str">
            <v>07F</v>
          </cell>
          <cell r="J4619">
            <v>0</v>
          </cell>
          <cell r="K4619">
            <v>42861</v>
          </cell>
        </row>
        <row r="4620">
          <cell r="I4620">
            <v>0</v>
          </cell>
          <cell r="J4620">
            <v>0</v>
          </cell>
          <cell r="K4620">
            <v>42862</v>
          </cell>
        </row>
        <row r="4621">
          <cell r="I4621" t="str">
            <v>19A</v>
          </cell>
          <cell r="J4621">
            <v>0</v>
          </cell>
          <cell r="K4621">
            <v>42863</v>
          </cell>
        </row>
        <row r="4622">
          <cell r="I4622">
            <v>0</v>
          </cell>
          <cell r="J4622">
            <v>0</v>
          </cell>
          <cell r="K4622">
            <v>42864</v>
          </cell>
        </row>
        <row r="4623">
          <cell r="I4623" t="str">
            <v>19A</v>
          </cell>
          <cell r="J4623">
            <v>0</v>
          </cell>
          <cell r="K4623">
            <v>42865</v>
          </cell>
        </row>
        <row r="4624">
          <cell r="I4624" t="str">
            <v>19A</v>
          </cell>
          <cell r="J4624">
            <v>0</v>
          </cell>
          <cell r="K4624">
            <v>42866</v>
          </cell>
        </row>
        <row r="4625">
          <cell r="I4625" t="str">
            <v>19A</v>
          </cell>
          <cell r="J4625">
            <v>0</v>
          </cell>
          <cell r="K4625">
            <v>42867</v>
          </cell>
        </row>
        <row r="4626">
          <cell r="I4626" t="str">
            <v>19C</v>
          </cell>
          <cell r="J4626">
            <v>0</v>
          </cell>
          <cell r="K4626">
            <v>42868</v>
          </cell>
        </row>
        <row r="4627">
          <cell r="I4627" t="str">
            <v>01A</v>
          </cell>
          <cell r="J4627" t="str">
            <v>RD</v>
          </cell>
          <cell r="K4627">
            <v>42869</v>
          </cell>
        </row>
        <row r="4628">
          <cell r="I4628" t="str">
            <v>07F</v>
          </cell>
          <cell r="J4628">
            <v>0</v>
          </cell>
          <cell r="K4628">
            <v>42870</v>
          </cell>
        </row>
        <row r="4629">
          <cell r="I4629">
            <v>0</v>
          </cell>
          <cell r="J4629">
            <v>0</v>
          </cell>
          <cell r="K4629">
            <v>42871</v>
          </cell>
        </row>
        <row r="4630">
          <cell r="I4630">
            <v>0</v>
          </cell>
          <cell r="J4630" t="str">
            <v>RHP</v>
          </cell>
          <cell r="K4630">
            <v>42856</v>
          </cell>
        </row>
        <row r="4631">
          <cell r="I4631" t="str">
            <v>07F</v>
          </cell>
          <cell r="J4631">
            <v>0</v>
          </cell>
          <cell r="K4631">
            <v>42857</v>
          </cell>
        </row>
        <row r="4632">
          <cell r="I4632" t="str">
            <v>07F</v>
          </cell>
          <cell r="J4632">
            <v>0</v>
          </cell>
          <cell r="K4632">
            <v>42858</v>
          </cell>
        </row>
        <row r="4633">
          <cell r="I4633" t="str">
            <v>07F</v>
          </cell>
          <cell r="J4633">
            <v>0</v>
          </cell>
          <cell r="K4633">
            <v>42859</v>
          </cell>
        </row>
        <row r="4634">
          <cell r="I4634" t="str">
            <v>07F</v>
          </cell>
          <cell r="J4634">
            <v>0</v>
          </cell>
          <cell r="K4634">
            <v>42860</v>
          </cell>
        </row>
        <row r="4635">
          <cell r="I4635" t="str">
            <v>07F</v>
          </cell>
          <cell r="J4635">
            <v>0</v>
          </cell>
          <cell r="K4635">
            <v>42861</v>
          </cell>
        </row>
        <row r="4636">
          <cell r="I4636">
            <v>0</v>
          </cell>
          <cell r="J4636">
            <v>0</v>
          </cell>
          <cell r="K4636">
            <v>42862</v>
          </cell>
        </row>
        <row r="4637">
          <cell r="I4637" t="str">
            <v>19A</v>
          </cell>
          <cell r="J4637">
            <v>0</v>
          </cell>
          <cell r="K4637">
            <v>42863</v>
          </cell>
        </row>
        <row r="4638">
          <cell r="I4638" t="str">
            <v>19A</v>
          </cell>
          <cell r="J4638">
            <v>0</v>
          </cell>
          <cell r="K4638">
            <v>42864</v>
          </cell>
        </row>
        <row r="4639">
          <cell r="I4639" t="str">
            <v>19A</v>
          </cell>
          <cell r="J4639">
            <v>0</v>
          </cell>
          <cell r="K4639">
            <v>42865</v>
          </cell>
        </row>
        <row r="4640">
          <cell r="I4640" t="str">
            <v>19A</v>
          </cell>
          <cell r="J4640">
            <v>0</v>
          </cell>
          <cell r="K4640">
            <v>42866</v>
          </cell>
        </row>
        <row r="4641">
          <cell r="I4641" t="str">
            <v>19A</v>
          </cell>
          <cell r="J4641">
            <v>0</v>
          </cell>
          <cell r="K4641">
            <v>42867</v>
          </cell>
        </row>
        <row r="4642">
          <cell r="I4642">
            <v>0</v>
          </cell>
          <cell r="J4642">
            <v>0</v>
          </cell>
          <cell r="K4642">
            <v>42868</v>
          </cell>
        </row>
        <row r="4643">
          <cell r="I4643">
            <v>0</v>
          </cell>
          <cell r="J4643">
            <v>0</v>
          </cell>
          <cell r="K4643">
            <v>42869</v>
          </cell>
        </row>
        <row r="4644">
          <cell r="I4644" t="str">
            <v>07F</v>
          </cell>
          <cell r="J4644">
            <v>0</v>
          </cell>
          <cell r="K4644">
            <v>42870</v>
          </cell>
        </row>
        <row r="4645">
          <cell r="I4645">
            <v>0</v>
          </cell>
          <cell r="J4645">
            <v>0</v>
          </cell>
          <cell r="K4645">
            <v>42871</v>
          </cell>
        </row>
        <row r="4646">
          <cell r="I4646">
            <v>0</v>
          </cell>
          <cell r="J4646" t="str">
            <v>RHP</v>
          </cell>
          <cell r="K4646">
            <v>42856</v>
          </cell>
        </row>
        <row r="4647">
          <cell r="I4647" t="str">
            <v>19A</v>
          </cell>
          <cell r="J4647">
            <v>0</v>
          </cell>
          <cell r="K4647">
            <v>42857</v>
          </cell>
        </row>
        <row r="4648">
          <cell r="I4648" t="str">
            <v>19A</v>
          </cell>
          <cell r="J4648">
            <v>0</v>
          </cell>
          <cell r="K4648">
            <v>42858</v>
          </cell>
        </row>
        <row r="4649">
          <cell r="I4649" t="str">
            <v>19A</v>
          </cell>
          <cell r="J4649">
            <v>0</v>
          </cell>
          <cell r="K4649">
            <v>42859</v>
          </cell>
        </row>
        <row r="4650">
          <cell r="I4650" t="str">
            <v>19A</v>
          </cell>
          <cell r="J4650">
            <v>0</v>
          </cell>
          <cell r="K4650">
            <v>42860</v>
          </cell>
        </row>
        <row r="4651">
          <cell r="I4651" t="str">
            <v>19C</v>
          </cell>
          <cell r="J4651">
            <v>0</v>
          </cell>
          <cell r="K4651">
            <v>42861</v>
          </cell>
        </row>
        <row r="4652">
          <cell r="I4652" t="str">
            <v>01A</v>
          </cell>
          <cell r="J4652" t="str">
            <v>RD</v>
          </cell>
          <cell r="K4652">
            <v>42862</v>
          </cell>
        </row>
        <row r="4653">
          <cell r="I4653" t="str">
            <v>07F</v>
          </cell>
          <cell r="J4653">
            <v>0</v>
          </cell>
          <cell r="K4653">
            <v>42863</v>
          </cell>
        </row>
        <row r="4654">
          <cell r="I4654" t="str">
            <v>07F</v>
          </cell>
          <cell r="J4654">
            <v>0</v>
          </cell>
          <cell r="K4654">
            <v>42864</v>
          </cell>
        </row>
        <row r="4655">
          <cell r="I4655" t="str">
            <v>07F</v>
          </cell>
          <cell r="J4655">
            <v>0</v>
          </cell>
          <cell r="K4655">
            <v>42865</v>
          </cell>
        </row>
        <row r="4656">
          <cell r="I4656" t="str">
            <v>07F</v>
          </cell>
          <cell r="J4656">
            <v>0</v>
          </cell>
          <cell r="K4656">
            <v>42866</v>
          </cell>
        </row>
        <row r="4657">
          <cell r="I4657" t="str">
            <v>07F</v>
          </cell>
          <cell r="J4657">
            <v>0</v>
          </cell>
          <cell r="K4657">
            <v>42867</v>
          </cell>
        </row>
        <row r="4658">
          <cell r="I4658" t="str">
            <v>07F</v>
          </cell>
          <cell r="J4658">
            <v>0</v>
          </cell>
          <cell r="K4658">
            <v>42868</v>
          </cell>
        </row>
        <row r="4659">
          <cell r="I4659">
            <v>0</v>
          </cell>
          <cell r="J4659">
            <v>0</v>
          </cell>
          <cell r="K4659">
            <v>42869</v>
          </cell>
        </row>
        <row r="4660">
          <cell r="I4660" t="str">
            <v>19A</v>
          </cell>
          <cell r="J4660">
            <v>0</v>
          </cell>
          <cell r="K4660">
            <v>42870</v>
          </cell>
        </row>
        <row r="4661">
          <cell r="I4661">
            <v>0</v>
          </cell>
          <cell r="J4661">
            <v>0</v>
          </cell>
          <cell r="K4661">
            <v>42871</v>
          </cell>
        </row>
        <row r="4662">
          <cell r="I4662">
            <v>0</v>
          </cell>
          <cell r="J4662" t="str">
            <v>RHP</v>
          </cell>
          <cell r="K4662">
            <v>42856</v>
          </cell>
        </row>
        <row r="4663">
          <cell r="I4663">
            <v>0</v>
          </cell>
          <cell r="J4663">
            <v>0</v>
          </cell>
          <cell r="K4663">
            <v>42857</v>
          </cell>
        </row>
        <row r="4664">
          <cell r="I4664">
            <v>0</v>
          </cell>
          <cell r="J4664">
            <v>0</v>
          </cell>
          <cell r="K4664">
            <v>42858</v>
          </cell>
        </row>
        <row r="4665">
          <cell r="I4665" t="str">
            <v>07F</v>
          </cell>
          <cell r="J4665">
            <v>0</v>
          </cell>
          <cell r="K4665">
            <v>42859</v>
          </cell>
        </row>
        <row r="4666">
          <cell r="I4666" t="str">
            <v>07F</v>
          </cell>
          <cell r="J4666">
            <v>0</v>
          </cell>
          <cell r="K4666">
            <v>42860</v>
          </cell>
        </row>
        <row r="4667">
          <cell r="I4667" t="str">
            <v>07F</v>
          </cell>
          <cell r="J4667">
            <v>0</v>
          </cell>
          <cell r="K4667">
            <v>42861</v>
          </cell>
        </row>
        <row r="4668">
          <cell r="I4668">
            <v>0</v>
          </cell>
          <cell r="J4668">
            <v>0</v>
          </cell>
          <cell r="K4668">
            <v>42862</v>
          </cell>
        </row>
        <row r="4669">
          <cell r="I4669" t="str">
            <v>19A</v>
          </cell>
          <cell r="J4669">
            <v>0</v>
          </cell>
          <cell r="K4669">
            <v>42863</v>
          </cell>
        </row>
        <row r="4670">
          <cell r="I4670" t="str">
            <v>19A</v>
          </cell>
          <cell r="J4670">
            <v>0</v>
          </cell>
          <cell r="K4670">
            <v>42864</v>
          </cell>
        </row>
        <row r="4671">
          <cell r="I4671" t="str">
            <v>19A</v>
          </cell>
          <cell r="J4671">
            <v>0</v>
          </cell>
          <cell r="K4671">
            <v>42865</v>
          </cell>
        </row>
        <row r="4672">
          <cell r="I4672" t="str">
            <v>19A</v>
          </cell>
          <cell r="J4672">
            <v>0</v>
          </cell>
          <cell r="K4672">
            <v>42866</v>
          </cell>
        </row>
        <row r="4673">
          <cell r="I4673" t="str">
            <v>19A</v>
          </cell>
          <cell r="J4673">
            <v>0</v>
          </cell>
          <cell r="K4673">
            <v>42867</v>
          </cell>
        </row>
        <row r="4674">
          <cell r="I4674" t="str">
            <v>19C</v>
          </cell>
          <cell r="J4674">
            <v>0</v>
          </cell>
          <cell r="K4674">
            <v>42868</v>
          </cell>
        </row>
        <row r="4675">
          <cell r="I4675" t="str">
            <v>01A</v>
          </cell>
          <cell r="J4675" t="str">
            <v>RD</v>
          </cell>
          <cell r="K4675">
            <v>42869</v>
          </cell>
        </row>
        <row r="4676">
          <cell r="I4676" t="str">
            <v>07F</v>
          </cell>
          <cell r="J4676">
            <v>0</v>
          </cell>
          <cell r="K4676">
            <v>42870</v>
          </cell>
        </row>
        <row r="4677">
          <cell r="I4677">
            <v>0</v>
          </cell>
          <cell r="J4677">
            <v>0</v>
          </cell>
          <cell r="K4677">
            <v>42871</v>
          </cell>
        </row>
        <row r="4678">
          <cell r="I4678">
            <v>0</v>
          </cell>
          <cell r="J4678" t="str">
            <v>RHP</v>
          </cell>
          <cell r="K4678">
            <v>42856</v>
          </cell>
        </row>
        <row r="4679">
          <cell r="I4679" t="str">
            <v>07F</v>
          </cell>
          <cell r="J4679">
            <v>0</v>
          </cell>
          <cell r="K4679">
            <v>42857</v>
          </cell>
        </row>
        <row r="4680">
          <cell r="I4680" t="str">
            <v>07F</v>
          </cell>
          <cell r="J4680">
            <v>0</v>
          </cell>
          <cell r="K4680">
            <v>42858</v>
          </cell>
        </row>
        <row r="4681">
          <cell r="I4681" t="str">
            <v>07F</v>
          </cell>
          <cell r="J4681">
            <v>0</v>
          </cell>
          <cell r="K4681">
            <v>42859</v>
          </cell>
        </row>
        <row r="4682">
          <cell r="I4682" t="str">
            <v>07F</v>
          </cell>
          <cell r="J4682">
            <v>0</v>
          </cell>
          <cell r="K4682">
            <v>42860</v>
          </cell>
        </row>
        <row r="4683">
          <cell r="I4683" t="str">
            <v>07F</v>
          </cell>
          <cell r="J4683">
            <v>0</v>
          </cell>
          <cell r="K4683">
            <v>42861</v>
          </cell>
        </row>
        <row r="4684">
          <cell r="I4684">
            <v>0</v>
          </cell>
          <cell r="J4684">
            <v>0</v>
          </cell>
          <cell r="K4684">
            <v>42862</v>
          </cell>
        </row>
        <row r="4685">
          <cell r="I4685" t="str">
            <v>19A</v>
          </cell>
          <cell r="J4685">
            <v>0</v>
          </cell>
          <cell r="K4685">
            <v>42863</v>
          </cell>
        </row>
        <row r="4686">
          <cell r="I4686" t="str">
            <v>19A</v>
          </cell>
          <cell r="J4686">
            <v>0</v>
          </cell>
          <cell r="K4686">
            <v>42864</v>
          </cell>
        </row>
        <row r="4687">
          <cell r="I4687" t="str">
            <v>19A</v>
          </cell>
          <cell r="J4687">
            <v>0</v>
          </cell>
          <cell r="K4687">
            <v>42865</v>
          </cell>
        </row>
        <row r="4688">
          <cell r="I4688" t="str">
            <v>19A</v>
          </cell>
          <cell r="J4688">
            <v>0</v>
          </cell>
          <cell r="K4688">
            <v>42866</v>
          </cell>
        </row>
        <row r="4689">
          <cell r="I4689" t="str">
            <v>19A</v>
          </cell>
          <cell r="J4689">
            <v>0</v>
          </cell>
          <cell r="K4689">
            <v>42867</v>
          </cell>
        </row>
        <row r="4690">
          <cell r="I4690" t="str">
            <v>19C</v>
          </cell>
          <cell r="J4690">
            <v>0</v>
          </cell>
          <cell r="K4690">
            <v>42868</v>
          </cell>
        </row>
        <row r="4691">
          <cell r="I4691" t="str">
            <v>01A</v>
          </cell>
          <cell r="J4691" t="str">
            <v>RD</v>
          </cell>
          <cell r="K4691">
            <v>42869</v>
          </cell>
        </row>
        <row r="4692">
          <cell r="I4692" t="str">
            <v>07F</v>
          </cell>
          <cell r="J4692">
            <v>0</v>
          </cell>
          <cell r="K4692">
            <v>42870</v>
          </cell>
        </row>
        <row r="4693">
          <cell r="I4693">
            <v>0</v>
          </cell>
          <cell r="J4693">
            <v>0</v>
          </cell>
          <cell r="K4693">
            <v>42871</v>
          </cell>
        </row>
        <row r="4694">
          <cell r="I4694">
            <v>0</v>
          </cell>
          <cell r="J4694" t="str">
            <v>RHP</v>
          </cell>
          <cell r="K4694">
            <v>42856</v>
          </cell>
        </row>
        <row r="4695">
          <cell r="I4695" t="str">
            <v>07F</v>
          </cell>
          <cell r="J4695">
            <v>0</v>
          </cell>
          <cell r="K4695">
            <v>42857</v>
          </cell>
        </row>
        <row r="4696">
          <cell r="I4696" t="str">
            <v>07F</v>
          </cell>
          <cell r="J4696">
            <v>0</v>
          </cell>
          <cell r="K4696">
            <v>42858</v>
          </cell>
        </row>
        <row r="4697">
          <cell r="I4697" t="str">
            <v>07F</v>
          </cell>
          <cell r="J4697">
            <v>0</v>
          </cell>
          <cell r="K4697">
            <v>42859</v>
          </cell>
        </row>
        <row r="4698">
          <cell r="I4698" t="str">
            <v>07F</v>
          </cell>
          <cell r="J4698">
            <v>0</v>
          </cell>
          <cell r="K4698">
            <v>42860</v>
          </cell>
        </row>
        <row r="4699">
          <cell r="I4699">
            <v>0</v>
          </cell>
          <cell r="J4699">
            <v>0</v>
          </cell>
          <cell r="K4699">
            <v>42861</v>
          </cell>
        </row>
        <row r="4700">
          <cell r="I4700">
            <v>0</v>
          </cell>
          <cell r="J4700">
            <v>0</v>
          </cell>
          <cell r="K4700">
            <v>42862</v>
          </cell>
        </row>
        <row r="4701">
          <cell r="I4701">
            <v>0</v>
          </cell>
          <cell r="J4701">
            <v>0</v>
          </cell>
          <cell r="K4701">
            <v>42863</v>
          </cell>
        </row>
        <row r="4702">
          <cell r="I4702" t="str">
            <v>19A</v>
          </cell>
          <cell r="J4702">
            <v>0</v>
          </cell>
          <cell r="K4702">
            <v>42864</v>
          </cell>
        </row>
        <row r="4703">
          <cell r="I4703" t="str">
            <v>19A</v>
          </cell>
          <cell r="J4703">
            <v>0</v>
          </cell>
          <cell r="K4703">
            <v>42865</v>
          </cell>
        </row>
        <row r="4704">
          <cell r="I4704" t="str">
            <v>19A</v>
          </cell>
          <cell r="J4704">
            <v>0</v>
          </cell>
          <cell r="K4704">
            <v>42866</v>
          </cell>
        </row>
        <row r="4705">
          <cell r="I4705">
            <v>0</v>
          </cell>
          <cell r="J4705">
            <v>0</v>
          </cell>
          <cell r="K4705">
            <v>42867</v>
          </cell>
        </row>
        <row r="4706">
          <cell r="I4706" t="str">
            <v>19C</v>
          </cell>
          <cell r="J4706">
            <v>0</v>
          </cell>
          <cell r="K4706">
            <v>42868</v>
          </cell>
        </row>
        <row r="4707">
          <cell r="I4707" t="str">
            <v>01A</v>
          </cell>
          <cell r="J4707" t="str">
            <v>RD</v>
          </cell>
          <cell r="K4707">
            <v>42869</v>
          </cell>
        </row>
        <row r="4708">
          <cell r="I4708" t="str">
            <v>07F</v>
          </cell>
          <cell r="J4708">
            <v>0</v>
          </cell>
          <cell r="K4708">
            <v>42870</v>
          </cell>
        </row>
        <row r="4709">
          <cell r="I4709">
            <v>0</v>
          </cell>
          <cell r="J4709">
            <v>0</v>
          </cell>
          <cell r="K4709">
            <v>42871</v>
          </cell>
        </row>
        <row r="4710">
          <cell r="I4710">
            <v>0</v>
          </cell>
          <cell r="J4710" t="str">
            <v>RHP</v>
          </cell>
          <cell r="K4710">
            <v>42856</v>
          </cell>
        </row>
        <row r="4711">
          <cell r="I4711" t="str">
            <v>19A</v>
          </cell>
          <cell r="J4711">
            <v>0</v>
          </cell>
          <cell r="K4711">
            <v>42857</v>
          </cell>
        </row>
        <row r="4712">
          <cell r="I4712" t="str">
            <v>19A</v>
          </cell>
          <cell r="J4712">
            <v>0</v>
          </cell>
          <cell r="K4712">
            <v>42858</v>
          </cell>
        </row>
        <row r="4713">
          <cell r="I4713" t="str">
            <v>19A</v>
          </cell>
          <cell r="J4713">
            <v>0</v>
          </cell>
          <cell r="K4713">
            <v>42859</v>
          </cell>
        </row>
        <row r="4714">
          <cell r="I4714" t="str">
            <v>19A</v>
          </cell>
          <cell r="J4714">
            <v>0</v>
          </cell>
          <cell r="K4714">
            <v>42860</v>
          </cell>
        </row>
        <row r="4715">
          <cell r="I4715">
            <v>0</v>
          </cell>
          <cell r="J4715">
            <v>0</v>
          </cell>
          <cell r="K4715">
            <v>42861</v>
          </cell>
        </row>
        <row r="4716">
          <cell r="I4716">
            <v>0</v>
          </cell>
          <cell r="J4716">
            <v>0</v>
          </cell>
          <cell r="K4716">
            <v>42862</v>
          </cell>
        </row>
        <row r="4717">
          <cell r="I4717" t="str">
            <v>07F</v>
          </cell>
          <cell r="J4717">
            <v>0</v>
          </cell>
          <cell r="K4717">
            <v>42863</v>
          </cell>
        </row>
        <row r="4718">
          <cell r="I4718" t="str">
            <v>07F</v>
          </cell>
          <cell r="J4718">
            <v>0</v>
          </cell>
          <cell r="K4718">
            <v>42864</v>
          </cell>
        </row>
        <row r="4719">
          <cell r="I4719" t="str">
            <v>07F</v>
          </cell>
          <cell r="J4719">
            <v>0</v>
          </cell>
          <cell r="K4719">
            <v>42865</v>
          </cell>
        </row>
        <row r="4720">
          <cell r="I4720" t="str">
            <v>07F</v>
          </cell>
          <cell r="J4720">
            <v>0</v>
          </cell>
          <cell r="K4720">
            <v>42866</v>
          </cell>
        </row>
        <row r="4721">
          <cell r="I4721" t="str">
            <v>07F</v>
          </cell>
          <cell r="J4721">
            <v>0</v>
          </cell>
          <cell r="K4721">
            <v>42867</v>
          </cell>
        </row>
        <row r="4722">
          <cell r="I4722" t="str">
            <v>07F</v>
          </cell>
          <cell r="J4722">
            <v>0</v>
          </cell>
          <cell r="K4722">
            <v>42868</v>
          </cell>
        </row>
        <row r="4723">
          <cell r="I4723">
            <v>0</v>
          </cell>
          <cell r="J4723">
            <v>0</v>
          </cell>
          <cell r="K4723">
            <v>42869</v>
          </cell>
        </row>
        <row r="4724">
          <cell r="I4724" t="str">
            <v>19A</v>
          </cell>
          <cell r="J4724">
            <v>0</v>
          </cell>
          <cell r="K4724">
            <v>42870</v>
          </cell>
        </row>
        <row r="4725">
          <cell r="I4725">
            <v>0</v>
          </cell>
          <cell r="J4725">
            <v>0</v>
          </cell>
          <cell r="K4725">
            <v>42871</v>
          </cell>
        </row>
        <row r="4726">
          <cell r="I4726">
            <v>0</v>
          </cell>
          <cell r="J4726" t="str">
            <v>RHP</v>
          </cell>
          <cell r="K4726">
            <v>42856</v>
          </cell>
        </row>
        <row r="4727">
          <cell r="I4727" t="str">
            <v>19A</v>
          </cell>
          <cell r="J4727">
            <v>0</v>
          </cell>
          <cell r="K4727">
            <v>42857</v>
          </cell>
        </row>
        <row r="4728">
          <cell r="I4728" t="str">
            <v>19A</v>
          </cell>
          <cell r="J4728">
            <v>0</v>
          </cell>
          <cell r="K4728">
            <v>42858</v>
          </cell>
        </row>
        <row r="4729">
          <cell r="I4729" t="str">
            <v>19A</v>
          </cell>
          <cell r="J4729">
            <v>0</v>
          </cell>
          <cell r="K4729">
            <v>42859</v>
          </cell>
        </row>
        <row r="4730">
          <cell r="I4730" t="str">
            <v>19A</v>
          </cell>
          <cell r="J4730">
            <v>0</v>
          </cell>
          <cell r="K4730">
            <v>42860</v>
          </cell>
        </row>
        <row r="4731">
          <cell r="I4731" t="str">
            <v>19C</v>
          </cell>
          <cell r="J4731">
            <v>0</v>
          </cell>
          <cell r="K4731">
            <v>42861</v>
          </cell>
        </row>
        <row r="4732">
          <cell r="I4732" t="str">
            <v>01A</v>
          </cell>
          <cell r="J4732" t="str">
            <v>RD</v>
          </cell>
          <cell r="K4732">
            <v>42862</v>
          </cell>
        </row>
        <row r="4733">
          <cell r="I4733" t="str">
            <v>07F</v>
          </cell>
          <cell r="J4733">
            <v>0</v>
          </cell>
          <cell r="K4733">
            <v>42863</v>
          </cell>
        </row>
        <row r="4734">
          <cell r="I4734" t="str">
            <v>07F</v>
          </cell>
          <cell r="J4734">
            <v>0</v>
          </cell>
          <cell r="K4734">
            <v>42864</v>
          </cell>
        </row>
        <row r="4735">
          <cell r="I4735" t="str">
            <v>07F</v>
          </cell>
          <cell r="J4735">
            <v>0</v>
          </cell>
          <cell r="K4735">
            <v>42865</v>
          </cell>
        </row>
        <row r="4736">
          <cell r="I4736" t="str">
            <v>07F</v>
          </cell>
          <cell r="J4736">
            <v>0</v>
          </cell>
          <cell r="K4736">
            <v>42866</v>
          </cell>
        </row>
        <row r="4737">
          <cell r="I4737" t="str">
            <v>07F</v>
          </cell>
          <cell r="J4737">
            <v>0</v>
          </cell>
          <cell r="K4737">
            <v>42867</v>
          </cell>
        </row>
        <row r="4738">
          <cell r="I4738" t="str">
            <v>07F</v>
          </cell>
          <cell r="J4738">
            <v>0</v>
          </cell>
          <cell r="K4738">
            <v>42868</v>
          </cell>
        </row>
        <row r="4739">
          <cell r="I4739">
            <v>0</v>
          </cell>
          <cell r="J4739">
            <v>0</v>
          </cell>
          <cell r="K4739">
            <v>42869</v>
          </cell>
        </row>
        <row r="4740">
          <cell r="I4740" t="str">
            <v>19A</v>
          </cell>
          <cell r="J4740">
            <v>0</v>
          </cell>
          <cell r="K4740">
            <v>42870</v>
          </cell>
        </row>
        <row r="4741">
          <cell r="I4741">
            <v>0</v>
          </cell>
          <cell r="J4741">
            <v>0</v>
          </cell>
          <cell r="K4741">
            <v>42871</v>
          </cell>
        </row>
        <row r="4742">
          <cell r="I4742">
            <v>0</v>
          </cell>
          <cell r="J4742">
            <v>0</v>
          </cell>
          <cell r="K4742">
            <v>42856</v>
          </cell>
        </row>
        <row r="4743">
          <cell r="I4743">
            <v>0</v>
          </cell>
          <cell r="J4743">
            <v>0</v>
          </cell>
          <cell r="K4743">
            <v>42857</v>
          </cell>
        </row>
        <row r="4744">
          <cell r="I4744">
            <v>0</v>
          </cell>
          <cell r="J4744">
            <v>0</v>
          </cell>
          <cell r="K4744">
            <v>42858</v>
          </cell>
        </row>
        <row r="4745">
          <cell r="I4745" t="str">
            <v>07F</v>
          </cell>
          <cell r="J4745">
            <v>0</v>
          </cell>
          <cell r="K4745">
            <v>42859</v>
          </cell>
        </row>
        <row r="4746">
          <cell r="I4746" t="str">
            <v>07F</v>
          </cell>
          <cell r="J4746">
            <v>0</v>
          </cell>
          <cell r="K4746">
            <v>42860</v>
          </cell>
        </row>
        <row r="4747">
          <cell r="I4747" t="str">
            <v>07F</v>
          </cell>
          <cell r="J4747">
            <v>0</v>
          </cell>
          <cell r="K4747">
            <v>42861</v>
          </cell>
        </row>
        <row r="4748">
          <cell r="I4748">
            <v>0</v>
          </cell>
          <cell r="J4748">
            <v>0</v>
          </cell>
          <cell r="K4748">
            <v>42862</v>
          </cell>
        </row>
        <row r="4749">
          <cell r="I4749" t="str">
            <v>07F</v>
          </cell>
          <cell r="J4749">
            <v>0</v>
          </cell>
          <cell r="K4749">
            <v>42863</v>
          </cell>
        </row>
        <row r="4750">
          <cell r="I4750" t="str">
            <v>07F</v>
          </cell>
          <cell r="J4750">
            <v>0</v>
          </cell>
          <cell r="K4750">
            <v>42864</v>
          </cell>
        </row>
        <row r="4751">
          <cell r="I4751" t="str">
            <v>07F</v>
          </cell>
          <cell r="J4751">
            <v>0</v>
          </cell>
          <cell r="K4751">
            <v>42865</v>
          </cell>
        </row>
        <row r="4752">
          <cell r="I4752" t="str">
            <v>07F</v>
          </cell>
          <cell r="J4752">
            <v>0</v>
          </cell>
          <cell r="K4752">
            <v>42866</v>
          </cell>
        </row>
        <row r="4753">
          <cell r="I4753" t="str">
            <v>07F</v>
          </cell>
          <cell r="J4753">
            <v>0</v>
          </cell>
          <cell r="K4753">
            <v>42867</v>
          </cell>
        </row>
        <row r="4754">
          <cell r="I4754" t="str">
            <v>07F</v>
          </cell>
          <cell r="J4754">
            <v>0</v>
          </cell>
          <cell r="K4754">
            <v>42868</v>
          </cell>
        </row>
        <row r="4755">
          <cell r="I4755">
            <v>0</v>
          </cell>
          <cell r="J4755">
            <v>0</v>
          </cell>
          <cell r="K4755">
            <v>42869</v>
          </cell>
        </row>
        <row r="4756">
          <cell r="I4756" t="str">
            <v>07F</v>
          </cell>
          <cell r="J4756">
            <v>0</v>
          </cell>
          <cell r="K4756">
            <v>42870</v>
          </cell>
        </row>
        <row r="4757">
          <cell r="I4757">
            <v>0</v>
          </cell>
          <cell r="J4757">
            <v>0</v>
          </cell>
          <cell r="K4757">
            <v>42871</v>
          </cell>
        </row>
        <row r="4758">
          <cell r="I4758">
            <v>0</v>
          </cell>
          <cell r="J4758" t="str">
            <v>RHP</v>
          </cell>
          <cell r="K4758">
            <v>42856</v>
          </cell>
        </row>
        <row r="4759">
          <cell r="I4759" t="str">
            <v>07F</v>
          </cell>
          <cell r="J4759">
            <v>0</v>
          </cell>
          <cell r="K4759">
            <v>42857</v>
          </cell>
        </row>
        <row r="4760">
          <cell r="I4760">
            <v>0</v>
          </cell>
          <cell r="J4760">
            <v>0</v>
          </cell>
          <cell r="K4760">
            <v>42858</v>
          </cell>
        </row>
        <row r="4761">
          <cell r="I4761" t="str">
            <v>07F</v>
          </cell>
          <cell r="J4761">
            <v>0</v>
          </cell>
          <cell r="K4761">
            <v>42859</v>
          </cell>
        </row>
        <row r="4762">
          <cell r="I4762" t="str">
            <v>07F</v>
          </cell>
          <cell r="J4762">
            <v>0</v>
          </cell>
          <cell r="K4762">
            <v>42860</v>
          </cell>
        </row>
        <row r="4763">
          <cell r="I4763" t="str">
            <v>07F</v>
          </cell>
          <cell r="J4763">
            <v>0</v>
          </cell>
          <cell r="K4763">
            <v>42861</v>
          </cell>
        </row>
        <row r="4764">
          <cell r="I4764">
            <v>0</v>
          </cell>
          <cell r="J4764">
            <v>0</v>
          </cell>
          <cell r="K4764">
            <v>42862</v>
          </cell>
        </row>
        <row r="4765">
          <cell r="I4765">
            <v>0</v>
          </cell>
          <cell r="J4765">
            <v>0</v>
          </cell>
          <cell r="K4765">
            <v>42863</v>
          </cell>
        </row>
        <row r="4766">
          <cell r="I4766" t="str">
            <v>07F</v>
          </cell>
          <cell r="J4766">
            <v>0</v>
          </cell>
          <cell r="K4766">
            <v>42864</v>
          </cell>
        </row>
        <row r="4767">
          <cell r="I4767" t="str">
            <v>07F</v>
          </cell>
          <cell r="J4767">
            <v>0</v>
          </cell>
          <cell r="K4767">
            <v>42865</v>
          </cell>
        </row>
        <row r="4768">
          <cell r="I4768" t="str">
            <v>07F</v>
          </cell>
          <cell r="J4768">
            <v>0</v>
          </cell>
          <cell r="K4768">
            <v>42866</v>
          </cell>
        </row>
        <row r="4769">
          <cell r="I4769" t="str">
            <v>07F</v>
          </cell>
          <cell r="J4769">
            <v>0</v>
          </cell>
          <cell r="K4769">
            <v>42867</v>
          </cell>
        </row>
        <row r="4770">
          <cell r="I4770" t="str">
            <v>07F</v>
          </cell>
          <cell r="J4770">
            <v>0</v>
          </cell>
          <cell r="K4770">
            <v>42868</v>
          </cell>
        </row>
        <row r="4771">
          <cell r="I4771">
            <v>0</v>
          </cell>
          <cell r="J4771">
            <v>0</v>
          </cell>
          <cell r="K4771">
            <v>42869</v>
          </cell>
        </row>
        <row r="4772">
          <cell r="I4772" t="str">
            <v>07F</v>
          </cell>
          <cell r="J4772">
            <v>0</v>
          </cell>
          <cell r="K4772">
            <v>42870</v>
          </cell>
        </row>
        <row r="4773">
          <cell r="I4773">
            <v>0</v>
          </cell>
          <cell r="J4773">
            <v>0</v>
          </cell>
          <cell r="K4773">
            <v>42871</v>
          </cell>
        </row>
        <row r="4774">
          <cell r="I4774">
            <v>0</v>
          </cell>
          <cell r="J4774" t="str">
            <v>RHP</v>
          </cell>
          <cell r="K4774">
            <v>42856</v>
          </cell>
        </row>
        <row r="4775">
          <cell r="I4775" t="str">
            <v>07F</v>
          </cell>
          <cell r="J4775">
            <v>0</v>
          </cell>
          <cell r="K4775">
            <v>42857</v>
          </cell>
        </row>
        <row r="4776">
          <cell r="I4776" t="str">
            <v>07F</v>
          </cell>
          <cell r="J4776">
            <v>0</v>
          </cell>
          <cell r="K4776">
            <v>42858</v>
          </cell>
        </row>
        <row r="4777">
          <cell r="I4777" t="str">
            <v>07F</v>
          </cell>
          <cell r="J4777">
            <v>0</v>
          </cell>
          <cell r="K4777">
            <v>42859</v>
          </cell>
        </row>
        <row r="4778">
          <cell r="I4778" t="str">
            <v>07F</v>
          </cell>
          <cell r="J4778">
            <v>0</v>
          </cell>
          <cell r="K4778">
            <v>42860</v>
          </cell>
        </row>
        <row r="4779">
          <cell r="I4779">
            <v>0</v>
          </cell>
          <cell r="J4779">
            <v>0</v>
          </cell>
          <cell r="K4779">
            <v>42861</v>
          </cell>
        </row>
        <row r="4780">
          <cell r="I4780">
            <v>0</v>
          </cell>
          <cell r="J4780">
            <v>0</v>
          </cell>
          <cell r="K4780">
            <v>42862</v>
          </cell>
        </row>
        <row r="4781">
          <cell r="I4781" t="str">
            <v>19A</v>
          </cell>
          <cell r="J4781">
            <v>0</v>
          </cell>
          <cell r="K4781">
            <v>42863</v>
          </cell>
        </row>
        <row r="4782">
          <cell r="I4782" t="str">
            <v>19A</v>
          </cell>
          <cell r="J4782">
            <v>0</v>
          </cell>
          <cell r="K4782">
            <v>42864</v>
          </cell>
        </row>
        <row r="4783">
          <cell r="I4783">
            <v>0</v>
          </cell>
          <cell r="J4783">
            <v>0</v>
          </cell>
          <cell r="K4783">
            <v>42865</v>
          </cell>
        </row>
        <row r="4784">
          <cell r="I4784">
            <v>0</v>
          </cell>
          <cell r="J4784">
            <v>0</v>
          </cell>
          <cell r="K4784">
            <v>42866</v>
          </cell>
        </row>
        <row r="4785">
          <cell r="I4785" t="str">
            <v>19A</v>
          </cell>
          <cell r="J4785">
            <v>0</v>
          </cell>
          <cell r="K4785">
            <v>42867</v>
          </cell>
        </row>
        <row r="4786">
          <cell r="I4786" t="str">
            <v>19C</v>
          </cell>
          <cell r="J4786">
            <v>0</v>
          </cell>
          <cell r="K4786">
            <v>42868</v>
          </cell>
        </row>
        <row r="4787">
          <cell r="I4787" t="str">
            <v>01A</v>
          </cell>
          <cell r="J4787" t="str">
            <v>RD</v>
          </cell>
          <cell r="K4787">
            <v>42869</v>
          </cell>
        </row>
        <row r="4788">
          <cell r="I4788" t="str">
            <v>07F</v>
          </cell>
          <cell r="J4788">
            <v>0</v>
          </cell>
          <cell r="K4788">
            <v>42870</v>
          </cell>
        </row>
        <row r="4789">
          <cell r="I4789">
            <v>0</v>
          </cell>
          <cell r="J4789">
            <v>0</v>
          </cell>
          <cell r="K4789">
            <v>42871</v>
          </cell>
        </row>
        <row r="4790">
          <cell r="I4790">
            <v>0</v>
          </cell>
          <cell r="J4790" t="str">
            <v>RHP</v>
          </cell>
          <cell r="K4790">
            <v>42856</v>
          </cell>
        </row>
        <row r="4791">
          <cell r="I4791" t="str">
            <v>19A</v>
          </cell>
          <cell r="J4791">
            <v>0</v>
          </cell>
          <cell r="K4791">
            <v>42857</v>
          </cell>
        </row>
        <row r="4792">
          <cell r="I4792" t="str">
            <v>19A</v>
          </cell>
          <cell r="J4792">
            <v>0</v>
          </cell>
          <cell r="K4792">
            <v>42858</v>
          </cell>
        </row>
        <row r="4793">
          <cell r="I4793" t="str">
            <v>19A</v>
          </cell>
          <cell r="J4793">
            <v>0</v>
          </cell>
          <cell r="K4793">
            <v>42859</v>
          </cell>
        </row>
        <row r="4794">
          <cell r="I4794" t="str">
            <v>19A</v>
          </cell>
          <cell r="J4794">
            <v>0</v>
          </cell>
          <cell r="K4794">
            <v>42860</v>
          </cell>
        </row>
        <row r="4795">
          <cell r="I4795">
            <v>0</v>
          </cell>
          <cell r="J4795">
            <v>0</v>
          </cell>
          <cell r="K4795">
            <v>42861</v>
          </cell>
        </row>
        <row r="4796">
          <cell r="I4796">
            <v>0</v>
          </cell>
          <cell r="J4796">
            <v>0</v>
          </cell>
          <cell r="K4796">
            <v>42862</v>
          </cell>
        </row>
        <row r="4797">
          <cell r="I4797">
            <v>0</v>
          </cell>
          <cell r="J4797">
            <v>0</v>
          </cell>
          <cell r="K4797">
            <v>42863</v>
          </cell>
        </row>
        <row r="4798">
          <cell r="I4798" t="str">
            <v>07F</v>
          </cell>
          <cell r="J4798">
            <v>0</v>
          </cell>
          <cell r="K4798">
            <v>42864</v>
          </cell>
        </row>
        <row r="4799">
          <cell r="I4799" t="str">
            <v>07F</v>
          </cell>
          <cell r="J4799">
            <v>0</v>
          </cell>
          <cell r="K4799">
            <v>42865</v>
          </cell>
        </row>
        <row r="4800">
          <cell r="I4800" t="str">
            <v>07F</v>
          </cell>
          <cell r="J4800">
            <v>0</v>
          </cell>
          <cell r="K4800">
            <v>42866</v>
          </cell>
        </row>
        <row r="4801">
          <cell r="I4801" t="str">
            <v>07F</v>
          </cell>
          <cell r="J4801">
            <v>0</v>
          </cell>
          <cell r="K4801">
            <v>42867</v>
          </cell>
        </row>
        <row r="4802">
          <cell r="I4802" t="str">
            <v>07F</v>
          </cell>
          <cell r="J4802">
            <v>0</v>
          </cell>
          <cell r="K4802">
            <v>42868</v>
          </cell>
        </row>
        <row r="4803">
          <cell r="I4803">
            <v>0</v>
          </cell>
          <cell r="J4803">
            <v>0</v>
          </cell>
          <cell r="K4803">
            <v>42869</v>
          </cell>
        </row>
        <row r="4804">
          <cell r="I4804" t="str">
            <v>19A</v>
          </cell>
          <cell r="J4804">
            <v>0</v>
          </cell>
          <cell r="K4804">
            <v>42870</v>
          </cell>
        </row>
        <row r="4805">
          <cell r="I4805">
            <v>0</v>
          </cell>
          <cell r="J4805">
            <v>0</v>
          </cell>
          <cell r="K4805">
            <v>42871</v>
          </cell>
        </row>
        <row r="4806">
          <cell r="I4806">
            <v>0</v>
          </cell>
          <cell r="J4806" t="str">
            <v>RHP</v>
          </cell>
          <cell r="K4806">
            <v>42856</v>
          </cell>
        </row>
        <row r="4807">
          <cell r="I4807" t="str">
            <v>07F</v>
          </cell>
          <cell r="J4807">
            <v>0</v>
          </cell>
          <cell r="K4807">
            <v>42857</v>
          </cell>
        </row>
        <row r="4808">
          <cell r="I4808" t="str">
            <v>07F</v>
          </cell>
          <cell r="J4808">
            <v>0</v>
          </cell>
          <cell r="K4808">
            <v>42858</v>
          </cell>
        </row>
        <row r="4809">
          <cell r="I4809" t="str">
            <v>07F</v>
          </cell>
          <cell r="J4809">
            <v>0</v>
          </cell>
          <cell r="K4809">
            <v>42859</v>
          </cell>
        </row>
        <row r="4810">
          <cell r="I4810" t="str">
            <v>07F</v>
          </cell>
          <cell r="J4810">
            <v>0</v>
          </cell>
          <cell r="K4810">
            <v>42860</v>
          </cell>
        </row>
        <row r="4811">
          <cell r="I4811" t="str">
            <v>07F</v>
          </cell>
          <cell r="J4811">
            <v>0</v>
          </cell>
          <cell r="K4811">
            <v>42861</v>
          </cell>
        </row>
        <row r="4812">
          <cell r="I4812">
            <v>0</v>
          </cell>
          <cell r="J4812">
            <v>0</v>
          </cell>
          <cell r="K4812">
            <v>42862</v>
          </cell>
        </row>
        <row r="4813">
          <cell r="I4813" t="str">
            <v>19A</v>
          </cell>
          <cell r="J4813">
            <v>0</v>
          </cell>
          <cell r="K4813">
            <v>42863</v>
          </cell>
        </row>
        <row r="4814">
          <cell r="I4814" t="str">
            <v>19A</v>
          </cell>
          <cell r="J4814">
            <v>0</v>
          </cell>
          <cell r="K4814">
            <v>42864</v>
          </cell>
        </row>
        <row r="4815">
          <cell r="I4815" t="str">
            <v>19A</v>
          </cell>
          <cell r="J4815">
            <v>0</v>
          </cell>
          <cell r="K4815">
            <v>42865</v>
          </cell>
        </row>
        <row r="4816">
          <cell r="I4816" t="str">
            <v>19A</v>
          </cell>
          <cell r="J4816">
            <v>0</v>
          </cell>
          <cell r="K4816">
            <v>42866</v>
          </cell>
        </row>
        <row r="4817">
          <cell r="I4817" t="str">
            <v>19A</v>
          </cell>
          <cell r="J4817">
            <v>0</v>
          </cell>
          <cell r="K4817">
            <v>42867</v>
          </cell>
        </row>
        <row r="4818">
          <cell r="I4818" t="str">
            <v>19C</v>
          </cell>
          <cell r="J4818">
            <v>0</v>
          </cell>
          <cell r="K4818">
            <v>42868</v>
          </cell>
        </row>
        <row r="4819">
          <cell r="I4819" t="str">
            <v>01A</v>
          </cell>
          <cell r="J4819" t="str">
            <v>RD</v>
          </cell>
          <cell r="K4819">
            <v>42869</v>
          </cell>
        </row>
        <row r="4820">
          <cell r="I4820" t="str">
            <v>07F</v>
          </cell>
          <cell r="J4820">
            <v>0</v>
          </cell>
          <cell r="K4820">
            <v>42870</v>
          </cell>
        </row>
        <row r="4821">
          <cell r="I4821">
            <v>0</v>
          </cell>
          <cell r="J4821">
            <v>0</v>
          </cell>
          <cell r="K4821">
            <v>42871</v>
          </cell>
        </row>
        <row r="4822">
          <cell r="I4822">
            <v>0</v>
          </cell>
          <cell r="J4822" t="str">
            <v>RHP</v>
          </cell>
          <cell r="K4822">
            <v>42856</v>
          </cell>
        </row>
        <row r="4823">
          <cell r="I4823" t="str">
            <v>07F</v>
          </cell>
          <cell r="J4823">
            <v>0</v>
          </cell>
          <cell r="K4823">
            <v>42857</v>
          </cell>
        </row>
        <row r="4824">
          <cell r="I4824" t="str">
            <v>07F</v>
          </cell>
          <cell r="J4824">
            <v>0</v>
          </cell>
          <cell r="K4824">
            <v>42858</v>
          </cell>
        </row>
        <row r="4825">
          <cell r="I4825" t="str">
            <v>07F</v>
          </cell>
          <cell r="J4825">
            <v>0</v>
          </cell>
          <cell r="K4825">
            <v>42859</v>
          </cell>
        </row>
        <row r="4826">
          <cell r="I4826" t="str">
            <v>07F</v>
          </cell>
          <cell r="J4826">
            <v>0</v>
          </cell>
          <cell r="K4826">
            <v>42860</v>
          </cell>
        </row>
        <row r="4827">
          <cell r="I4827" t="str">
            <v>07F</v>
          </cell>
          <cell r="J4827">
            <v>0</v>
          </cell>
          <cell r="K4827">
            <v>42861</v>
          </cell>
        </row>
        <row r="4828">
          <cell r="I4828">
            <v>0</v>
          </cell>
          <cell r="J4828">
            <v>0</v>
          </cell>
          <cell r="K4828">
            <v>42862</v>
          </cell>
        </row>
        <row r="4829">
          <cell r="I4829" t="str">
            <v>07F</v>
          </cell>
          <cell r="J4829">
            <v>0</v>
          </cell>
          <cell r="K4829">
            <v>42863</v>
          </cell>
        </row>
        <row r="4830">
          <cell r="I4830" t="str">
            <v>07F</v>
          </cell>
          <cell r="J4830">
            <v>0</v>
          </cell>
          <cell r="K4830">
            <v>42864</v>
          </cell>
        </row>
        <row r="4831">
          <cell r="I4831" t="str">
            <v>07F</v>
          </cell>
          <cell r="J4831">
            <v>0</v>
          </cell>
          <cell r="K4831">
            <v>42865</v>
          </cell>
        </row>
        <row r="4832">
          <cell r="I4832" t="str">
            <v>07F</v>
          </cell>
          <cell r="J4832">
            <v>0</v>
          </cell>
          <cell r="K4832">
            <v>42866</v>
          </cell>
        </row>
        <row r="4833">
          <cell r="I4833" t="str">
            <v>07F</v>
          </cell>
          <cell r="J4833">
            <v>0</v>
          </cell>
          <cell r="K4833">
            <v>42867</v>
          </cell>
        </row>
        <row r="4834">
          <cell r="I4834" t="str">
            <v>07F</v>
          </cell>
          <cell r="J4834">
            <v>0</v>
          </cell>
          <cell r="K4834">
            <v>42868</v>
          </cell>
        </row>
        <row r="4835">
          <cell r="I4835">
            <v>0</v>
          </cell>
          <cell r="J4835">
            <v>0</v>
          </cell>
          <cell r="K4835">
            <v>42869</v>
          </cell>
        </row>
        <row r="4836">
          <cell r="I4836" t="str">
            <v>07F</v>
          </cell>
          <cell r="J4836">
            <v>0</v>
          </cell>
          <cell r="K4836">
            <v>42870</v>
          </cell>
        </row>
        <row r="4837">
          <cell r="I4837">
            <v>0</v>
          </cell>
          <cell r="J4837">
            <v>0</v>
          </cell>
          <cell r="K4837">
            <v>42871</v>
          </cell>
        </row>
        <row r="4838">
          <cell r="I4838">
            <v>0</v>
          </cell>
          <cell r="J4838" t="str">
            <v>RHP</v>
          </cell>
          <cell r="K4838">
            <v>42856</v>
          </cell>
        </row>
        <row r="4839">
          <cell r="I4839" t="str">
            <v>19A</v>
          </cell>
          <cell r="J4839">
            <v>0</v>
          </cell>
          <cell r="K4839">
            <v>42857</v>
          </cell>
        </row>
        <row r="4840">
          <cell r="I4840" t="str">
            <v>19A</v>
          </cell>
          <cell r="J4840">
            <v>0</v>
          </cell>
          <cell r="K4840">
            <v>42858</v>
          </cell>
        </row>
        <row r="4841">
          <cell r="I4841" t="str">
            <v>19A</v>
          </cell>
          <cell r="J4841">
            <v>0</v>
          </cell>
          <cell r="K4841">
            <v>42859</v>
          </cell>
        </row>
        <row r="4842">
          <cell r="I4842" t="str">
            <v>19A</v>
          </cell>
          <cell r="J4842">
            <v>0</v>
          </cell>
          <cell r="K4842">
            <v>42860</v>
          </cell>
        </row>
        <row r="4843">
          <cell r="I4843" t="str">
            <v>19C</v>
          </cell>
          <cell r="J4843">
            <v>0</v>
          </cell>
          <cell r="K4843">
            <v>42861</v>
          </cell>
        </row>
        <row r="4844">
          <cell r="I4844" t="str">
            <v>01A</v>
          </cell>
          <cell r="J4844" t="str">
            <v>RD</v>
          </cell>
          <cell r="K4844">
            <v>42862</v>
          </cell>
        </row>
        <row r="4845">
          <cell r="I4845" t="str">
            <v>07F</v>
          </cell>
          <cell r="J4845">
            <v>0</v>
          </cell>
          <cell r="K4845">
            <v>42863</v>
          </cell>
        </row>
        <row r="4846">
          <cell r="I4846" t="str">
            <v>07F</v>
          </cell>
          <cell r="J4846">
            <v>0</v>
          </cell>
          <cell r="K4846">
            <v>42864</v>
          </cell>
        </row>
        <row r="4847">
          <cell r="I4847">
            <v>0</v>
          </cell>
          <cell r="J4847">
            <v>0</v>
          </cell>
          <cell r="K4847">
            <v>42865</v>
          </cell>
        </row>
        <row r="4848">
          <cell r="I4848">
            <v>0</v>
          </cell>
          <cell r="J4848">
            <v>0</v>
          </cell>
          <cell r="K4848">
            <v>42866</v>
          </cell>
        </row>
        <row r="4849">
          <cell r="I4849" t="str">
            <v>07F</v>
          </cell>
          <cell r="J4849">
            <v>0</v>
          </cell>
          <cell r="K4849">
            <v>42867</v>
          </cell>
        </row>
        <row r="4850">
          <cell r="I4850" t="str">
            <v>07F</v>
          </cell>
          <cell r="J4850">
            <v>0</v>
          </cell>
          <cell r="K4850">
            <v>42868</v>
          </cell>
        </row>
        <row r="4851">
          <cell r="I4851">
            <v>0</v>
          </cell>
          <cell r="J4851">
            <v>0</v>
          </cell>
          <cell r="K4851">
            <v>42869</v>
          </cell>
        </row>
        <row r="4852">
          <cell r="I4852" t="str">
            <v>19A</v>
          </cell>
          <cell r="J4852">
            <v>0</v>
          </cell>
          <cell r="K4852">
            <v>42870</v>
          </cell>
        </row>
        <row r="4853">
          <cell r="I4853">
            <v>0</v>
          </cell>
          <cell r="J4853">
            <v>0</v>
          </cell>
          <cell r="K4853">
            <v>42871</v>
          </cell>
        </row>
        <row r="4854">
          <cell r="I4854">
            <v>0</v>
          </cell>
          <cell r="J4854" t="str">
            <v>RHP</v>
          </cell>
          <cell r="K4854">
            <v>42856</v>
          </cell>
        </row>
        <row r="4855">
          <cell r="I4855" t="str">
            <v>19A</v>
          </cell>
          <cell r="J4855">
            <v>0</v>
          </cell>
          <cell r="K4855">
            <v>42857</v>
          </cell>
        </row>
        <row r="4856">
          <cell r="I4856" t="str">
            <v>19A</v>
          </cell>
          <cell r="J4856">
            <v>0</v>
          </cell>
          <cell r="K4856">
            <v>42858</v>
          </cell>
        </row>
        <row r="4857">
          <cell r="I4857" t="str">
            <v>19A</v>
          </cell>
          <cell r="J4857">
            <v>0</v>
          </cell>
          <cell r="K4857">
            <v>42859</v>
          </cell>
        </row>
        <row r="4858">
          <cell r="I4858" t="str">
            <v>19A</v>
          </cell>
          <cell r="J4858">
            <v>0</v>
          </cell>
          <cell r="K4858">
            <v>42860</v>
          </cell>
        </row>
        <row r="4859">
          <cell r="I4859" t="str">
            <v>19C</v>
          </cell>
          <cell r="J4859">
            <v>0</v>
          </cell>
          <cell r="K4859">
            <v>42861</v>
          </cell>
        </row>
        <row r="4860">
          <cell r="I4860" t="str">
            <v>01A</v>
          </cell>
          <cell r="J4860" t="str">
            <v>RD</v>
          </cell>
          <cell r="K4860">
            <v>42862</v>
          </cell>
        </row>
        <row r="4861">
          <cell r="I4861" t="str">
            <v>07F</v>
          </cell>
          <cell r="J4861">
            <v>0</v>
          </cell>
          <cell r="K4861">
            <v>42863</v>
          </cell>
        </row>
        <row r="4862">
          <cell r="I4862" t="str">
            <v>07F</v>
          </cell>
          <cell r="J4862">
            <v>0</v>
          </cell>
          <cell r="K4862">
            <v>42864</v>
          </cell>
        </row>
        <row r="4863">
          <cell r="I4863" t="str">
            <v>07F</v>
          </cell>
          <cell r="J4863">
            <v>0</v>
          </cell>
          <cell r="K4863">
            <v>42865</v>
          </cell>
        </row>
        <row r="4864">
          <cell r="I4864" t="str">
            <v>07F</v>
          </cell>
          <cell r="J4864">
            <v>0</v>
          </cell>
          <cell r="K4864">
            <v>42866</v>
          </cell>
        </row>
        <row r="4865">
          <cell r="I4865" t="str">
            <v>07F</v>
          </cell>
          <cell r="J4865">
            <v>0</v>
          </cell>
          <cell r="K4865">
            <v>42867</v>
          </cell>
        </row>
        <row r="4866">
          <cell r="I4866" t="str">
            <v>07F</v>
          </cell>
          <cell r="J4866">
            <v>0</v>
          </cell>
          <cell r="K4866">
            <v>42868</v>
          </cell>
        </row>
        <row r="4867">
          <cell r="I4867">
            <v>0</v>
          </cell>
          <cell r="J4867">
            <v>0</v>
          </cell>
          <cell r="K4867">
            <v>42869</v>
          </cell>
        </row>
        <row r="4868">
          <cell r="I4868" t="str">
            <v>19A</v>
          </cell>
          <cell r="J4868">
            <v>0</v>
          </cell>
          <cell r="K4868">
            <v>42870</v>
          </cell>
        </row>
        <row r="4869">
          <cell r="I4869">
            <v>0</v>
          </cell>
          <cell r="J4869">
            <v>0</v>
          </cell>
          <cell r="K4869">
            <v>42871</v>
          </cell>
        </row>
        <row r="4870">
          <cell r="I4870">
            <v>0</v>
          </cell>
          <cell r="J4870" t="str">
            <v>RHP</v>
          </cell>
          <cell r="K4870">
            <v>42856</v>
          </cell>
        </row>
        <row r="4871">
          <cell r="I4871" t="str">
            <v>07F</v>
          </cell>
          <cell r="J4871">
            <v>0</v>
          </cell>
          <cell r="K4871">
            <v>42857</v>
          </cell>
        </row>
        <row r="4872">
          <cell r="I4872" t="str">
            <v>07F</v>
          </cell>
          <cell r="J4872">
            <v>0</v>
          </cell>
          <cell r="K4872">
            <v>42858</v>
          </cell>
        </row>
        <row r="4873">
          <cell r="I4873" t="str">
            <v>07F</v>
          </cell>
          <cell r="J4873">
            <v>0</v>
          </cell>
          <cell r="K4873">
            <v>42859</v>
          </cell>
        </row>
        <row r="4874">
          <cell r="I4874" t="str">
            <v>07F</v>
          </cell>
          <cell r="J4874">
            <v>0</v>
          </cell>
          <cell r="K4874">
            <v>42860</v>
          </cell>
        </row>
        <row r="4875">
          <cell r="I4875" t="str">
            <v>07F</v>
          </cell>
          <cell r="J4875">
            <v>0</v>
          </cell>
          <cell r="K4875">
            <v>42861</v>
          </cell>
        </row>
        <row r="4876">
          <cell r="I4876">
            <v>0</v>
          </cell>
          <cell r="J4876">
            <v>0</v>
          </cell>
          <cell r="K4876">
            <v>42862</v>
          </cell>
        </row>
        <row r="4877">
          <cell r="I4877" t="str">
            <v>19A</v>
          </cell>
          <cell r="J4877">
            <v>0</v>
          </cell>
          <cell r="K4877">
            <v>42863</v>
          </cell>
        </row>
        <row r="4878">
          <cell r="I4878" t="str">
            <v>19A</v>
          </cell>
          <cell r="J4878">
            <v>0</v>
          </cell>
          <cell r="K4878">
            <v>42864</v>
          </cell>
        </row>
        <row r="4879">
          <cell r="I4879" t="str">
            <v>19A</v>
          </cell>
          <cell r="J4879">
            <v>0</v>
          </cell>
          <cell r="K4879">
            <v>42865</v>
          </cell>
        </row>
        <row r="4880">
          <cell r="I4880" t="str">
            <v>19A</v>
          </cell>
          <cell r="J4880">
            <v>0</v>
          </cell>
          <cell r="K4880">
            <v>42866</v>
          </cell>
        </row>
        <row r="4881">
          <cell r="I4881" t="str">
            <v>19A</v>
          </cell>
          <cell r="J4881">
            <v>0</v>
          </cell>
          <cell r="K4881">
            <v>42867</v>
          </cell>
        </row>
        <row r="4882">
          <cell r="I4882" t="str">
            <v>19C</v>
          </cell>
          <cell r="J4882">
            <v>0</v>
          </cell>
          <cell r="K4882">
            <v>42868</v>
          </cell>
        </row>
        <row r="4883">
          <cell r="I4883" t="str">
            <v>01A</v>
          </cell>
          <cell r="J4883" t="str">
            <v>RD</v>
          </cell>
          <cell r="K4883">
            <v>42869</v>
          </cell>
        </row>
        <row r="4884">
          <cell r="I4884" t="str">
            <v>07F</v>
          </cell>
          <cell r="J4884">
            <v>0</v>
          </cell>
          <cell r="K4884">
            <v>42870</v>
          </cell>
        </row>
        <row r="4885">
          <cell r="I4885">
            <v>0</v>
          </cell>
          <cell r="J4885">
            <v>0</v>
          </cell>
          <cell r="K4885">
            <v>42871</v>
          </cell>
        </row>
        <row r="4886">
          <cell r="I4886">
            <v>0</v>
          </cell>
          <cell r="J4886" t="str">
            <v>RHP</v>
          </cell>
          <cell r="K4886">
            <v>42856</v>
          </cell>
        </row>
        <row r="4887">
          <cell r="I4887" t="str">
            <v>07F</v>
          </cell>
          <cell r="J4887">
            <v>0</v>
          </cell>
          <cell r="K4887">
            <v>42857</v>
          </cell>
        </row>
        <row r="4888">
          <cell r="I4888" t="str">
            <v>07F</v>
          </cell>
          <cell r="J4888">
            <v>0</v>
          </cell>
          <cell r="K4888">
            <v>42858</v>
          </cell>
        </row>
        <row r="4889">
          <cell r="I4889" t="str">
            <v>07F</v>
          </cell>
          <cell r="J4889">
            <v>0</v>
          </cell>
          <cell r="K4889">
            <v>42859</v>
          </cell>
        </row>
        <row r="4890">
          <cell r="I4890" t="str">
            <v>07F</v>
          </cell>
          <cell r="J4890">
            <v>0</v>
          </cell>
          <cell r="K4890">
            <v>42860</v>
          </cell>
        </row>
        <row r="4891">
          <cell r="I4891" t="str">
            <v>07F</v>
          </cell>
          <cell r="J4891">
            <v>0</v>
          </cell>
          <cell r="K4891">
            <v>42861</v>
          </cell>
        </row>
        <row r="4892">
          <cell r="I4892">
            <v>0</v>
          </cell>
          <cell r="J4892">
            <v>0</v>
          </cell>
          <cell r="K4892">
            <v>42862</v>
          </cell>
        </row>
        <row r="4893">
          <cell r="I4893" t="str">
            <v>19A</v>
          </cell>
          <cell r="J4893">
            <v>0</v>
          </cell>
          <cell r="K4893">
            <v>42863</v>
          </cell>
        </row>
        <row r="4894">
          <cell r="I4894" t="str">
            <v>19A</v>
          </cell>
          <cell r="J4894">
            <v>0</v>
          </cell>
          <cell r="K4894">
            <v>42864</v>
          </cell>
        </row>
        <row r="4895">
          <cell r="I4895" t="str">
            <v>19A</v>
          </cell>
          <cell r="J4895">
            <v>0</v>
          </cell>
          <cell r="K4895">
            <v>42865</v>
          </cell>
        </row>
        <row r="4896">
          <cell r="I4896" t="str">
            <v>19A</v>
          </cell>
          <cell r="J4896">
            <v>0</v>
          </cell>
          <cell r="K4896">
            <v>42866</v>
          </cell>
        </row>
        <row r="4897">
          <cell r="I4897" t="str">
            <v>19A</v>
          </cell>
          <cell r="J4897">
            <v>0</v>
          </cell>
          <cell r="K4897">
            <v>42867</v>
          </cell>
        </row>
        <row r="4898">
          <cell r="I4898" t="str">
            <v>19C</v>
          </cell>
          <cell r="J4898">
            <v>0</v>
          </cell>
          <cell r="K4898">
            <v>42868</v>
          </cell>
        </row>
        <row r="4899">
          <cell r="I4899" t="str">
            <v>01A</v>
          </cell>
          <cell r="J4899" t="str">
            <v>RD</v>
          </cell>
          <cell r="K4899">
            <v>42869</v>
          </cell>
        </row>
        <row r="4900">
          <cell r="I4900" t="str">
            <v>07F</v>
          </cell>
          <cell r="J4900">
            <v>0</v>
          </cell>
          <cell r="K4900">
            <v>42870</v>
          </cell>
        </row>
        <row r="4901">
          <cell r="I4901">
            <v>0</v>
          </cell>
          <cell r="J4901">
            <v>0</v>
          </cell>
          <cell r="K4901">
            <v>42871</v>
          </cell>
        </row>
        <row r="4902">
          <cell r="I4902">
            <v>0</v>
          </cell>
          <cell r="J4902" t="str">
            <v>RHP</v>
          </cell>
          <cell r="K4902">
            <v>42856</v>
          </cell>
        </row>
        <row r="4903">
          <cell r="I4903" t="str">
            <v>07F</v>
          </cell>
          <cell r="J4903">
            <v>0</v>
          </cell>
          <cell r="K4903">
            <v>42857</v>
          </cell>
        </row>
        <row r="4904">
          <cell r="I4904" t="str">
            <v>07F</v>
          </cell>
          <cell r="J4904">
            <v>0</v>
          </cell>
          <cell r="K4904">
            <v>42858</v>
          </cell>
        </row>
        <row r="4905">
          <cell r="I4905" t="str">
            <v>07F</v>
          </cell>
          <cell r="J4905">
            <v>0</v>
          </cell>
          <cell r="K4905">
            <v>42859</v>
          </cell>
        </row>
        <row r="4906">
          <cell r="I4906" t="str">
            <v>07F</v>
          </cell>
          <cell r="J4906">
            <v>0</v>
          </cell>
          <cell r="K4906">
            <v>42860</v>
          </cell>
        </row>
        <row r="4907">
          <cell r="I4907" t="str">
            <v>07F</v>
          </cell>
          <cell r="J4907">
            <v>0</v>
          </cell>
          <cell r="K4907">
            <v>42861</v>
          </cell>
        </row>
        <row r="4908">
          <cell r="I4908">
            <v>0</v>
          </cell>
          <cell r="J4908">
            <v>0</v>
          </cell>
          <cell r="K4908">
            <v>42862</v>
          </cell>
        </row>
        <row r="4909">
          <cell r="I4909" t="str">
            <v>19A</v>
          </cell>
          <cell r="J4909">
            <v>0</v>
          </cell>
          <cell r="K4909">
            <v>42863</v>
          </cell>
        </row>
        <row r="4910">
          <cell r="I4910" t="str">
            <v>19A</v>
          </cell>
          <cell r="J4910">
            <v>0</v>
          </cell>
          <cell r="K4910">
            <v>42864</v>
          </cell>
        </row>
        <row r="4911">
          <cell r="I4911" t="str">
            <v>19A</v>
          </cell>
          <cell r="J4911">
            <v>0</v>
          </cell>
          <cell r="K4911">
            <v>42865</v>
          </cell>
        </row>
        <row r="4912">
          <cell r="I4912" t="str">
            <v>19A</v>
          </cell>
          <cell r="J4912">
            <v>0</v>
          </cell>
          <cell r="K4912">
            <v>42866</v>
          </cell>
        </row>
        <row r="4913">
          <cell r="I4913" t="str">
            <v>19A</v>
          </cell>
          <cell r="J4913">
            <v>0</v>
          </cell>
          <cell r="K4913">
            <v>42867</v>
          </cell>
        </row>
        <row r="4914">
          <cell r="I4914">
            <v>0</v>
          </cell>
          <cell r="J4914">
            <v>0</v>
          </cell>
          <cell r="K4914">
            <v>42868</v>
          </cell>
        </row>
        <row r="4915">
          <cell r="I4915">
            <v>0</v>
          </cell>
          <cell r="J4915">
            <v>0</v>
          </cell>
          <cell r="K4915">
            <v>42869</v>
          </cell>
        </row>
        <row r="4916">
          <cell r="I4916" t="str">
            <v>07F</v>
          </cell>
          <cell r="J4916">
            <v>0</v>
          </cell>
          <cell r="K4916">
            <v>42870</v>
          </cell>
        </row>
        <row r="4917">
          <cell r="I4917">
            <v>0</v>
          </cell>
          <cell r="J4917">
            <v>0</v>
          </cell>
          <cell r="K4917">
            <v>42871</v>
          </cell>
        </row>
        <row r="4918">
          <cell r="I4918">
            <v>0</v>
          </cell>
          <cell r="J4918" t="str">
            <v>RHP</v>
          </cell>
          <cell r="K4918">
            <v>42856</v>
          </cell>
        </row>
        <row r="4919">
          <cell r="I4919" t="str">
            <v>07F</v>
          </cell>
          <cell r="J4919">
            <v>0</v>
          </cell>
          <cell r="K4919">
            <v>42857</v>
          </cell>
        </row>
        <row r="4920">
          <cell r="I4920" t="str">
            <v>07F</v>
          </cell>
          <cell r="J4920">
            <v>0</v>
          </cell>
          <cell r="K4920">
            <v>42858</v>
          </cell>
        </row>
        <row r="4921">
          <cell r="I4921" t="str">
            <v>07F</v>
          </cell>
          <cell r="J4921">
            <v>0</v>
          </cell>
          <cell r="K4921">
            <v>42859</v>
          </cell>
        </row>
        <row r="4922">
          <cell r="I4922">
            <v>0</v>
          </cell>
          <cell r="J4922">
            <v>0</v>
          </cell>
          <cell r="K4922">
            <v>42860</v>
          </cell>
        </row>
        <row r="4923">
          <cell r="I4923" t="str">
            <v>07F</v>
          </cell>
          <cell r="J4923">
            <v>0</v>
          </cell>
          <cell r="K4923">
            <v>42861</v>
          </cell>
        </row>
        <row r="4924">
          <cell r="I4924">
            <v>0</v>
          </cell>
          <cell r="J4924">
            <v>0</v>
          </cell>
          <cell r="K4924">
            <v>42862</v>
          </cell>
        </row>
        <row r="4925">
          <cell r="I4925" t="str">
            <v>19A</v>
          </cell>
          <cell r="J4925">
            <v>0</v>
          </cell>
          <cell r="K4925">
            <v>42863</v>
          </cell>
        </row>
        <row r="4926">
          <cell r="I4926" t="str">
            <v>19A</v>
          </cell>
          <cell r="J4926">
            <v>0</v>
          </cell>
          <cell r="K4926">
            <v>42864</v>
          </cell>
        </row>
        <row r="4927">
          <cell r="I4927" t="str">
            <v>19A</v>
          </cell>
          <cell r="J4927">
            <v>0</v>
          </cell>
          <cell r="K4927">
            <v>42865</v>
          </cell>
        </row>
        <row r="4928">
          <cell r="I4928" t="str">
            <v>19A</v>
          </cell>
          <cell r="J4928">
            <v>0</v>
          </cell>
          <cell r="K4928">
            <v>42866</v>
          </cell>
        </row>
        <row r="4929">
          <cell r="I4929" t="str">
            <v>19A</v>
          </cell>
          <cell r="J4929">
            <v>0</v>
          </cell>
          <cell r="K4929">
            <v>42867</v>
          </cell>
        </row>
        <row r="4930">
          <cell r="I4930" t="str">
            <v>19C</v>
          </cell>
          <cell r="J4930">
            <v>0</v>
          </cell>
          <cell r="K4930">
            <v>42868</v>
          </cell>
        </row>
        <row r="4931">
          <cell r="I4931" t="str">
            <v>01A</v>
          </cell>
          <cell r="J4931" t="str">
            <v>RD</v>
          </cell>
          <cell r="K4931">
            <v>42869</v>
          </cell>
        </row>
        <row r="4932">
          <cell r="I4932" t="str">
            <v>07F</v>
          </cell>
          <cell r="J4932">
            <v>0</v>
          </cell>
          <cell r="K4932">
            <v>42870</v>
          </cell>
        </row>
        <row r="4933">
          <cell r="I4933">
            <v>0</v>
          </cell>
          <cell r="J4933">
            <v>0</v>
          </cell>
          <cell r="K4933">
            <v>42871</v>
          </cell>
        </row>
        <row r="4934">
          <cell r="I4934">
            <v>0</v>
          </cell>
          <cell r="J4934" t="str">
            <v>RHP</v>
          </cell>
          <cell r="K4934">
            <v>42856</v>
          </cell>
        </row>
        <row r="4935">
          <cell r="I4935" t="str">
            <v>19A</v>
          </cell>
          <cell r="J4935">
            <v>0</v>
          </cell>
          <cell r="K4935">
            <v>42857</v>
          </cell>
        </row>
        <row r="4936">
          <cell r="I4936" t="str">
            <v>19A</v>
          </cell>
          <cell r="J4936">
            <v>0</v>
          </cell>
          <cell r="K4936">
            <v>42858</v>
          </cell>
        </row>
        <row r="4937">
          <cell r="I4937" t="str">
            <v>19A</v>
          </cell>
          <cell r="J4937">
            <v>0</v>
          </cell>
          <cell r="K4937">
            <v>42859</v>
          </cell>
        </row>
        <row r="4938">
          <cell r="I4938" t="str">
            <v>19A</v>
          </cell>
          <cell r="J4938">
            <v>0</v>
          </cell>
          <cell r="K4938">
            <v>42860</v>
          </cell>
        </row>
        <row r="4939">
          <cell r="I4939" t="str">
            <v>19C</v>
          </cell>
          <cell r="J4939">
            <v>0</v>
          </cell>
          <cell r="K4939">
            <v>42861</v>
          </cell>
        </row>
        <row r="4940">
          <cell r="I4940" t="str">
            <v>01A</v>
          </cell>
          <cell r="J4940" t="str">
            <v>RD</v>
          </cell>
          <cell r="K4940">
            <v>42862</v>
          </cell>
        </row>
        <row r="4941">
          <cell r="I4941" t="str">
            <v>07F</v>
          </cell>
          <cell r="J4941">
            <v>0</v>
          </cell>
          <cell r="K4941">
            <v>42863</v>
          </cell>
        </row>
        <row r="4942">
          <cell r="I4942" t="str">
            <v>07F</v>
          </cell>
          <cell r="J4942">
            <v>0</v>
          </cell>
          <cell r="K4942">
            <v>42864</v>
          </cell>
        </row>
        <row r="4943">
          <cell r="I4943" t="str">
            <v>07F</v>
          </cell>
          <cell r="J4943">
            <v>0</v>
          </cell>
          <cell r="K4943">
            <v>42865</v>
          </cell>
        </row>
        <row r="4944">
          <cell r="I4944" t="str">
            <v>07F</v>
          </cell>
          <cell r="J4944">
            <v>0</v>
          </cell>
          <cell r="K4944">
            <v>42866</v>
          </cell>
        </row>
        <row r="4945">
          <cell r="I4945" t="str">
            <v>07F</v>
          </cell>
          <cell r="J4945">
            <v>0</v>
          </cell>
          <cell r="K4945">
            <v>42867</v>
          </cell>
        </row>
        <row r="4946">
          <cell r="I4946" t="str">
            <v>07F</v>
          </cell>
          <cell r="J4946">
            <v>0</v>
          </cell>
          <cell r="K4946">
            <v>42868</v>
          </cell>
        </row>
        <row r="4947">
          <cell r="I4947">
            <v>0</v>
          </cell>
          <cell r="J4947">
            <v>0</v>
          </cell>
          <cell r="K4947">
            <v>42869</v>
          </cell>
        </row>
        <row r="4948">
          <cell r="I4948" t="str">
            <v>19A</v>
          </cell>
          <cell r="J4948">
            <v>0</v>
          </cell>
          <cell r="K4948">
            <v>42870</v>
          </cell>
        </row>
        <row r="4949">
          <cell r="I4949">
            <v>0</v>
          </cell>
          <cell r="J4949">
            <v>0</v>
          </cell>
          <cell r="K4949">
            <v>42871</v>
          </cell>
        </row>
        <row r="4950">
          <cell r="I4950">
            <v>0</v>
          </cell>
          <cell r="J4950">
            <v>0</v>
          </cell>
          <cell r="K4950">
            <v>42856</v>
          </cell>
        </row>
        <row r="4951">
          <cell r="I4951">
            <v>0</v>
          </cell>
          <cell r="J4951">
            <v>0</v>
          </cell>
          <cell r="K4951">
            <v>42857</v>
          </cell>
        </row>
        <row r="4952">
          <cell r="I4952">
            <v>0</v>
          </cell>
          <cell r="J4952">
            <v>0</v>
          </cell>
          <cell r="K4952">
            <v>42858</v>
          </cell>
        </row>
        <row r="4953">
          <cell r="I4953">
            <v>0</v>
          </cell>
          <cell r="J4953">
            <v>0</v>
          </cell>
          <cell r="K4953">
            <v>42859</v>
          </cell>
        </row>
        <row r="4954">
          <cell r="I4954">
            <v>0</v>
          </cell>
          <cell r="J4954">
            <v>0</v>
          </cell>
          <cell r="K4954">
            <v>42860</v>
          </cell>
        </row>
        <row r="4955">
          <cell r="I4955">
            <v>0</v>
          </cell>
          <cell r="J4955">
            <v>0</v>
          </cell>
          <cell r="K4955">
            <v>42861</v>
          </cell>
        </row>
        <row r="4956">
          <cell r="I4956">
            <v>0</v>
          </cell>
          <cell r="J4956">
            <v>0</v>
          </cell>
          <cell r="K4956">
            <v>42862</v>
          </cell>
        </row>
        <row r="4957">
          <cell r="I4957">
            <v>0</v>
          </cell>
          <cell r="J4957">
            <v>0</v>
          </cell>
          <cell r="K4957">
            <v>42863</v>
          </cell>
        </row>
        <row r="4958">
          <cell r="I4958">
            <v>0</v>
          </cell>
          <cell r="J4958">
            <v>0</v>
          </cell>
          <cell r="K4958">
            <v>42864</v>
          </cell>
        </row>
        <row r="4959">
          <cell r="I4959">
            <v>0</v>
          </cell>
          <cell r="J4959">
            <v>0</v>
          </cell>
          <cell r="K4959">
            <v>42865</v>
          </cell>
        </row>
        <row r="4960">
          <cell r="I4960" t="str">
            <v>07F</v>
          </cell>
          <cell r="J4960">
            <v>0</v>
          </cell>
          <cell r="K4960">
            <v>42866</v>
          </cell>
        </row>
        <row r="4961">
          <cell r="I4961" t="str">
            <v>07F</v>
          </cell>
          <cell r="J4961">
            <v>0</v>
          </cell>
          <cell r="K4961">
            <v>42867</v>
          </cell>
        </row>
        <row r="4962">
          <cell r="I4962" t="str">
            <v>07F</v>
          </cell>
          <cell r="J4962">
            <v>0</v>
          </cell>
          <cell r="K4962">
            <v>42868</v>
          </cell>
        </row>
        <row r="4963">
          <cell r="I4963">
            <v>0</v>
          </cell>
          <cell r="J4963">
            <v>0</v>
          </cell>
          <cell r="K4963">
            <v>42869</v>
          </cell>
        </row>
        <row r="4964">
          <cell r="I4964" t="str">
            <v>07F</v>
          </cell>
          <cell r="J4964">
            <v>0</v>
          </cell>
          <cell r="K4964">
            <v>42870</v>
          </cell>
        </row>
        <row r="4965">
          <cell r="I4965">
            <v>0</v>
          </cell>
          <cell r="J4965">
            <v>0</v>
          </cell>
          <cell r="K4965">
            <v>42871</v>
          </cell>
        </row>
        <row r="4966">
          <cell r="I4966">
            <v>0</v>
          </cell>
          <cell r="J4966" t="str">
            <v>RHP</v>
          </cell>
          <cell r="K4966">
            <v>42856</v>
          </cell>
        </row>
        <row r="4967">
          <cell r="I4967" t="str">
            <v>19A</v>
          </cell>
          <cell r="J4967">
            <v>0</v>
          </cell>
          <cell r="K4967">
            <v>42857</v>
          </cell>
        </row>
        <row r="4968">
          <cell r="I4968" t="str">
            <v>19A</v>
          </cell>
          <cell r="J4968">
            <v>0</v>
          </cell>
          <cell r="K4968">
            <v>42858</v>
          </cell>
        </row>
        <row r="4969">
          <cell r="I4969" t="str">
            <v>19A</v>
          </cell>
          <cell r="J4969">
            <v>0</v>
          </cell>
          <cell r="K4969">
            <v>42859</v>
          </cell>
        </row>
        <row r="4970">
          <cell r="I4970" t="str">
            <v>19A</v>
          </cell>
          <cell r="J4970">
            <v>0</v>
          </cell>
          <cell r="K4970">
            <v>42860</v>
          </cell>
        </row>
        <row r="4971">
          <cell r="I4971" t="str">
            <v>19C</v>
          </cell>
          <cell r="J4971">
            <v>0</v>
          </cell>
          <cell r="K4971">
            <v>42861</v>
          </cell>
        </row>
        <row r="4972">
          <cell r="I4972" t="str">
            <v>01A</v>
          </cell>
          <cell r="J4972" t="str">
            <v>RD</v>
          </cell>
          <cell r="K4972">
            <v>42862</v>
          </cell>
        </row>
        <row r="4973">
          <cell r="I4973" t="str">
            <v>07F</v>
          </cell>
          <cell r="J4973">
            <v>0</v>
          </cell>
          <cell r="K4973">
            <v>42863</v>
          </cell>
        </row>
        <row r="4974">
          <cell r="I4974" t="str">
            <v>07F</v>
          </cell>
          <cell r="J4974">
            <v>0</v>
          </cell>
          <cell r="K4974">
            <v>42864</v>
          </cell>
        </row>
        <row r="4975">
          <cell r="I4975" t="str">
            <v>07F</v>
          </cell>
          <cell r="J4975">
            <v>0</v>
          </cell>
          <cell r="K4975">
            <v>42865</v>
          </cell>
        </row>
        <row r="4976">
          <cell r="I4976" t="str">
            <v>07F</v>
          </cell>
          <cell r="J4976">
            <v>0</v>
          </cell>
          <cell r="K4976">
            <v>42866</v>
          </cell>
        </row>
        <row r="4977">
          <cell r="I4977" t="str">
            <v>07F</v>
          </cell>
          <cell r="J4977">
            <v>0</v>
          </cell>
          <cell r="K4977">
            <v>42867</v>
          </cell>
        </row>
        <row r="4978">
          <cell r="I4978" t="str">
            <v>07F</v>
          </cell>
          <cell r="J4978">
            <v>0</v>
          </cell>
          <cell r="K4978">
            <v>42868</v>
          </cell>
        </row>
        <row r="4979">
          <cell r="I4979">
            <v>0</v>
          </cell>
          <cell r="J4979">
            <v>0</v>
          </cell>
          <cell r="K4979">
            <v>42869</v>
          </cell>
        </row>
        <row r="4980">
          <cell r="I4980" t="str">
            <v>19A</v>
          </cell>
          <cell r="J4980">
            <v>0</v>
          </cell>
          <cell r="K4980">
            <v>42870</v>
          </cell>
        </row>
        <row r="4981">
          <cell r="I4981">
            <v>0</v>
          </cell>
          <cell r="J4981">
            <v>0</v>
          </cell>
          <cell r="K4981">
            <v>42871</v>
          </cell>
        </row>
        <row r="4982">
          <cell r="I4982">
            <v>0</v>
          </cell>
          <cell r="J4982" t="str">
            <v>RHP</v>
          </cell>
          <cell r="K4982">
            <v>42856</v>
          </cell>
        </row>
        <row r="4983">
          <cell r="I4983" t="str">
            <v>19A</v>
          </cell>
          <cell r="J4983">
            <v>0</v>
          </cell>
          <cell r="K4983">
            <v>42857</v>
          </cell>
        </row>
        <row r="4984">
          <cell r="I4984" t="str">
            <v>19A</v>
          </cell>
          <cell r="J4984">
            <v>0</v>
          </cell>
          <cell r="K4984">
            <v>42858</v>
          </cell>
        </row>
        <row r="4985">
          <cell r="I4985" t="str">
            <v>19A</v>
          </cell>
          <cell r="J4985">
            <v>0</v>
          </cell>
          <cell r="K4985">
            <v>42859</v>
          </cell>
        </row>
        <row r="4986">
          <cell r="I4986" t="str">
            <v>19A</v>
          </cell>
          <cell r="J4986">
            <v>0</v>
          </cell>
          <cell r="K4986">
            <v>42860</v>
          </cell>
        </row>
        <row r="4987">
          <cell r="I4987" t="str">
            <v>19C</v>
          </cell>
          <cell r="J4987">
            <v>0</v>
          </cell>
          <cell r="K4987">
            <v>42861</v>
          </cell>
        </row>
        <row r="4988">
          <cell r="I4988" t="str">
            <v>01A</v>
          </cell>
          <cell r="J4988" t="str">
            <v>RD</v>
          </cell>
          <cell r="K4988">
            <v>42862</v>
          </cell>
        </row>
        <row r="4989">
          <cell r="I4989" t="str">
            <v>07F</v>
          </cell>
          <cell r="J4989">
            <v>0</v>
          </cell>
          <cell r="K4989">
            <v>42863</v>
          </cell>
        </row>
        <row r="4990">
          <cell r="I4990" t="str">
            <v>07F</v>
          </cell>
          <cell r="J4990">
            <v>0</v>
          </cell>
          <cell r="K4990">
            <v>42864</v>
          </cell>
        </row>
        <row r="4991">
          <cell r="I4991">
            <v>0</v>
          </cell>
          <cell r="J4991">
            <v>0</v>
          </cell>
          <cell r="K4991">
            <v>42865</v>
          </cell>
        </row>
        <row r="4992">
          <cell r="I4992" t="str">
            <v>07F</v>
          </cell>
          <cell r="J4992">
            <v>0</v>
          </cell>
          <cell r="K4992">
            <v>42866</v>
          </cell>
        </row>
        <row r="4993">
          <cell r="I4993" t="str">
            <v>07F</v>
          </cell>
          <cell r="J4993">
            <v>0</v>
          </cell>
          <cell r="K4993">
            <v>42867</v>
          </cell>
        </row>
        <row r="4994">
          <cell r="I4994" t="str">
            <v>07F</v>
          </cell>
          <cell r="J4994">
            <v>0</v>
          </cell>
          <cell r="K4994">
            <v>42868</v>
          </cell>
        </row>
        <row r="4995">
          <cell r="I4995">
            <v>0</v>
          </cell>
          <cell r="J4995">
            <v>0</v>
          </cell>
          <cell r="K4995">
            <v>42869</v>
          </cell>
        </row>
        <row r="4996">
          <cell r="I4996" t="str">
            <v>19A</v>
          </cell>
          <cell r="J4996">
            <v>0</v>
          </cell>
          <cell r="K4996">
            <v>42870</v>
          </cell>
        </row>
        <row r="4997">
          <cell r="I4997">
            <v>0</v>
          </cell>
          <cell r="J4997">
            <v>0</v>
          </cell>
          <cell r="K4997">
            <v>42871</v>
          </cell>
        </row>
        <row r="4998">
          <cell r="I4998">
            <v>0</v>
          </cell>
          <cell r="J4998" t="str">
            <v>RHP</v>
          </cell>
          <cell r="K4998">
            <v>42856</v>
          </cell>
        </row>
        <row r="4999">
          <cell r="I4999" t="str">
            <v>07F</v>
          </cell>
          <cell r="J4999">
            <v>0</v>
          </cell>
          <cell r="K4999">
            <v>42857</v>
          </cell>
        </row>
        <row r="5000">
          <cell r="I5000" t="str">
            <v>07F</v>
          </cell>
          <cell r="J5000">
            <v>0</v>
          </cell>
          <cell r="K5000">
            <v>42858</v>
          </cell>
        </row>
        <row r="5001">
          <cell r="I5001" t="str">
            <v>07F</v>
          </cell>
          <cell r="J5001">
            <v>0</v>
          </cell>
          <cell r="K5001">
            <v>42859</v>
          </cell>
        </row>
        <row r="5002">
          <cell r="I5002" t="str">
            <v>07F</v>
          </cell>
          <cell r="J5002">
            <v>0</v>
          </cell>
          <cell r="K5002">
            <v>42860</v>
          </cell>
        </row>
        <row r="5003">
          <cell r="I5003" t="str">
            <v>07F</v>
          </cell>
          <cell r="J5003">
            <v>0</v>
          </cell>
          <cell r="K5003">
            <v>42861</v>
          </cell>
        </row>
        <row r="5004">
          <cell r="I5004" t="str">
            <v>07F</v>
          </cell>
          <cell r="J5004" t="str">
            <v>RD</v>
          </cell>
          <cell r="K5004">
            <v>42862</v>
          </cell>
        </row>
        <row r="5005">
          <cell r="I5005">
            <v>0</v>
          </cell>
          <cell r="J5005">
            <v>0</v>
          </cell>
          <cell r="K5005">
            <v>42863</v>
          </cell>
        </row>
        <row r="5006">
          <cell r="I5006" t="str">
            <v>19A</v>
          </cell>
          <cell r="J5006">
            <v>0</v>
          </cell>
          <cell r="K5006">
            <v>42864</v>
          </cell>
        </row>
        <row r="5007">
          <cell r="I5007" t="str">
            <v>19A</v>
          </cell>
          <cell r="J5007">
            <v>0</v>
          </cell>
          <cell r="K5007">
            <v>42865</v>
          </cell>
        </row>
        <row r="5008">
          <cell r="I5008" t="str">
            <v>19A</v>
          </cell>
          <cell r="J5008">
            <v>0</v>
          </cell>
          <cell r="K5008">
            <v>42866</v>
          </cell>
        </row>
        <row r="5009">
          <cell r="I5009" t="str">
            <v>19A</v>
          </cell>
          <cell r="J5009">
            <v>0</v>
          </cell>
          <cell r="K5009">
            <v>42867</v>
          </cell>
        </row>
        <row r="5010">
          <cell r="I5010" t="str">
            <v>19C</v>
          </cell>
          <cell r="J5010">
            <v>0</v>
          </cell>
          <cell r="K5010">
            <v>42868</v>
          </cell>
        </row>
        <row r="5011">
          <cell r="I5011" t="str">
            <v>01A</v>
          </cell>
          <cell r="J5011" t="str">
            <v>RD</v>
          </cell>
          <cell r="K5011">
            <v>42869</v>
          </cell>
        </row>
        <row r="5012">
          <cell r="I5012" t="str">
            <v>07F</v>
          </cell>
          <cell r="J5012">
            <v>0</v>
          </cell>
          <cell r="K5012">
            <v>42870</v>
          </cell>
        </row>
        <row r="5013">
          <cell r="I5013">
            <v>0</v>
          </cell>
          <cell r="J5013">
            <v>0</v>
          </cell>
          <cell r="K5013">
            <v>42871</v>
          </cell>
        </row>
        <row r="5014">
          <cell r="I5014">
            <v>0</v>
          </cell>
          <cell r="J5014" t="str">
            <v>RHP</v>
          </cell>
          <cell r="K5014">
            <v>42856</v>
          </cell>
        </row>
        <row r="5015">
          <cell r="I5015" t="str">
            <v>07F</v>
          </cell>
          <cell r="J5015">
            <v>0</v>
          </cell>
          <cell r="K5015">
            <v>42857</v>
          </cell>
        </row>
        <row r="5016">
          <cell r="I5016" t="str">
            <v>07F</v>
          </cell>
          <cell r="J5016">
            <v>0</v>
          </cell>
          <cell r="K5016">
            <v>42858</v>
          </cell>
        </row>
        <row r="5017">
          <cell r="I5017" t="str">
            <v>07F</v>
          </cell>
          <cell r="J5017">
            <v>0</v>
          </cell>
          <cell r="K5017">
            <v>42859</v>
          </cell>
        </row>
        <row r="5018">
          <cell r="I5018" t="str">
            <v>07F</v>
          </cell>
          <cell r="J5018">
            <v>0</v>
          </cell>
          <cell r="K5018">
            <v>42860</v>
          </cell>
        </row>
        <row r="5019">
          <cell r="I5019" t="str">
            <v>07F</v>
          </cell>
          <cell r="J5019">
            <v>0</v>
          </cell>
          <cell r="K5019">
            <v>42861</v>
          </cell>
        </row>
        <row r="5020">
          <cell r="I5020">
            <v>0</v>
          </cell>
          <cell r="J5020">
            <v>0</v>
          </cell>
          <cell r="K5020">
            <v>42862</v>
          </cell>
        </row>
        <row r="5021">
          <cell r="I5021" t="str">
            <v>19A</v>
          </cell>
          <cell r="J5021">
            <v>0</v>
          </cell>
          <cell r="K5021">
            <v>42863</v>
          </cell>
        </row>
        <row r="5022">
          <cell r="I5022" t="str">
            <v>19A</v>
          </cell>
          <cell r="J5022">
            <v>0</v>
          </cell>
          <cell r="K5022">
            <v>42864</v>
          </cell>
        </row>
        <row r="5023">
          <cell r="I5023" t="str">
            <v>19A</v>
          </cell>
          <cell r="J5023">
            <v>0</v>
          </cell>
          <cell r="K5023">
            <v>42865</v>
          </cell>
        </row>
        <row r="5024">
          <cell r="I5024" t="str">
            <v>19A</v>
          </cell>
          <cell r="J5024">
            <v>0</v>
          </cell>
          <cell r="K5024">
            <v>42866</v>
          </cell>
        </row>
        <row r="5025">
          <cell r="I5025" t="str">
            <v>19A</v>
          </cell>
          <cell r="J5025">
            <v>0</v>
          </cell>
          <cell r="K5025">
            <v>42867</v>
          </cell>
        </row>
        <row r="5026">
          <cell r="I5026" t="str">
            <v>19C</v>
          </cell>
          <cell r="J5026">
            <v>0</v>
          </cell>
          <cell r="K5026">
            <v>42868</v>
          </cell>
        </row>
        <row r="5027">
          <cell r="I5027" t="str">
            <v>01A</v>
          </cell>
          <cell r="J5027" t="str">
            <v>RD</v>
          </cell>
          <cell r="K5027">
            <v>42869</v>
          </cell>
        </row>
        <row r="5028">
          <cell r="I5028" t="str">
            <v>07F</v>
          </cell>
          <cell r="J5028">
            <v>0</v>
          </cell>
          <cell r="K5028">
            <v>42870</v>
          </cell>
        </row>
        <row r="5029">
          <cell r="I5029">
            <v>0</v>
          </cell>
          <cell r="J5029">
            <v>0</v>
          </cell>
          <cell r="K5029">
            <v>42871</v>
          </cell>
        </row>
        <row r="5030">
          <cell r="I5030">
            <v>0</v>
          </cell>
          <cell r="J5030" t="str">
            <v>RHP</v>
          </cell>
          <cell r="K5030">
            <v>42856</v>
          </cell>
        </row>
        <row r="5031">
          <cell r="I5031" t="str">
            <v>07F</v>
          </cell>
          <cell r="J5031">
            <v>0</v>
          </cell>
          <cell r="K5031">
            <v>42857</v>
          </cell>
        </row>
        <row r="5032">
          <cell r="I5032" t="str">
            <v>07F</v>
          </cell>
          <cell r="J5032">
            <v>0</v>
          </cell>
          <cell r="K5032">
            <v>42858</v>
          </cell>
        </row>
        <row r="5033">
          <cell r="I5033" t="str">
            <v>07F</v>
          </cell>
          <cell r="J5033">
            <v>0</v>
          </cell>
          <cell r="K5033">
            <v>42859</v>
          </cell>
        </row>
        <row r="5034">
          <cell r="I5034" t="str">
            <v>07F</v>
          </cell>
          <cell r="J5034">
            <v>0</v>
          </cell>
          <cell r="K5034">
            <v>42860</v>
          </cell>
        </row>
        <row r="5035">
          <cell r="I5035" t="str">
            <v>07F</v>
          </cell>
          <cell r="J5035">
            <v>0</v>
          </cell>
          <cell r="K5035">
            <v>42861</v>
          </cell>
        </row>
        <row r="5036">
          <cell r="I5036">
            <v>0</v>
          </cell>
          <cell r="J5036">
            <v>0</v>
          </cell>
          <cell r="K5036">
            <v>42862</v>
          </cell>
        </row>
        <row r="5037">
          <cell r="I5037" t="str">
            <v>19A</v>
          </cell>
          <cell r="J5037">
            <v>0</v>
          </cell>
          <cell r="K5037">
            <v>42863</v>
          </cell>
        </row>
        <row r="5038">
          <cell r="I5038" t="str">
            <v>19A</v>
          </cell>
          <cell r="J5038">
            <v>0</v>
          </cell>
          <cell r="K5038">
            <v>42864</v>
          </cell>
        </row>
        <row r="5039">
          <cell r="I5039" t="str">
            <v>19A</v>
          </cell>
          <cell r="J5039">
            <v>0</v>
          </cell>
          <cell r="K5039">
            <v>42865</v>
          </cell>
        </row>
        <row r="5040">
          <cell r="I5040" t="str">
            <v>19A</v>
          </cell>
          <cell r="J5040">
            <v>0</v>
          </cell>
          <cell r="K5040">
            <v>42866</v>
          </cell>
        </row>
        <row r="5041">
          <cell r="I5041" t="str">
            <v>19A</v>
          </cell>
          <cell r="J5041">
            <v>0</v>
          </cell>
          <cell r="K5041">
            <v>42867</v>
          </cell>
        </row>
        <row r="5042">
          <cell r="I5042">
            <v>0</v>
          </cell>
          <cell r="J5042">
            <v>0</v>
          </cell>
          <cell r="K5042">
            <v>42868</v>
          </cell>
        </row>
        <row r="5043">
          <cell r="I5043">
            <v>0</v>
          </cell>
          <cell r="J5043">
            <v>0</v>
          </cell>
          <cell r="K5043">
            <v>42869</v>
          </cell>
        </row>
        <row r="5044">
          <cell r="I5044" t="str">
            <v>07F</v>
          </cell>
          <cell r="J5044">
            <v>0</v>
          </cell>
          <cell r="K5044">
            <v>42870</v>
          </cell>
        </row>
        <row r="5045">
          <cell r="I5045">
            <v>0</v>
          </cell>
          <cell r="J5045">
            <v>0</v>
          </cell>
          <cell r="K5045">
            <v>42871</v>
          </cell>
        </row>
        <row r="5046">
          <cell r="I5046">
            <v>0</v>
          </cell>
          <cell r="J5046" t="str">
            <v>RHP</v>
          </cell>
          <cell r="K5046">
            <v>42856</v>
          </cell>
        </row>
        <row r="5047">
          <cell r="I5047" t="str">
            <v>19A</v>
          </cell>
          <cell r="J5047">
            <v>0</v>
          </cell>
          <cell r="K5047">
            <v>42857</v>
          </cell>
        </row>
        <row r="5048">
          <cell r="I5048" t="str">
            <v>19A</v>
          </cell>
          <cell r="J5048">
            <v>0</v>
          </cell>
          <cell r="K5048">
            <v>42858</v>
          </cell>
        </row>
        <row r="5049">
          <cell r="I5049" t="str">
            <v>19A</v>
          </cell>
          <cell r="J5049">
            <v>0</v>
          </cell>
          <cell r="K5049">
            <v>42859</v>
          </cell>
        </row>
        <row r="5050">
          <cell r="I5050" t="str">
            <v>19A</v>
          </cell>
          <cell r="J5050">
            <v>0</v>
          </cell>
          <cell r="K5050">
            <v>42860</v>
          </cell>
        </row>
        <row r="5051">
          <cell r="I5051" t="str">
            <v>19C</v>
          </cell>
          <cell r="J5051">
            <v>0</v>
          </cell>
          <cell r="K5051">
            <v>42861</v>
          </cell>
        </row>
        <row r="5052">
          <cell r="I5052" t="str">
            <v>01A</v>
          </cell>
          <cell r="J5052" t="str">
            <v>RD</v>
          </cell>
          <cell r="K5052">
            <v>42862</v>
          </cell>
        </row>
        <row r="5053">
          <cell r="I5053" t="str">
            <v>07F</v>
          </cell>
          <cell r="J5053">
            <v>0</v>
          </cell>
          <cell r="K5053">
            <v>42863</v>
          </cell>
        </row>
        <row r="5054">
          <cell r="I5054" t="str">
            <v>07F</v>
          </cell>
          <cell r="J5054">
            <v>0</v>
          </cell>
          <cell r="K5054">
            <v>42864</v>
          </cell>
        </row>
        <row r="5055">
          <cell r="I5055" t="str">
            <v>07F</v>
          </cell>
          <cell r="J5055">
            <v>0</v>
          </cell>
          <cell r="K5055">
            <v>42865</v>
          </cell>
        </row>
        <row r="5056">
          <cell r="I5056" t="str">
            <v>07F</v>
          </cell>
          <cell r="J5056">
            <v>0</v>
          </cell>
          <cell r="K5056">
            <v>42866</v>
          </cell>
        </row>
        <row r="5057">
          <cell r="I5057" t="str">
            <v>07F</v>
          </cell>
          <cell r="J5057">
            <v>0</v>
          </cell>
          <cell r="K5057">
            <v>42867</v>
          </cell>
        </row>
        <row r="5058">
          <cell r="I5058" t="str">
            <v>07F</v>
          </cell>
          <cell r="J5058">
            <v>0</v>
          </cell>
          <cell r="K5058">
            <v>42868</v>
          </cell>
        </row>
        <row r="5059">
          <cell r="I5059">
            <v>0</v>
          </cell>
          <cell r="J5059">
            <v>0</v>
          </cell>
          <cell r="K5059">
            <v>42869</v>
          </cell>
        </row>
        <row r="5060">
          <cell r="I5060" t="str">
            <v>19A</v>
          </cell>
          <cell r="J5060">
            <v>0</v>
          </cell>
          <cell r="K5060">
            <v>42870</v>
          </cell>
        </row>
        <row r="5061">
          <cell r="I5061">
            <v>0</v>
          </cell>
          <cell r="J5061">
            <v>0</v>
          </cell>
          <cell r="K5061">
            <v>42871</v>
          </cell>
        </row>
        <row r="5062">
          <cell r="I5062">
            <v>0</v>
          </cell>
          <cell r="J5062" t="str">
            <v>RHP</v>
          </cell>
          <cell r="K5062">
            <v>42856</v>
          </cell>
        </row>
        <row r="5063">
          <cell r="I5063" t="str">
            <v>19A</v>
          </cell>
          <cell r="J5063">
            <v>0</v>
          </cell>
          <cell r="K5063">
            <v>42857</v>
          </cell>
        </row>
        <row r="5064">
          <cell r="I5064" t="str">
            <v>19A</v>
          </cell>
          <cell r="J5064">
            <v>0</v>
          </cell>
          <cell r="K5064">
            <v>42858</v>
          </cell>
        </row>
        <row r="5065">
          <cell r="I5065" t="str">
            <v>19A</v>
          </cell>
          <cell r="J5065">
            <v>0</v>
          </cell>
          <cell r="K5065">
            <v>42859</v>
          </cell>
        </row>
        <row r="5066">
          <cell r="I5066" t="str">
            <v>19A</v>
          </cell>
          <cell r="J5066">
            <v>0</v>
          </cell>
          <cell r="K5066">
            <v>42860</v>
          </cell>
        </row>
        <row r="5067">
          <cell r="I5067">
            <v>0</v>
          </cell>
          <cell r="J5067">
            <v>0</v>
          </cell>
          <cell r="K5067">
            <v>42861</v>
          </cell>
        </row>
        <row r="5068">
          <cell r="I5068">
            <v>0</v>
          </cell>
          <cell r="J5068">
            <v>0</v>
          </cell>
          <cell r="K5068">
            <v>42862</v>
          </cell>
        </row>
        <row r="5069">
          <cell r="I5069" t="str">
            <v>07F</v>
          </cell>
          <cell r="J5069">
            <v>0</v>
          </cell>
          <cell r="K5069">
            <v>42863</v>
          </cell>
        </row>
        <row r="5070">
          <cell r="I5070" t="str">
            <v>07F</v>
          </cell>
          <cell r="J5070">
            <v>0</v>
          </cell>
          <cell r="K5070">
            <v>42864</v>
          </cell>
        </row>
        <row r="5071">
          <cell r="I5071" t="str">
            <v>07F</v>
          </cell>
          <cell r="J5071">
            <v>0</v>
          </cell>
          <cell r="K5071">
            <v>42865</v>
          </cell>
        </row>
        <row r="5072">
          <cell r="I5072" t="str">
            <v>07F</v>
          </cell>
          <cell r="J5072">
            <v>0</v>
          </cell>
          <cell r="K5072">
            <v>42866</v>
          </cell>
        </row>
        <row r="5073">
          <cell r="I5073" t="str">
            <v>07F</v>
          </cell>
          <cell r="J5073">
            <v>0</v>
          </cell>
          <cell r="K5073">
            <v>42867</v>
          </cell>
        </row>
        <row r="5074">
          <cell r="I5074" t="str">
            <v>07F</v>
          </cell>
          <cell r="J5074">
            <v>0</v>
          </cell>
          <cell r="K5074">
            <v>42868</v>
          </cell>
        </row>
        <row r="5075">
          <cell r="I5075">
            <v>0</v>
          </cell>
          <cell r="J5075">
            <v>0</v>
          </cell>
          <cell r="K5075">
            <v>42869</v>
          </cell>
        </row>
        <row r="5076">
          <cell r="I5076">
            <v>0</v>
          </cell>
          <cell r="J5076">
            <v>0</v>
          </cell>
          <cell r="K5076">
            <v>42870</v>
          </cell>
        </row>
        <row r="5077">
          <cell r="I5077">
            <v>0</v>
          </cell>
          <cell r="J5077">
            <v>0</v>
          </cell>
          <cell r="K5077">
            <v>42871</v>
          </cell>
        </row>
        <row r="5078">
          <cell r="I5078">
            <v>0</v>
          </cell>
          <cell r="J5078" t="str">
            <v>RHP</v>
          </cell>
          <cell r="K5078">
            <v>42856</v>
          </cell>
        </row>
        <row r="5079">
          <cell r="I5079" t="str">
            <v>07F</v>
          </cell>
          <cell r="J5079">
            <v>0</v>
          </cell>
          <cell r="K5079">
            <v>42857</v>
          </cell>
        </row>
        <row r="5080">
          <cell r="I5080" t="str">
            <v>07F</v>
          </cell>
          <cell r="J5080">
            <v>0</v>
          </cell>
          <cell r="K5080">
            <v>42858</v>
          </cell>
        </row>
        <row r="5081">
          <cell r="I5081" t="str">
            <v>07F</v>
          </cell>
          <cell r="J5081">
            <v>0</v>
          </cell>
          <cell r="K5081">
            <v>42859</v>
          </cell>
        </row>
        <row r="5082">
          <cell r="I5082" t="str">
            <v>07F</v>
          </cell>
          <cell r="J5082">
            <v>0</v>
          </cell>
          <cell r="K5082">
            <v>42860</v>
          </cell>
        </row>
        <row r="5083">
          <cell r="I5083">
            <v>0</v>
          </cell>
          <cell r="J5083">
            <v>0</v>
          </cell>
          <cell r="K5083">
            <v>42861</v>
          </cell>
        </row>
        <row r="5084">
          <cell r="I5084">
            <v>0</v>
          </cell>
          <cell r="J5084">
            <v>0</v>
          </cell>
          <cell r="K5084">
            <v>42862</v>
          </cell>
        </row>
        <row r="5085">
          <cell r="I5085" t="str">
            <v>19A</v>
          </cell>
          <cell r="J5085">
            <v>0</v>
          </cell>
          <cell r="K5085">
            <v>42863</v>
          </cell>
        </row>
        <row r="5086">
          <cell r="I5086" t="str">
            <v>19A</v>
          </cell>
          <cell r="J5086">
            <v>0</v>
          </cell>
          <cell r="K5086">
            <v>42864</v>
          </cell>
        </row>
        <row r="5087">
          <cell r="I5087" t="str">
            <v>19A</v>
          </cell>
          <cell r="J5087">
            <v>0</v>
          </cell>
          <cell r="K5087">
            <v>42865</v>
          </cell>
        </row>
        <row r="5088">
          <cell r="I5088" t="str">
            <v>19A</v>
          </cell>
          <cell r="J5088">
            <v>0</v>
          </cell>
          <cell r="K5088">
            <v>42866</v>
          </cell>
        </row>
        <row r="5089">
          <cell r="I5089" t="str">
            <v>19A</v>
          </cell>
          <cell r="J5089">
            <v>0</v>
          </cell>
          <cell r="K5089">
            <v>42867</v>
          </cell>
        </row>
        <row r="5090">
          <cell r="I5090">
            <v>0</v>
          </cell>
          <cell r="J5090">
            <v>0</v>
          </cell>
          <cell r="K5090">
            <v>42868</v>
          </cell>
        </row>
        <row r="5091">
          <cell r="I5091">
            <v>0</v>
          </cell>
          <cell r="J5091">
            <v>0</v>
          </cell>
          <cell r="K5091">
            <v>42869</v>
          </cell>
        </row>
        <row r="5092">
          <cell r="I5092" t="str">
            <v>07F</v>
          </cell>
          <cell r="J5092">
            <v>0</v>
          </cell>
          <cell r="K5092">
            <v>42870</v>
          </cell>
        </row>
        <row r="5093">
          <cell r="I5093">
            <v>0</v>
          </cell>
          <cell r="J5093">
            <v>0</v>
          </cell>
          <cell r="K5093">
            <v>42871</v>
          </cell>
        </row>
        <row r="5094">
          <cell r="I5094">
            <v>0</v>
          </cell>
          <cell r="J5094" t="str">
            <v>RHP</v>
          </cell>
          <cell r="K5094">
            <v>42856</v>
          </cell>
        </row>
        <row r="5095">
          <cell r="I5095" t="str">
            <v>19A</v>
          </cell>
          <cell r="J5095">
            <v>0</v>
          </cell>
          <cell r="K5095">
            <v>42857</v>
          </cell>
        </row>
        <row r="5096">
          <cell r="I5096" t="str">
            <v>19A</v>
          </cell>
          <cell r="J5096">
            <v>0</v>
          </cell>
          <cell r="K5096">
            <v>42858</v>
          </cell>
        </row>
        <row r="5097">
          <cell r="I5097" t="str">
            <v>19A</v>
          </cell>
          <cell r="J5097">
            <v>0</v>
          </cell>
          <cell r="K5097">
            <v>42859</v>
          </cell>
        </row>
        <row r="5098">
          <cell r="I5098" t="str">
            <v>19A</v>
          </cell>
          <cell r="J5098">
            <v>0</v>
          </cell>
          <cell r="K5098">
            <v>42860</v>
          </cell>
        </row>
        <row r="5099">
          <cell r="I5099" t="str">
            <v>19C</v>
          </cell>
          <cell r="J5099">
            <v>0</v>
          </cell>
          <cell r="K5099">
            <v>42861</v>
          </cell>
        </row>
        <row r="5100">
          <cell r="I5100" t="str">
            <v>01A</v>
          </cell>
          <cell r="J5100" t="str">
            <v>RD</v>
          </cell>
          <cell r="K5100">
            <v>42862</v>
          </cell>
        </row>
        <row r="5101">
          <cell r="I5101" t="str">
            <v>07F</v>
          </cell>
          <cell r="J5101">
            <v>0</v>
          </cell>
          <cell r="K5101">
            <v>42863</v>
          </cell>
        </row>
        <row r="5102">
          <cell r="I5102" t="str">
            <v>07F</v>
          </cell>
          <cell r="J5102">
            <v>0</v>
          </cell>
          <cell r="K5102">
            <v>42864</v>
          </cell>
        </row>
        <row r="5103">
          <cell r="I5103" t="str">
            <v>07F</v>
          </cell>
          <cell r="J5103">
            <v>0</v>
          </cell>
          <cell r="K5103">
            <v>42865</v>
          </cell>
        </row>
        <row r="5104">
          <cell r="I5104" t="str">
            <v>07F</v>
          </cell>
          <cell r="J5104">
            <v>0</v>
          </cell>
          <cell r="K5104">
            <v>42866</v>
          </cell>
        </row>
        <row r="5105">
          <cell r="I5105" t="str">
            <v>07F</v>
          </cell>
          <cell r="J5105">
            <v>0</v>
          </cell>
          <cell r="K5105">
            <v>42867</v>
          </cell>
        </row>
        <row r="5106">
          <cell r="I5106" t="str">
            <v>07F</v>
          </cell>
          <cell r="J5106">
            <v>0</v>
          </cell>
          <cell r="K5106">
            <v>42868</v>
          </cell>
        </row>
        <row r="5107">
          <cell r="I5107">
            <v>0</v>
          </cell>
          <cell r="J5107">
            <v>0</v>
          </cell>
          <cell r="K5107">
            <v>42869</v>
          </cell>
        </row>
        <row r="5108">
          <cell r="I5108" t="str">
            <v>19A</v>
          </cell>
          <cell r="J5108">
            <v>0</v>
          </cell>
          <cell r="K5108">
            <v>42870</v>
          </cell>
        </row>
        <row r="5109">
          <cell r="I5109">
            <v>0</v>
          </cell>
          <cell r="J5109">
            <v>0</v>
          </cell>
          <cell r="K5109">
            <v>42871</v>
          </cell>
        </row>
        <row r="5110">
          <cell r="I5110">
            <v>0</v>
          </cell>
          <cell r="J5110" t="str">
            <v>RHP</v>
          </cell>
          <cell r="K5110">
            <v>42856</v>
          </cell>
        </row>
        <row r="5111">
          <cell r="I5111" t="str">
            <v>19A</v>
          </cell>
          <cell r="J5111">
            <v>0</v>
          </cell>
          <cell r="K5111">
            <v>42857</v>
          </cell>
        </row>
        <row r="5112">
          <cell r="I5112" t="str">
            <v>19A</v>
          </cell>
          <cell r="J5112">
            <v>0</v>
          </cell>
          <cell r="K5112">
            <v>42858</v>
          </cell>
        </row>
        <row r="5113">
          <cell r="I5113" t="str">
            <v>19A</v>
          </cell>
          <cell r="J5113">
            <v>0</v>
          </cell>
          <cell r="K5113">
            <v>42859</v>
          </cell>
        </row>
        <row r="5114">
          <cell r="I5114" t="str">
            <v>19A</v>
          </cell>
          <cell r="J5114">
            <v>0</v>
          </cell>
          <cell r="K5114">
            <v>42860</v>
          </cell>
        </row>
        <row r="5115">
          <cell r="I5115" t="str">
            <v>19C</v>
          </cell>
          <cell r="J5115">
            <v>0</v>
          </cell>
          <cell r="K5115">
            <v>42861</v>
          </cell>
        </row>
        <row r="5116">
          <cell r="I5116" t="str">
            <v>01A</v>
          </cell>
          <cell r="J5116" t="str">
            <v>RD</v>
          </cell>
          <cell r="K5116">
            <v>42862</v>
          </cell>
        </row>
        <row r="5117">
          <cell r="I5117" t="str">
            <v>07F</v>
          </cell>
          <cell r="J5117">
            <v>0</v>
          </cell>
          <cell r="K5117">
            <v>42863</v>
          </cell>
        </row>
        <row r="5118">
          <cell r="I5118" t="str">
            <v>07F</v>
          </cell>
          <cell r="J5118">
            <v>0</v>
          </cell>
          <cell r="K5118">
            <v>42864</v>
          </cell>
        </row>
        <row r="5119">
          <cell r="I5119" t="str">
            <v>07F</v>
          </cell>
          <cell r="J5119">
            <v>0</v>
          </cell>
          <cell r="K5119">
            <v>42865</v>
          </cell>
        </row>
        <row r="5120">
          <cell r="I5120" t="str">
            <v>07F</v>
          </cell>
          <cell r="J5120">
            <v>0</v>
          </cell>
          <cell r="K5120">
            <v>42866</v>
          </cell>
        </row>
        <row r="5121">
          <cell r="I5121" t="str">
            <v>07F</v>
          </cell>
          <cell r="J5121">
            <v>0</v>
          </cell>
          <cell r="K5121">
            <v>42867</v>
          </cell>
        </row>
        <row r="5122">
          <cell r="I5122" t="str">
            <v>07F</v>
          </cell>
          <cell r="J5122">
            <v>0</v>
          </cell>
          <cell r="K5122">
            <v>42868</v>
          </cell>
        </row>
        <row r="5123">
          <cell r="I5123">
            <v>0</v>
          </cell>
          <cell r="J5123">
            <v>0</v>
          </cell>
          <cell r="K5123">
            <v>42869</v>
          </cell>
        </row>
        <row r="5124">
          <cell r="I5124" t="str">
            <v>19A</v>
          </cell>
          <cell r="J5124">
            <v>0</v>
          </cell>
          <cell r="K5124">
            <v>42870</v>
          </cell>
        </row>
        <row r="5125">
          <cell r="I5125">
            <v>0</v>
          </cell>
          <cell r="J5125">
            <v>0</v>
          </cell>
          <cell r="K5125">
            <v>42871</v>
          </cell>
        </row>
        <row r="5126">
          <cell r="I5126">
            <v>0</v>
          </cell>
          <cell r="J5126" t="str">
            <v>RHP</v>
          </cell>
          <cell r="K5126">
            <v>42856</v>
          </cell>
        </row>
        <row r="5127">
          <cell r="I5127" t="str">
            <v>19A</v>
          </cell>
          <cell r="J5127">
            <v>0</v>
          </cell>
          <cell r="K5127">
            <v>42857</v>
          </cell>
        </row>
        <row r="5128">
          <cell r="I5128" t="str">
            <v>19A</v>
          </cell>
          <cell r="J5128">
            <v>0</v>
          </cell>
          <cell r="K5128">
            <v>42858</v>
          </cell>
        </row>
        <row r="5129">
          <cell r="I5129" t="str">
            <v>19A</v>
          </cell>
          <cell r="J5129">
            <v>0</v>
          </cell>
          <cell r="K5129">
            <v>42859</v>
          </cell>
        </row>
        <row r="5130">
          <cell r="I5130" t="str">
            <v>19A</v>
          </cell>
          <cell r="J5130">
            <v>0</v>
          </cell>
          <cell r="K5130">
            <v>42860</v>
          </cell>
        </row>
        <row r="5131">
          <cell r="I5131" t="str">
            <v>19C</v>
          </cell>
          <cell r="J5131">
            <v>0</v>
          </cell>
          <cell r="K5131">
            <v>42861</v>
          </cell>
        </row>
        <row r="5132">
          <cell r="I5132" t="str">
            <v>01A</v>
          </cell>
          <cell r="J5132" t="str">
            <v>RD</v>
          </cell>
          <cell r="K5132">
            <v>42862</v>
          </cell>
        </row>
        <row r="5133">
          <cell r="I5133" t="str">
            <v>07F</v>
          </cell>
          <cell r="J5133">
            <v>0</v>
          </cell>
          <cell r="K5133">
            <v>42863</v>
          </cell>
        </row>
        <row r="5134">
          <cell r="I5134" t="str">
            <v>07F</v>
          </cell>
          <cell r="J5134">
            <v>0</v>
          </cell>
          <cell r="K5134">
            <v>42864</v>
          </cell>
        </row>
        <row r="5135">
          <cell r="I5135" t="str">
            <v>07F</v>
          </cell>
          <cell r="J5135">
            <v>0</v>
          </cell>
          <cell r="K5135">
            <v>42865</v>
          </cell>
        </row>
        <row r="5136">
          <cell r="I5136" t="str">
            <v>07F</v>
          </cell>
          <cell r="J5136">
            <v>0</v>
          </cell>
          <cell r="K5136">
            <v>42866</v>
          </cell>
        </row>
        <row r="5137">
          <cell r="I5137" t="str">
            <v>07F</v>
          </cell>
          <cell r="J5137">
            <v>0</v>
          </cell>
          <cell r="K5137">
            <v>42867</v>
          </cell>
        </row>
        <row r="5138">
          <cell r="I5138" t="str">
            <v>07F</v>
          </cell>
          <cell r="J5138">
            <v>0</v>
          </cell>
          <cell r="K5138">
            <v>42868</v>
          </cell>
        </row>
        <row r="5139">
          <cell r="I5139">
            <v>0</v>
          </cell>
          <cell r="J5139">
            <v>0</v>
          </cell>
          <cell r="K5139">
            <v>42869</v>
          </cell>
        </row>
        <row r="5140">
          <cell r="I5140" t="str">
            <v>19A</v>
          </cell>
          <cell r="J5140">
            <v>0</v>
          </cell>
          <cell r="K5140">
            <v>42870</v>
          </cell>
        </row>
        <row r="5141">
          <cell r="I5141">
            <v>0</v>
          </cell>
          <cell r="J5141">
            <v>0</v>
          </cell>
          <cell r="K5141">
            <v>42871</v>
          </cell>
        </row>
        <row r="5142">
          <cell r="I5142">
            <v>0</v>
          </cell>
          <cell r="J5142" t="str">
            <v>RHP</v>
          </cell>
          <cell r="K5142">
            <v>42856</v>
          </cell>
        </row>
        <row r="5143">
          <cell r="I5143" t="str">
            <v>19A</v>
          </cell>
          <cell r="J5143">
            <v>0</v>
          </cell>
          <cell r="K5143">
            <v>42857</v>
          </cell>
        </row>
        <row r="5144">
          <cell r="I5144" t="str">
            <v>19A</v>
          </cell>
          <cell r="J5144">
            <v>0</v>
          </cell>
          <cell r="K5144">
            <v>42858</v>
          </cell>
        </row>
        <row r="5145">
          <cell r="I5145" t="str">
            <v>19A</v>
          </cell>
          <cell r="J5145">
            <v>0</v>
          </cell>
          <cell r="K5145">
            <v>42859</v>
          </cell>
        </row>
        <row r="5146">
          <cell r="I5146">
            <v>0</v>
          </cell>
          <cell r="J5146">
            <v>0</v>
          </cell>
          <cell r="K5146">
            <v>42860</v>
          </cell>
        </row>
        <row r="5147">
          <cell r="I5147" t="str">
            <v>19C</v>
          </cell>
          <cell r="J5147">
            <v>0</v>
          </cell>
          <cell r="K5147">
            <v>42861</v>
          </cell>
        </row>
        <row r="5148">
          <cell r="I5148" t="str">
            <v>01A</v>
          </cell>
          <cell r="J5148" t="str">
            <v>RD</v>
          </cell>
          <cell r="K5148">
            <v>42862</v>
          </cell>
        </row>
        <row r="5149">
          <cell r="I5149" t="str">
            <v>07F</v>
          </cell>
          <cell r="J5149">
            <v>0</v>
          </cell>
          <cell r="K5149">
            <v>42863</v>
          </cell>
        </row>
        <row r="5150">
          <cell r="I5150" t="str">
            <v>07F</v>
          </cell>
          <cell r="J5150">
            <v>0</v>
          </cell>
          <cell r="K5150">
            <v>42864</v>
          </cell>
        </row>
        <row r="5151">
          <cell r="I5151" t="str">
            <v>07F</v>
          </cell>
          <cell r="J5151">
            <v>0</v>
          </cell>
          <cell r="K5151">
            <v>42865</v>
          </cell>
        </row>
        <row r="5152">
          <cell r="I5152" t="str">
            <v>07F</v>
          </cell>
          <cell r="J5152">
            <v>0</v>
          </cell>
          <cell r="K5152">
            <v>42866</v>
          </cell>
        </row>
        <row r="5153">
          <cell r="I5153" t="str">
            <v>07F</v>
          </cell>
          <cell r="J5153">
            <v>0</v>
          </cell>
          <cell r="K5153">
            <v>42867</v>
          </cell>
        </row>
        <row r="5154">
          <cell r="I5154" t="str">
            <v>07F</v>
          </cell>
          <cell r="J5154">
            <v>0</v>
          </cell>
          <cell r="K5154">
            <v>42868</v>
          </cell>
        </row>
        <row r="5155">
          <cell r="I5155">
            <v>0</v>
          </cell>
          <cell r="J5155">
            <v>0</v>
          </cell>
          <cell r="K5155">
            <v>42869</v>
          </cell>
        </row>
        <row r="5156">
          <cell r="I5156" t="str">
            <v>19A</v>
          </cell>
          <cell r="J5156">
            <v>0</v>
          </cell>
          <cell r="K5156">
            <v>42870</v>
          </cell>
        </row>
        <row r="5157">
          <cell r="I5157">
            <v>0</v>
          </cell>
          <cell r="J5157">
            <v>0</v>
          </cell>
          <cell r="K5157">
            <v>42871</v>
          </cell>
        </row>
        <row r="5158">
          <cell r="I5158">
            <v>0</v>
          </cell>
          <cell r="J5158" t="str">
            <v>RHP</v>
          </cell>
          <cell r="K5158">
            <v>42856</v>
          </cell>
        </row>
        <row r="5159">
          <cell r="I5159" t="str">
            <v>19A</v>
          </cell>
          <cell r="J5159">
            <v>0</v>
          </cell>
          <cell r="K5159">
            <v>42857</v>
          </cell>
        </row>
        <row r="5160">
          <cell r="I5160" t="str">
            <v>19A</v>
          </cell>
          <cell r="J5160">
            <v>0</v>
          </cell>
          <cell r="K5160">
            <v>42858</v>
          </cell>
        </row>
        <row r="5161">
          <cell r="I5161" t="str">
            <v>19A</v>
          </cell>
          <cell r="J5161">
            <v>0</v>
          </cell>
          <cell r="K5161">
            <v>42859</v>
          </cell>
        </row>
        <row r="5162">
          <cell r="I5162" t="str">
            <v>19A</v>
          </cell>
          <cell r="J5162">
            <v>0</v>
          </cell>
          <cell r="K5162">
            <v>42860</v>
          </cell>
        </row>
        <row r="5163">
          <cell r="I5163" t="str">
            <v>19C</v>
          </cell>
          <cell r="J5163">
            <v>0</v>
          </cell>
          <cell r="K5163">
            <v>42861</v>
          </cell>
        </row>
        <row r="5164">
          <cell r="I5164" t="str">
            <v>01A</v>
          </cell>
          <cell r="J5164" t="str">
            <v>RD</v>
          </cell>
          <cell r="K5164">
            <v>42862</v>
          </cell>
        </row>
        <row r="5165">
          <cell r="I5165" t="str">
            <v>07F</v>
          </cell>
          <cell r="J5165">
            <v>0</v>
          </cell>
          <cell r="K5165">
            <v>42863</v>
          </cell>
        </row>
        <row r="5166">
          <cell r="I5166" t="str">
            <v>07F</v>
          </cell>
          <cell r="J5166">
            <v>0</v>
          </cell>
          <cell r="K5166">
            <v>42864</v>
          </cell>
        </row>
        <row r="5167">
          <cell r="I5167" t="str">
            <v>07F</v>
          </cell>
          <cell r="J5167">
            <v>0</v>
          </cell>
          <cell r="K5167">
            <v>42865</v>
          </cell>
        </row>
        <row r="5168">
          <cell r="I5168" t="str">
            <v>07F</v>
          </cell>
          <cell r="J5168">
            <v>0</v>
          </cell>
          <cell r="K5168">
            <v>42866</v>
          </cell>
        </row>
        <row r="5169">
          <cell r="I5169" t="str">
            <v>07F</v>
          </cell>
          <cell r="J5169">
            <v>0</v>
          </cell>
          <cell r="K5169">
            <v>42867</v>
          </cell>
        </row>
        <row r="5170">
          <cell r="I5170" t="str">
            <v>07F</v>
          </cell>
          <cell r="J5170">
            <v>0</v>
          </cell>
          <cell r="K5170">
            <v>42868</v>
          </cell>
        </row>
        <row r="5171">
          <cell r="I5171">
            <v>0</v>
          </cell>
          <cell r="J5171">
            <v>0</v>
          </cell>
          <cell r="K5171">
            <v>42869</v>
          </cell>
        </row>
        <row r="5172">
          <cell r="I5172" t="str">
            <v>19A</v>
          </cell>
          <cell r="J5172">
            <v>0</v>
          </cell>
          <cell r="K5172">
            <v>42870</v>
          </cell>
        </row>
        <row r="5173">
          <cell r="I5173">
            <v>0</v>
          </cell>
          <cell r="J5173">
            <v>0</v>
          </cell>
          <cell r="K5173">
            <v>42871</v>
          </cell>
        </row>
        <row r="5174">
          <cell r="I5174">
            <v>0</v>
          </cell>
          <cell r="J5174" t="str">
            <v>RHP</v>
          </cell>
          <cell r="K5174">
            <v>42856</v>
          </cell>
        </row>
        <row r="5175">
          <cell r="I5175" t="str">
            <v>07F</v>
          </cell>
          <cell r="J5175">
            <v>0</v>
          </cell>
          <cell r="K5175">
            <v>42857</v>
          </cell>
        </row>
        <row r="5176">
          <cell r="I5176">
            <v>0</v>
          </cell>
          <cell r="J5176">
            <v>0</v>
          </cell>
          <cell r="K5176">
            <v>42858</v>
          </cell>
        </row>
        <row r="5177">
          <cell r="I5177" t="str">
            <v>07F</v>
          </cell>
          <cell r="J5177">
            <v>0</v>
          </cell>
          <cell r="K5177">
            <v>42859</v>
          </cell>
        </row>
        <row r="5178">
          <cell r="I5178" t="str">
            <v>07F</v>
          </cell>
          <cell r="J5178">
            <v>0</v>
          </cell>
          <cell r="K5178">
            <v>42860</v>
          </cell>
        </row>
        <row r="5179">
          <cell r="I5179" t="str">
            <v>07F</v>
          </cell>
          <cell r="J5179">
            <v>0</v>
          </cell>
          <cell r="K5179">
            <v>42861</v>
          </cell>
        </row>
        <row r="5180">
          <cell r="I5180">
            <v>0</v>
          </cell>
          <cell r="J5180">
            <v>0</v>
          </cell>
          <cell r="K5180">
            <v>42862</v>
          </cell>
        </row>
        <row r="5181">
          <cell r="I5181" t="str">
            <v>19A</v>
          </cell>
          <cell r="J5181">
            <v>0</v>
          </cell>
          <cell r="K5181">
            <v>42863</v>
          </cell>
        </row>
        <row r="5182">
          <cell r="I5182" t="str">
            <v>19A</v>
          </cell>
          <cell r="J5182">
            <v>0</v>
          </cell>
          <cell r="K5182">
            <v>42864</v>
          </cell>
        </row>
        <row r="5183">
          <cell r="I5183" t="str">
            <v>19A</v>
          </cell>
          <cell r="J5183">
            <v>0</v>
          </cell>
          <cell r="K5183">
            <v>42865</v>
          </cell>
        </row>
        <row r="5184">
          <cell r="I5184" t="str">
            <v>19A</v>
          </cell>
          <cell r="J5184">
            <v>0</v>
          </cell>
          <cell r="K5184">
            <v>42866</v>
          </cell>
        </row>
        <row r="5185">
          <cell r="I5185">
            <v>0</v>
          </cell>
          <cell r="J5185">
            <v>0</v>
          </cell>
          <cell r="K5185">
            <v>42867</v>
          </cell>
        </row>
        <row r="5186">
          <cell r="I5186" t="str">
            <v>19C</v>
          </cell>
          <cell r="J5186">
            <v>0</v>
          </cell>
          <cell r="K5186">
            <v>42868</v>
          </cell>
        </row>
        <row r="5187">
          <cell r="I5187" t="str">
            <v>01A</v>
          </cell>
          <cell r="J5187" t="str">
            <v>RD</v>
          </cell>
          <cell r="K5187">
            <v>42869</v>
          </cell>
        </row>
        <row r="5188">
          <cell r="I5188" t="str">
            <v>07F</v>
          </cell>
          <cell r="J5188">
            <v>0</v>
          </cell>
          <cell r="K5188">
            <v>42870</v>
          </cell>
        </row>
        <row r="5189">
          <cell r="I5189">
            <v>0</v>
          </cell>
          <cell r="J5189">
            <v>0</v>
          </cell>
          <cell r="K5189">
            <v>42871</v>
          </cell>
        </row>
        <row r="5190">
          <cell r="I5190">
            <v>0</v>
          </cell>
          <cell r="J5190">
            <v>0</v>
          </cell>
          <cell r="K5190">
            <v>42856</v>
          </cell>
        </row>
        <row r="5191">
          <cell r="I5191">
            <v>0</v>
          </cell>
          <cell r="J5191">
            <v>0</v>
          </cell>
          <cell r="K5191">
            <v>42857</v>
          </cell>
        </row>
        <row r="5192">
          <cell r="I5192">
            <v>0</v>
          </cell>
          <cell r="J5192">
            <v>0</v>
          </cell>
          <cell r="K5192">
            <v>42858</v>
          </cell>
        </row>
        <row r="5193">
          <cell r="I5193">
            <v>0</v>
          </cell>
          <cell r="J5193">
            <v>0</v>
          </cell>
          <cell r="K5193">
            <v>42859</v>
          </cell>
        </row>
        <row r="5194">
          <cell r="I5194">
            <v>0</v>
          </cell>
          <cell r="J5194">
            <v>0</v>
          </cell>
          <cell r="K5194">
            <v>42860</v>
          </cell>
        </row>
        <row r="5195">
          <cell r="I5195">
            <v>0</v>
          </cell>
          <cell r="J5195">
            <v>0</v>
          </cell>
          <cell r="K5195">
            <v>42861</v>
          </cell>
        </row>
        <row r="5196">
          <cell r="I5196">
            <v>0</v>
          </cell>
          <cell r="J5196">
            <v>0</v>
          </cell>
          <cell r="K5196">
            <v>42862</v>
          </cell>
        </row>
        <row r="5197">
          <cell r="I5197">
            <v>0</v>
          </cell>
          <cell r="J5197">
            <v>0</v>
          </cell>
          <cell r="K5197">
            <v>42863</v>
          </cell>
        </row>
        <row r="5198">
          <cell r="I5198">
            <v>0</v>
          </cell>
          <cell r="J5198">
            <v>0</v>
          </cell>
          <cell r="K5198">
            <v>42864</v>
          </cell>
        </row>
        <row r="5199">
          <cell r="I5199">
            <v>0</v>
          </cell>
          <cell r="J5199">
            <v>0</v>
          </cell>
          <cell r="K5199">
            <v>42865</v>
          </cell>
        </row>
        <row r="5200">
          <cell r="I5200">
            <v>0</v>
          </cell>
          <cell r="J5200">
            <v>0</v>
          </cell>
          <cell r="K5200">
            <v>42866</v>
          </cell>
        </row>
        <row r="5201">
          <cell r="I5201">
            <v>0</v>
          </cell>
          <cell r="J5201">
            <v>0</v>
          </cell>
          <cell r="K5201">
            <v>42867</v>
          </cell>
        </row>
        <row r="5202">
          <cell r="I5202">
            <v>0</v>
          </cell>
          <cell r="J5202">
            <v>0</v>
          </cell>
          <cell r="K5202">
            <v>42868</v>
          </cell>
        </row>
        <row r="5203">
          <cell r="I5203">
            <v>0</v>
          </cell>
          <cell r="J5203">
            <v>0</v>
          </cell>
          <cell r="K5203">
            <v>42869</v>
          </cell>
        </row>
        <row r="5204">
          <cell r="I5204">
            <v>0</v>
          </cell>
          <cell r="J5204">
            <v>0</v>
          </cell>
          <cell r="K5204">
            <v>42870</v>
          </cell>
        </row>
        <row r="5205">
          <cell r="I5205">
            <v>0</v>
          </cell>
          <cell r="J5205">
            <v>0</v>
          </cell>
          <cell r="K5205">
            <v>42871</v>
          </cell>
        </row>
        <row r="5206">
          <cell r="I5206">
            <v>0</v>
          </cell>
          <cell r="J5206">
            <v>0</v>
          </cell>
          <cell r="K5206">
            <v>42856</v>
          </cell>
        </row>
        <row r="5207">
          <cell r="I5207">
            <v>0</v>
          </cell>
          <cell r="J5207">
            <v>0</v>
          </cell>
          <cell r="K5207">
            <v>42857</v>
          </cell>
        </row>
        <row r="5208">
          <cell r="I5208">
            <v>0</v>
          </cell>
          <cell r="J5208">
            <v>0</v>
          </cell>
          <cell r="K5208">
            <v>42858</v>
          </cell>
        </row>
        <row r="5209">
          <cell r="I5209">
            <v>0</v>
          </cell>
          <cell r="J5209">
            <v>0</v>
          </cell>
          <cell r="K5209">
            <v>42859</v>
          </cell>
        </row>
        <row r="5210">
          <cell r="I5210">
            <v>0</v>
          </cell>
          <cell r="J5210">
            <v>0</v>
          </cell>
          <cell r="K5210">
            <v>42860</v>
          </cell>
        </row>
        <row r="5211">
          <cell r="I5211">
            <v>0</v>
          </cell>
          <cell r="J5211">
            <v>0</v>
          </cell>
          <cell r="K5211">
            <v>42861</v>
          </cell>
        </row>
        <row r="5212">
          <cell r="I5212">
            <v>0</v>
          </cell>
          <cell r="J5212">
            <v>0</v>
          </cell>
          <cell r="K5212">
            <v>42862</v>
          </cell>
        </row>
        <row r="5213">
          <cell r="I5213">
            <v>0</v>
          </cell>
          <cell r="J5213">
            <v>0</v>
          </cell>
          <cell r="K5213">
            <v>42863</v>
          </cell>
        </row>
        <row r="5214">
          <cell r="I5214">
            <v>0</v>
          </cell>
          <cell r="J5214">
            <v>0</v>
          </cell>
          <cell r="K5214">
            <v>42864</v>
          </cell>
        </row>
        <row r="5215">
          <cell r="I5215">
            <v>0</v>
          </cell>
          <cell r="J5215">
            <v>0</v>
          </cell>
          <cell r="K5215">
            <v>42865</v>
          </cell>
        </row>
        <row r="5216">
          <cell r="I5216">
            <v>0</v>
          </cell>
          <cell r="J5216">
            <v>0</v>
          </cell>
          <cell r="K5216">
            <v>42866</v>
          </cell>
        </row>
        <row r="5217">
          <cell r="I5217">
            <v>0</v>
          </cell>
          <cell r="J5217">
            <v>0</v>
          </cell>
          <cell r="K5217">
            <v>42867</v>
          </cell>
        </row>
        <row r="5218">
          <cell r="I5218">
            <v>0</v>
          </cell>
          <cell r="J5218">
            <v>0</v>
          </cell>
          <cell r="K5218">
            <v>42868</v>
          </cell>
        </row>
        <row r="5219">
          <cell r="I5219">
            <v>0</v>
          </cell>
          <cell r="J5219">
            <v>0</v>
          </cell>
          <cell r="K5219">
            <v>42869</v>
          </cell>
        </row>
        <row r="5220">
          <cell r="I5220">
            <v>0</v>
          </cell>
          <cell r="J5220">
            <v>0</v>
          </cell>
          <cell r="K5220">
            <v>42870</v>
          </cell>
        </row>
        <row r="5221">
          <cell r="I5221">
            <v>0</v>
          </cell>
          <cell r="J5221">
            <v>0</v>
          </cell>
          <cell r="K5221">
            <v>42871</v>
          </cell>
        </row>
        <row r="5222">
          <cell r="I5222">
            <v>0</v>
          </cell>
          <cell r="J5222">
            <v>0</v>
          </cell>
          <cell r="K5222">
            <v>42856</v>
          </cell>
        </row>
        <row r="5223">
          <cell r="I5223">
            <v>0</v>
          </cell>
          <cell r="J5223">
            <v>0</v>
          </cell>
          <cell r="K5223">
            <v>42857</v>
          </cell>
        </row>
        <row r="5224">
          <cell r="I5224">
            <v>0</v>
          </cell>
          <cell r="J5224">
            <v>0</v>
          </cell>
          <cell r="K5224">
            <v>42858</v>
          </cell>
        </row>
        <row r="5225">
          <cell r="I5225">
            <v>0</v>
          </cell>
          <cell r="J5225">
            <v>0</v>
          </cell>
          <cell r="K5225">
            <v>42859</v>
          </cell>
        </row>
        <row r="5226">
          <cell r="I5226">
            <v>0</v>
          </cell>
          <cell r="J5226">
            <v>0</v>
          </cell>
          <cell r="K5226">
            <v>42860</v>
          </cell>
        </row>
        <row r="5227">
          <cell r="I5227">
            <v>0</v>
          </cell>
          <cell r="J5227">
            <v>0</v>
          </cell>
          <cell r="K5227">
            <v>42861</v>
          </cell>
        </row>
        <row r="5228">
          <cell r="I5228">
            <v>0</v>
          </cell>
          <cell r="J5228">
            <v>0</v>
          </cell>
          <cell r="K5228">
            <v>42862</v>
          </cell>
        </row>
        <row r="5229">
          <cell r="I5229">
            <v>0</v>
          </cell>
          <cell r="J5229">
            <v>0</v>
          </cell>
          <cell r="K5229">
            <v>42863</v>
          </cell>
        </row>
        <row r="5230">
          <cell r="I5230">
            <v>0</v>
          </cell>
          <cell r="J5230">
            <v>0</v>
          </cell>
          <cell r="K5230">
            <v>42864</v>
          </cell>
        </row>
        <row r="5231">
          <cell r="I5231">
            <v>0</v>
          </cell>
          <cell r="J5231">
            <v>0</v>
          </cell>
          <cell r="K5231">
            <v>42865</v>
          </cell>
        </row>
        <row r="5232">
          <cell r="I5232">
            <v>0</v>
          </cell>
          <cell r="J5232">
            <v>0</v>
          </cell>
          <cell r="K5232">
            <v>42866</v>
          </cell>
        </row>
        <row r="5233">
          <cell r="I5233">
            <v>0</v>
          </cell>
          <cell r="J5233">
            <v>0</v>
          </cell>
          <cell r="K5233">
            <v>42867</v>
          </cell>
        </row>
        <row r="5234">
          <cell r="I5234">
            <v>0</v>
          </cell>
          <cell r="J5234">
            <v>0</v>
          </cell>
          <cell r="K5234">
            <v>42868</v>
          </cell>
        </row>
        <row r="5235">
          <cell r="I5235">
            <v>0</v>
          </cell>
          <cell r="J5235">
            <v>0</v>
          </cell>
          <cell r="K5235">
            <v>42869</v>
          </cell>
        </row>
        <row r="5236">
          <cell r="I5236">
            <v>0</v>
          </cell>
          <cell r="J5236">
            <v>0</v>
          </cell>
          <cell r="K5236">
            <v>42870</v>
          </cell>
        </row>
        <row r="5237">
          <cell r="I5237">
            <v>0</v>
          </cell>
          <cell r="J5237">
            <v>0</v>
          </cell>
          <cell r="K5237">
            <v>42871</v>
          </cell>
        </row>
        <row r="5238">
          <cell r="I5238">
            <v>0</v>
          </cell>
          <cell r="J5238">
            <v>0</v>
          </cell>
          <cell r="K5238">
            <v>42856</v>
          </cell>
        </row>
        <row r="5239">
          <cell r="I5239">
            <v>0</v>
          </cell>
          <cell r="J5239">
            <v>0</v>
          </cell>
          <cell r="K5239">
            <v>42857</v>
          </cell>
        </row>
        <row r="5240">
          <cell r="I5240">
            <v>0</v>
          </cell>
          <cell r="J5240">
            <v>0</v>
          </cell>
          <cell r="K5240">
            <v>42858</v>
          </cell>
        </row>
        <row r="5241">
          <cell r="I5241">
            <v>0</v>
          </cell>
          <cell r="J5241">
            <v>0</v>
          </cell>
          <cell r="K5241">
            <v>42859</v>
          </cell>
        </row>
        <row r="5242">
          <cell r="I5242">
            <v>0</v>
          </cell>
          <cell r="J5242">
            <v>0</v>
          </cell>
          <cell r="K5242">
            <v>42860</v>
          </cell>
        </row>
        <row r="5243">
          <cell r="I5243">
            <v>0</v>
          </cell>
          <cell r="J5243">
            <v>0</v>
          </cell>
          <cell r="K5243">
            <v>42861</v>
          </cell>
        </row>
        <row r="5244">
          <cell r="I5244">
            <v>0</v>
          </cell>
          <cell r="J5244">
            <v>0</v>
          </cell>
          <cell r="K5244">
            <v>42862</v>
          </cell>
        </row>
        <row r="5245">
          <cell r="I5245">
            <v>0</v>
          </cell>
          <cell r="J5245">
            <v>0</v>
          </cell>
          <cell r="K5245">
            <v>42863</v>
          </cell>
        </row>
        <row r="5246">
          <cell r="I5246">
            <v>0</v>
          </cell>
          <cell r="J5246">
            <v>0</v>
          </cell>
          <cell r="K5246">
            <v>42864</v>
          </cell>
        </row>
        <row r="5247">
          <cell r="I5247">
            <v>0</v>
          </cell>
          <cell r="J5247">
            <v>0</v>
          </cell>
          <cell r="K5247">
            <v>42865</v>
          </cell>
        </row>
        <row r="5248">
          <cell r="I5248">
            <v>0</v>
          </cell>
          <cell r="J5248">
            <v>0</v>
          </cell>
          <cell r="K5248">
            <v>42866</v>
          </cell>
        </row>
        <row r="5249">
          <cell r="I5249">
            <v>0</v>
          </cell>
          <cell r="J5249">
            <v>0</v>
          </cell>
          <cell r="K5249">
            <v>42867</v>
          </cell>
        </row>
        <row r="5250">
          <cell r="I5250">
            <v>0</v>
          </cell>
          <cell r="J5250">
            <v>0</v>
          </cell>
          <cell r="K5250">
            <v>42868</v>
          </cell>
        </row>
        <row r="5251">
          <cell r="I5251">
            <v>0</v>
          </cell>
          <cell r="J5251">
            <v>0</v>
          </cell>
          <cell r="K5251">
            <v>42869</v>
          </cell>
        </row>
        <row r="5252">
          <cell r="I5252">
            <v>0</v>
          </cell>
          <cell r="J5252">
            <v>0</v>
          </cell>
          <cell r="K5252">
            <v>42870</v>
          </cell>
        </row>
        <row r="5253">
          <cell r="I5253">
            <v>0</v>
          </cell>
          <cell r="J5253">
            <v>0</v>
          </cell>
          <cell r="K5253">
            <v>42871</v>
          </cell>
        </row>
        <row r="5254">
          <cell r="I5254">
            <v>0</v>
          </cell>
          <cell r="J5254">
            <v>0</v>
          </cell>
          <cell r="K5254">
            <v>42856</v>
          </cell>
        </row>
        <row r="5255">
          <cell r="I5255">
            <v>0</v>
          </cell>
          <cell r="J5255">
            <v>0</v>
          </cell>
          <cell r="K5255">
            <v>42857</v>
          </cell>
        </row>
        <row r="5256">
          <cell r="I5256">
            <v>0</v>
          </cell>
          <cell r="J5256">
            <v>0</v>
          </cell>
          <cell r="K5256">
            <v>42858</v>
          </cell>
        </row>
        <row r="5257">
          <cell r="I5257">
            <v>0</v>
          </cell>
          <cell r="J5257">
            <v>0</v>
          </cell>
          <cell r="K5257">
            <v>42859</v>
          </cell>
        </row>
        <row r="5258">
          <cell r="I5258">
            <v>0</v>
          </cell>
          <cell r="J5258">
            <v>0</v>
          </cell>
          <cell r="K5258">
            <v>42860</v>
          </cell>
        </row>
        <row r="5259">
          <cell r="I5259">
            <v>0</v>
          </cell>
          <cell r="J5259">
            <v>0</v>
          </cell>
          <cell r="K5259">
            <v>42861</v>
          </cell>
        </row>
        <row r="5260">
          <cell r="I5260">
            <v>0</v>
          </cell>
          <cell r="J5260">
            <v>0</v>
          </cell>
          <cell r="K5260">
            <v>42862</v>
          </cell>
        </row>
        <row r="5261">
          <cell r="I5261">
            <v>0</v>
          </cell>
          <cell r="J5261">
            <v>0</v>
          </cell>
          <cell r="K5261">
            <v>42863</v>
          </cell>
        </row>
        <row r="5262">
          <cell r="I5262">
            <v>0</v>
          </cell>
          <cell r="J5262">
            <v>0</v>
          </cell>
          <cell r="K5262">
            <v>42864</v>
          </cell>
        </row>
        <row r="5263">
          <cell r="I5263">
            <v>0</v>
          </cell>
          <cell r="J5263">
            <v>0</v>
          </cell>
          <cell r="K5263">
            <v>42865</v>
          </cell>
        </row>
        <row r="5264">
          <cell r="I5264">
            <v>0</v>
          </cell>
          <cell r="J5264">
            <v>0</v>
          </cell>
          <cell r="K5264">
            <v>42866</v>
          </cell>
        </row>
        <row r="5265">
          <cell r="I5265">
            <v>0</v>
          </cell>
          <cell r="J5265">
            <v>0</v>
          </cell>
          <cell r="K5265">
            <v>42867</v>
          </cell>
        </row>
        <row r="5266">
          <cell r="I5266">
            <v>0</v>
          </cell>
          <cell r="J5266">
            <v>0</v>
          </cell>
          <cell r="K5266">
            <v>42868</v>
          </cell>
        </row>
        <row r="5267">
          <cell r="I5267">
            <v>0</v>
          </cell>
          <cell r="J5267">
            <v>0</v>
          </cell>
          <cell r="K5267">
            <v>42869</v>
          </cell>
        </row>
        <row r="5268">
          <cell r="I5268">
            <v>0</v>
          </cell>
          <cell r="J5268">
            <v>0</v>
          </cell>
          <cell r="K5268">
            <v>42870</v>
          </cell>
        </row>
        <row r="5269">
          <cell r="I5269">
            <v>0</v>
          </cell>
          <cell r="J5269">
            <v>0</v>
          </cell>
          <cell r="K5269">
            <v>42871</v>
          </cell>
        </row>
        <row r="5270">
          <cell r="I5270">
            <v>0</v>
          </cell>
          <cell r="J5270">
            <v>0</v>
          </cell>
          <cell r="K5270">
            <v>42856</v>
          </cell>
        </row>
        <row r="5271">
          <cell r="I5271">
            <v>0</v>
          </cell>
          <cell r="J5271">
            <v>0</v>
          </cell>
          <cell r="K5271">
            <v>42857</v>
          </cell>
        </row>
        <row r="5272">
          <cell r="I5272">
            <v>0</v>
          </cell>
          <cell r="J5272">
            <v>0</v>
          </cell>
          <cell r="K5272">
            <v>42858</v>
          </cell>
        </row>
        <row r="5273">
          <cell r="I5273">
            <v>0</v>
          </cell>
          <cell r="J5273">
            <v>0</v>
          </cell>
          <cell r="K5273">
            <v>42859</v>
          </cell>
        </row>
        <row r="5274">
          <cell r="I5274">
            <v>0</v>
          </cell>
          <cell r="J5274">
            <v>0</v>
          </cell>
          <cell r="K5274">
            <v>42860</v>
          </cell>
        </row>
        <row r="5275">
          <cell r="I5275">
            <v>0</v>
          </cell>
          <cell r="J5275">
            <v>0</v>
          </cell>
          <cell r="K5275">
            <v>42861</v>
          </cell>
        </row>
        <row r="5276">
          <cell r="I5276">
            <v>0</v>
          </cell>
          <cell r="J5276">
            <v>0</v>
          </cell>
          <cell r="K5276">
            <v>42862</v>
          </cell>
        </row>
        <row r="5277">
          <cell r="I5277">
            <v>0</v>
          </cell>
          <cell r="J5277">
            <v>0</v>
          </cell>
          <cell r="K5277">
            <v>42863</v>
          </cell>
        </row>
        <row r="5278">
          <cell r="I5278">
            <v>0</v>
          </cell>
          <cell r="J5278">
            <v>0</v>
          </cell>
          <cell r="K5278">
            <v>42864</v>
          </cell>
        </row>
        <row r="5279">
          <cell r="I5279">
            <v>0</v>
          </cell>
          <cell r="J5279">
            <v>0</v>
          </cell>
          <cell r="K5279">
            <v>42865</v>
          </cell>
        </row>
        <row r="5280">
          <cell r="I5280">
            <v>0</v>
          </cell>
          <cell r="J5280">
            <v>0</v>
          </cell>
          <cell r="K5280">
            <v>42866</v>
          </cell>
        </row>
        <row r="5281">
          <cell r="I5281">
            <v>0</v>
          </cell>
          <cell r="J5281">
            <v>0</v>
          </cell>
          <cell r="K5281">
            <v>42867</v>
          </cell>
        </row>
        <row r="5282">
          <cell r="I5282">
            <v>0</v>
          </cell>
          <cell r="J5282">
            <v>0</v>
          </cell>
          <cell r="K5282">
            <v>42868</v>
          </cell>
        </row>
        <row r="5283">
          <cell r="I5283">
            <v>0</v>
          </cell>
          <cell r="J5283">
            <v>0</v>
          </cell>
          <cell r="K5283">
            <v>42869</v>
          </cell>
        </row>
        <row r="5284">
          <cell r="I5284">
            <v>0</v>
          </cell>
          <cell r="J5284">
            <v>0</v>
          </cell>
          <cell r="K5284">
            <v>42870</v>
          </cell>
        </row>
        <row r="5285">
          <cell r="I5285">
            <v>0</v>
          </cell>
          <cell r="J5285">
            <v>0</v>
          </cell>
          <cell r="K5285">
            <v>42871</v>
          </cell>
        </row>
        <row r="5286">
          <cell r="I5286">
            <v>0</v>
          </cell>
          <cell r="J5286">
            <v>0</v>
          </cell>
          <cell r="K5286">
            <v>42856</v>
          </cell>
        </row>
        <row r="5287">
          <cell r="I5287">
            <v>0</v>
          </cell>
          <cell r="J5287">
            <v>0</v>
          </cell>
          <cell r="K5287">
            <v>42857</v>
          </cell>
        </row>
        <row r="5288">
          <cell r="I5288">
            <v>0</v>
          </cell>
          <cell r="J5288">
            <v>0</v>
          </cell>
          <cell r="K5288">
            <v>42858</v>
          </cell>
        </row>
        <row r="5289">
          <cell r="I5289">
            <v>0</v>
          </cell>
          <cell r="J5289">
            <v>0</v>
          </cell>
          <cell r="K5289">
            <v>42859</v>
          </cell>
        </row>
        <row r="5290">
          <cell r="I5290">
            <v>0</v>
          </cell>
          <cell r="J5290">
            <v>0</v>
          </cell>
          <cell r="K5290">
            <v>42860</v>
          </cell>
        </row>
        <row r="5291">
          <cell r="I5291">
            <v>0</v>
          </cell>
          <cell r="J5291">
            <v>0</v>
          </cell>
          <cell r="K5291">
            <v>42861</v>
          </cell>
        </row>
        <row r="5292">
          <cell r="I5292">
            <v>0</v>
          </cell>
          <cell r="J5292">
            <v>0</v>
          </cell>
          <cell r="K5292">
            <v>42862</v>
          </cell>
        </row>
        <row r="5293">
          <cell r="I5293">
            <v>0</v>
          </cell>
          <cell r="J5293">
            <v>0</v>
          </cell>
          <cell r="K5293">
            <v>42863</v>
          </cell>
        </row>
        <row r="5294">
          <cell r="I5294">
            <v>0</v>
          </cell>
          <cell r="J5294">
            <v>0</v>
          </cell>
          <cell r="K5294">
            <v>42864</v>
          </cell>
        </row>
        <row r="5295">
          <cell r="I5295">
            <v>0</v>
          </cell>
          <cell r="J5295">
            <v>0</v>
          </cell>
          <cell r="K5295">
            <v>42865</v>
          </cell>
        </row>
        <row r="5296">
          <cell r="I5296">
            <v>0</v>
          </cell>
          <cell r="J5296">
            <v>0</v>
          </cell>
          <cell r="K5296">
            <v>42866</v>
          </cell>
        </row>
        <row r="5297">
          <cell r="I5297">
            <v>0</v>
          </cell>
          <cell r="J5297">
            <v>0</v>
          </cell>
          <cell r="K5297">
            <v>42867</v>
          </cell>
        </row>
        <row r="5298">
          <cell r="I5298">
            <v>0</v>
          </cell>
          <cell r="J5298">
            <v>0</v>
          </cell>
          <cell r="K5298">
            <v>42868</v>
          </cell>
        </row>
        <row r="5299">
          <cell r="I5299">
            <v>0</v>
          </cell>
          <cell r="J5299">
            <v>0</v>
          </cell>
          <cell r="K5299">
            <v>42869</v>
          </cell>
        </row>
        <row r="5300">
          <cell r="I5300">
            <v>0</v>
          </cell>
          <cell r="J5300">
            <v>0</v>
          </cell>
          <cell r="K5300">
            <v>42870</v>
          </cell>
        </row>
        <row r="5301">
          <cell r="I5301">
            <v>0</v>
          </cell>
          <cell r="J5301">
            <v>0</v>
          </cell>
          <cell r="K5301">
            <v>42871</v>
          </cell>
        </row>
        <row r="5302">
          <cell r="I5302">
            <v>0</v>
          </cell>
          <cell r="J5302">
            <v>0</v>
          </cell>
          <cell r="K5302">
            <v>42856</v>
          </cell>
        </row>
        <row r="5303">
          <cell r="I5303">
            <v>0</v>
          </cell>
          <cell r="J5303">
            <v>0</v>
          </cell>
          <cell r="K5303">
            <v>42857</v>
          </cell>
        </row>
        <row r="5304">
          <cell r="I5304">
            <v>0</v>
          </cell>
          <cell r="J5304">
            <v>0</v>
          </cell>
          <cell r="K5304">
            <v>42858</v>
          </cell>
        </row>
        <row r="5305">
          <cell r="I5305">
            <v>0</v>
          </cell>
          <cell r="J5305">
            <v>0</v>
          </cell>
          <cell r="K5305">
            <v>42859</v>
          </cell>
        </row>
        <row r="5306">
          <cell r="I5306">
            <v>0</v>
          </cell>
          <cell r="J5306">
            <v>0</v>
          </cell>
          <cell r="K5306">
            <v>42860</v>
          </cell>
        </row>
        <row r="5307">
          <cell r="I5307">
            <v>0</v>
          </cell>
          <cell r="J5307">
            <v>0</v>
          </cell>
          <cell r="K5307">
            <v>42861</v>
          </cell>
        </row>
        <row r="5308">
          <cell r="I5308">
            <v>0</v>
          </cell>
          <cell r="J5308">
            <v>0</v>
          </cell>
          <cell r="K5308">
            <v>42862</v>
          </cell>
        </row>
        <row r="5309">
          <cell r="I5309">
            <v>0</v>
          </cell>
          <cell r="J5309">
            <v>0</v>
          </cell>
          <cell r="K5309">
            <v>42863</v>
          </cell>
        </row>
        <row r="5310">
          <cell r="I5310">
            <v>0</v>
          </cell>
          <cell r="J5310">
            <v>0</v>
          </cell>
          <cell r="K5310">
            <v>42864</v>
          </cell>
        </row>
        <row r="5311">
          <cell r="I5311">
            <v>0</v>
          </cell>
          <cell r="J5311">
            <v>0</v>
          </cell>
          <cell r="K5311">
            <v>42865</v>
          </cell>
        </row>
        <row r="5312">
          <cell r="I5312">
            <v>0</v>
          </cell>
          <cell r="J5312">
            <v>0</v>
          </cell>
          <cell r="K5312">
            <v>42866</v>
          </cell>
        </row>
        <row r="5313">
          <cell r="I5313">
            <v>0</v>
          </cell>
          <cell r="J5313">
            <v>0</v>
          </cell>
          <cell r="K5313">
            <v>42867</v>
          </cell>
        </row>
        <row r="5314">
          <cell r="I5314">
            <v>0</v>
          </cell>
          <cell r="J5314">
            <v>0</v>
          </cell>
          <cell r="K5314">
            <v>42868</v>
          </cell>
        </row>
        <row r="5315">
          <cell r="I5315">
            <v>0</v>
          </cell>
          <cell r="J5315">
            <v>0</v>
          </cell>
          <cell r="K5315">
            <v>42869</v>
          </cell>
        </row>
        <row r="5316">
          <cell r="I5316">
            <v>0</v>
          </cell>
          <cell r="J5316">
            <v>0</v>
          </cell>
          <cell r="K5316">
            <v>42870</v>
          </cell>
        </row>
        <row r="5317">
          <cell r="I5317">
            <v>0</v>
          </cell>
          <cell r="J5317">
            <v>0</v>
          </cell>
          <cell r="K5317">
            <v>42871</v>
          </cell>
        </row>
        <row r="5318">
          <cell r="I5318">
            <v>0</v>
          </cell>
          <cell r="J5318">
            <v>0</v>
          </cell>
          <cell r="K5318">
            <v>42856</v>
          </cell>
        </row>
        <row r="5319">
          <cell r="I5319">
            <v>0</v>
          </cell>
          <cell r="J5319">
            <v>0</v>
          </cell>
          <cell r="K5319">
            <v>42857</v>
          </cell>
        </row>
        <row r="5320">
          <cell r="I5320">
            <v>0</v>
          </cell>
          <cell r="J5320">
            <v>0</v>
          </cell>
          <cell r="K5320">
            <v>42858</v>
          </cell>
        </row>
        <row r="5321">
          <cell r="I5321">
            <v>0</v>
          </cell>
          <cell r="J5321">
            <v>0</v>
          </cell>
          <cell r="K5321">
            <v>42859</v>
          </cell>
        </row>
        <row r="5322">
          <cell r="I5322">
            <v>0</v>
          </cell>
          <cell r="J5322">
            <v>0</v>
          </cell>
          <cell r="K5322">
            <v>42860</v>
          </cell>
        </row>
        <row r="5323">
          <cell r="I5323">
            <v>0</v>
          </cell>
          <cell r="J5323">
            <v>0</v>
          </cell>
          <cell r="K5323">
            <v>42861</v>
          </cell>
        </row>
        <row r="5324">
          <cell r="I5324">
            <v>0</v>
          </cell>
          <cell r="J5324">
            <v>0</v>
          </cell>
          <cell r="K5324">
            <v>42862</v>
          </cell>
        </row>
        <row r="5325">
          <cell r="I5325">
            <v>0</v>
          </cell>
          <cell r="J5325">
            <v>0</v>
          </cell>
          <cell r="K5325">
            <v>42863</v>
          </cell>
        </row>
        <row r="5326">
          <cell r="I5326">
            <v>0</v>
          </cell>
          <cell r="J5326">
            <v>0</v>
          </cell>
          <cell r="K5326">
            <v>42864</v>
          </cell>
        </row>
        <row r="5327">
          <cell r="I5327">
            <v>0</v>
          </cell>
          <cell r="J5327">
            <v>0</v>
          </cell>
          <cell r="K5327">
            <v>42865</v>
          </cell>
        </row>
        <row r="5328">
          <cell r="I5328">
            <v>0</v>
          </cell>
          <cell r="J5328">
            <v>0</v>
          </cell>
          <cell r="K5328">
            <v>42866</v>
          </cell>
        </row>
        <row r="5329">
          <cell r="I5329">
            <v>0</v>
          </cell>
          <cell r="J5329">
            <v>0</v>
          </cell>
          <cell r="K5329">
            <v>42867</v>
          </cell>
        </row>
        <row r="5330">
          <cell r="I5330">
            <v>0</v>
          </cell>
          <cell r="J5330">
            <v>0</v>
          </cell>
          <cell r="K5330">
            <v>42868</v>
          </cell>
        </row>
        <row r="5331">
          <cell r="I5331">
            <v>0</v>
          </cell>
          <cell r="J5331">
            <v>0</v>
          </cell>
          <cell r="K5331">
            <v>42869</v>
          </cell>
        </row>
        <row r="5332">
          <cell r="I5332">
            <v>0</v>
          </cell>
          <cell r="J5332">
            <v>0</v>
          </cell>
          <cell r="K5332">
            <v>42870</v>
          </cell>
        </row>
        <row r="5333">
          <cell r="I5333">
            <v>0</v>
          </cell>
          <cell r="J5333">
            <v>0</v>
          </cell>
          <cell r="K5333">
            <v>42871</v>
          </cell>
        </row>
        <row r="5334">
          <cell r="I5334">
            <v>0</v>
          </cell>
          <cell r="J5334">
            <v>0</v>
          </cell>
          <cell r="K5334">
            <v>0</v>
          </cell>
        </row>
        <row r="5335">
          <cell r="I5335">
            <v>0</v>
          </cell>
          <cell r="J5335">
            <v>0</v>
          </cell>
          <cell r="K5335">
            <v>0</v>
          </cell>
        </row>
        <row r="5336">
          <cell r="I5336">
            <v>0</v>
          </cell>
          <cell r="J5336">
            <v>0</v>
          </cell>
          <cell r="K5336">
            <v>0</v>
          </cell>
        </row>
        <row r="5337">
          <cell r="I5337">
            <v>0</v>
          </cell>
          <cell r="J5337">
            <v>0</v>
          </cell>
          <cell r="K5337">
            <v>0</v>
          </cell>
        </row>
        <row r="5338">
          <cell r="I5338">
            <v>0</v>
          </cell>
          <cell r="J5338">
            <v>0</v>
          </cell>
          <cell r="K5338">
            <v>0</v>
          </cell>
        </row>
        <row r="5339">
          <cell r="I5339">
            <v>0</v>
          </cell>
          <cell r="J5339">
            <v>0</v>
          </cell>
          <cell r="K5339">
            <v>0</v>
          </cell>
        </row>
        <row r="5340">
          <cell r="I5340">
            <v>0</v>
          </cell>
          <cell r="J5340">
            <v>0</v>
          </cell>
          <cell r="K5340">
            <v>0</v>
          </cell>
        </row>
        <row r="5341">
          <cell r="I5341">
            <v>0</v>
          </cell>
          <cell r="J5341">
            <v>0</v>
          </cell>
          <cell r="K5341">
            <v>0</v>
          </cell>
        </row>
        <row r="5342">
          <cell r="I5342">
            <v>0</v>
          </cell>
          <cell r="J5342">
            <v>0</v>
          </cell>
          <cell r="K5342">
            <v>0</v>
          </cell>
        </row>
        <row r="5343">
          <cell r="I5343">
            <v>0</v>
          </cell>
          <cell r="J5343">
            <v>0</v>
          </cell>
          <cell r="K5343">
            <v>0</v>
          </cell>
        </row>
        <row r="5344">
          <cell r="I5344">
            <v>0</v>
          </cell>
          <cell r="J5344">
            <v>0</v>
          </cell>
          <cell r="K5344">
            <v>0</v>
          </cell>
        </row>
        <row r="5345">
          <cell r="I5345">
            <v>0</v>
          </cell>
          <cell r="J5345">
            <v>0</v>
          </cell>
          <cell r="K5345">
            <v>0</v>
          </cell>
        </row>
        <row r="5346">
          <cell r="I5346">
            <v>0</v>
          </cell>
          <cell r="J5346">
            <v>0</v>
          </cell>
          <cell r="K5346">
            <v>0</v>
          </cell>
        </row>
        <row r="5347">
          <cell r="I5347">
            <v>0</v>
          </cell>
          <cell r="J5347">
            <v>0</v>
          </cell>
          <cell r="K5347">
            <v>0</v>
          </cell>
        </row>
        <row r="5348">
          <cell r="I5348">
            <v>0</v>
          </cell>
          <cell r="J5348">
            <v>0</v>
          </cell>
          <cell r="K5348">
            <v>0</v>
          </cell>
        </row>
        <row r="5349">
          <cell r="I5349">
            <v>0</v>
          </cell>
          <cell r="J5349">
            <v>0</v>
          </cell>
          <cell r="K5349">
            <v>0</v>
          </cell>
        </row>
        <row r="5350">
          <cell r="I5350">
            <v>0</v>
          </cell>
          <cell r="J5350">
            <v>0</v>
          </cell>
          <cell r="K5350">
            <v>0</v>
          </cell>
        </row>
        <row r="5351">
          <cell r="I5351">
            <v>0</v>
          </cell>
          <cell r="J5351">
            <v>0</v>
          </cell>
          <cell r="K5351">
            <v>0</v>
          </cell>
        </row>
        <row r="5352">
          <cell r="I5352">
            <v>0</v>
          </cell>
          <cell r="J5352">
            <v>0</v>
          </cell>
          <cell r="K5352">
            <v>0</v>
          </cell>
        </row>
        <row r="5353">
          <cell r="I5353">
            <v>0</v>
          </cell>
          <cell r="J5353">
            <v>0</v>
          </cell>
          <cell r="K5353">
            <v>0</v>
          </cell>
        </row>
        <row r="5354">
          <cell r="I5354">
            <v>0</v>
          </cell>
          <cell r="J5354">
            <v>0</v>
          </cell>
          <cell r="K5354">
            <v>0</v>
          </cell>
        </row>
        <row r="5355">
          <cell r="I5355">
            <v>0</v>
          </cell>
          <cell r="J5355">
            <v>0</v>
          </cell>
          <cell r="K5355">
            <v>0</v>
          </cell>
        </row>
        <row r="5356">
          <cell r="I5356">
            <v>0</v>
          </cell>
          <cell r="J5356">
            <v>0</v>
          </cell>
          <cell r="K5356">
            <v>0</v>
          </cell>
        </row>
        <row r="5357">
          <cell r="I5357">
            <v>0</v>
          </cell>
          <cell r="J5357">
            <v>0</v>
          </cell>
          <cell r="K5357">
            <v>0</v>
          </cell>
        </row>
        <row r="5358">
          <cell r="I5358">
            <v>0</v>
          </cell>
          <cell r="J5358">
            <v>0</v>
          </cell>
          <cell r="K5358">
            <v>0</v>
          </cell>
        </row>
        <row r="5359">
          <cell r="I5359">
            <v>0</v>
          </cell>
          <cell r="J5359">
            <v>0</v>
          </cell>
          <cell r="K5359">
            <v>0</v>
          </cell>
        </row>
        <row r="5360">
          <cell r="I5360">
            <v>0</v>
          </cell>
          <cell r="J5360">
            <v>0</v>
          </cell>
          <cell r="K5360">
            <v>0</v>
          </cell>
        </row>
        <row r="5361">
          <cell r="I5361">
            <v>0</v>
          </cell>
          <cell r="J5361">
            <v>0</v>
          </cell>
          <cell r="K5361">
            <v>0</v>
          </cell>
        </row>
        <row r="5362">
          <cell r="I5362">
            <v>0</v>
          </cell>
          <cell r="J5362">
            <v>0</v>
          </cell>
          <cell r="K5362">
            <v>0</v>
          </cell>
        </row>
        <row r="5363">
          <cell r="I5363">
            <v>0</v>
          </cell>
          <cell r="J5363">
            <v>0</v>
          </cell>
          <cell r="K5363">
            <v>0</v>
          </cell>
        </row>
      </sheetData>
      <sheetData sheetId="4">
        <row r="1">
          <cell r="B1">
            <v>1</v>
          </cell>
        </row>
      </sheetData>
      <sheetData sheetId="5">
        <row r="1">
          <cell r="A1" t="str">
            <v>Monthly Salary Bracket</v>
          </cell>
        </row>
      </sheetData>
      <sheetData sheetId="6">
        <row r="1">
          <cell r="A1" t="str">
            <v>Monthly Salary Bracket</v>
          </cell>
        </row>
      </sheetData>
      <sheetData sheetId="7"/>
      <sheetData sheetId="8"/>
      <sheetData sheetId="9"/>
      <sheetData sheetId="10"/>
      <sheetData sheetId="11"/>
      <sheetData sheetId="12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"/>
      <sheetName val="Departments"/>
      <sheetName val="Positions"/>
      <sheetName val="Employees"/>
      <sheetName val="CompensationRates"/>
      <sheetName val="Source"/>
      <sheetName val="revised"/>
      <sheetName val="Attendance Summary"/>
    </sheetNames>
    <sheetDataSet>
      <sheetData sheetId="0"/>
      <sheetData sheetId="1">
        <row r="2">
          <cell r="A2" t="str">
            <v>WHSE</v>
          </cell>
        </row>
        <row r="3">
          <cell r="A3" t="str">
            <v>WIRE PREP</v>
          </cell>
        </row>
        <row r="4">
          <cell r="A4" t="str">
            <v>QA/QC</v>
          </cell>
        </row>
        <row r="5">
          <cell r="A5" t="str">
            <v>SUBARU</v>
          </cell>
        </row>
        <row r="6">
          <cell r="A6" t="str">
            <v xml:space="preserve">INSERTION </v>
          </cell>
        </row>
        <row r="7">
          <cell r="A7" t="str">
            <v>YAMAHA</v>
          </cell>
        </row>
        <row r="8">
          <cell r="A8" t="str">
            <v>INSPECTION</v>
          </cell>
        </row>
      </sheetData>
      <sheetData sheetId="2"/>
      <sheetData sheetId="3"/>
      <sheetData sheetId="4"/>
      <sheetData sheetId="5">
        <row r="1">
          <cell r="H1" t="str">
            <v>Male</v>
          </cell>
        </row>
        <row r="2">
          <cell r="H2" t="str">
            <v>Female</v>
          </cell>
        </row>
      </sheetData>
      <sheetData sheetId="6" refreshError="1"/>
      <sheetData sheetId="7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SF TRANSMITTAL"/>
      <sheetName val="COSTING"/>
      <sheetName val="DMSF PAYROLL"/>
      <sheetName val="MANPOWER"/>
      <sheetName val="PAYSLIP"/>
      <sheetName val="TIMEKEEP DMSF"/>
      <sheetName val="DMSF_TRANSMITTAL"/>
      <sheetName val="DMSF_PAYROLL"/>
      <sheetName val="TIMEKEEP_DMSF"/>
      <sheetName val="jacinto timekeep"/>
      <sheetName val="Payslip "/>
      <sheetName val="LIST"/>
      <sheetName val="Departments"/>
      <sheetName val="Source"/>
      <sheetName val="COSTING(ALL)"/>
      <sheetName val="billing jan 1 to 15 pyt request"/>
      <sheetName val="DT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"/>
      <sheetName val="COSTING(ALL)"/>
      <sheetName val="LIST"/>
      <sheetName val="TIMEKEEP DMSF"/>
      <sheetName val="Payslip "/>
      <sheetName val="Timekeep"/>
      <sheetName val="jacinto timekeep"/>
      <sheetName val="MATINA TIMEKEEP  CLERK"/>
      <sheetName val="JANUARY 16-31, 2015"/>
      <sheetName val="TIMEKEEP_DMSF"/>
      <sheetName val="Payslip_"/>
      <sheetName val="jacinto_timekeep"/>
      <sheetName val="Matina Timekeep"/>
      <sheetName val="TIMEKEEP PAYROLL SMDC GPMC"/>
      <sheetName val="Collection report82208"/>
      <sheetName val="PNB TIMEKEEPING"/>
      <sheetName val="acctcode"/>
    </sheetNames>
    <sheetDataSet>
      <sheetData sheetId="0" refreshError="1"/>
      <sheetData sheetId="1" refreshError="1">
        <row r="32">
          <cell r="D32">
            <v>0</v>
          </cell>
        </row>
        <row r="37">
          <cell r="D37">
            <v>0</v>
          </cell>
          <cell r="E37">
            <v>1</v>
          </cell>
          <cell r="F37">
            <v>62.49</v>
          </cell>
          <cell r="G37">
            <v>74.989999999999995</v>
          </cell>
        </row>
        <row r="38">
          <cell r="D38">
            <v>0</v>
          </cell>
          <cell r="E38">
            <v>50</v>
          </cell>
          <cell r="F38">
            <v>62.5</v>
          </cell>
          <cell r="G38">
            <v>75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COSTING"/>
      <sheetName val="COSTING(ALL)"/>
      <sheetName val="Payslip "/>
      <sheetName val="jacinto timekeep"/>
      <sheetName val="MANPOWER"/>
      <sheetName val="Matina Final Payroll"/>
      <sheetName val="JacintoFinal Payroll"/>
      <sheetName val="JacintoRemittance CostSheet"/>
      <sheetName val="Matina Timekeep"/>
      <sheetName val="Matina Remittance CostSheet"/>
      <sheetName val="MATINA TRANSMITTAL"/>
      <sheetName val="MATINA PAYSLIP"/>
      <sheetName val="MATINA TIMEKEEP  CLERK"/>
      <sheetName val="JACINTO TRANSMITTAL"/>
      <sheetName val="JACINTO PAYSLIP"/>
      <sheetName val="COSTING MATINA"/>
      <sheetName val="Sheet1"/>
      <sheetName val="Sheet4"/>
      <sheetName val="collectionreport"/>
      <sheetName val="AR Report"/>
      <sheetName val="summary"/>
      <sheetName val="Sheet2"/>
      <sheetName val="Sheet3"/>
      <sheetName val="data"/>
      <sheetName val="Sheet5"/>
      <sheetName val="Sheet6"/>
      <sheetName val="seriesOR"/>
      <sheetName val="Sheet7"/>
      <sheetName val="Revenue Data"/>
      <sheetName val="piechart"/>
      <sheetName val="Sheet8"/>
      <sheetName val="hdmf"/>
      <sheetName val="Schedule"/>
      <sheetName val="payroll"/>
      <sheetName val="NO Payroll FC Matina "/>
      <sheetName val="NO Timekeep FC Matina"/>
      <sheetName val="Payroll JacintoFC"/>
      <sheetName val="TimekeepJacinto FC"/>
      <sheetName val="HO_datapayroll (2ndHalf)"/>
      <sheetName val="HO_datapayroll"/>
      <sheetName val="TIMEKEEP DMSF"/>
      <sheetName val="Timekeep"/>
      <sheetName val="NEW COSTING"/>
      <sheetName val="Payroll Matina Janitorial"/>
      <sheetName val="payroll jacinto janitorial"/>
      <sheetName val="DMSF TRANSMITTAL"/>
      <sheetName val="DMSF PAYROLL"/>
      <sheetName val="PAYSLIP"/>
      <sheetName val="DTR-ALCHER"/>
      <sheetName val="DTR"/>
    </sheetNames>
    <sheetDataSet>
      <sheetData sheetId="0"/>
      <sheetData sheetId="1"/>
      <sheetData sheetId="2"/>
      <sheetData sheetId="3"/>
      <sheetData sheetId="4" refreshError="1"/>
      <sheetData sheetId="5"/>
      <sheetData sheetId="6">
        <row r="2">
          <cell r="E2" t="str">
            <v>January 2015</v>
          </cell>
        </row>
      </sheetData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COSTING"/>
      <sheetName val="COSTING(ALL)"/>
      <sheetName val="Payslip "/>
      <sheetName val="jacinto timekeep"/>
      <sheetName val="MATINA TIMEKEEP  CLERK"/>
      <sheetName val="TIMEKEEP DMSF"/>
      <sheetName val="DTR-ALCHER"/>
      <sheetName val="Schedule"/>
      <sheetName val="PAYROLL_planta"/>
      <sheetName val="summary_of_dtr"/>
      <sheetName val="Payslip_"/>
      <sheetName val="jacinto_timekeep"/>
      <sheetName val="MATINA_TIMEKEEP__CLERK"/>
      <sheetName val="TIMEKEEP_DMSF"/>
      <sheetName val="DTR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/>
      <sheetData sheetId="19"/>
      <sheetData sheetId="20"/>
      <sheetData sheetId="21"/>
      <sheetData sheetId="22" refreshError="1"/>
      <sheetData sheetId="23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MATINA TIMEKEEP  CLERK"/>
      <sheetName val="COSTING(ALL)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Payslip(raw)"/>
      <sheetName val="PAYSLIP jani"/>
      <sheetName val="manpoiwernewrates"/>
      <sheetName val="INV_OT"/>
      <sheetName val="OT(raw)"/>
      <sheetName val="OTHS"/>
      <sheetName val="OTGS"/>
      <sheetName val="OTPPO"/>
      <sheetName val="OTsummary"/>
      <sheetName val="MANNING_SKILLED"/>
      <sheetName val="LOANS"/>
      <sheetName val="INVOICE"/>
      <sheetName val="billsummary"/>
      <sheetName val="PPOxxx"/>
      <sheetName val="JAC"/>
      <sheetName val="MC"/>
      <sheetName val="GSskill"/>
      <sheetName val="GSjani"/>
      <sheetName val="HSskill"/>
      <sheetName val="HSjani"/>
      <sheetName val="BILLINGDATA"/>
      <sheetName val="taxdata"/>
      <sheetName val="tax table"/>
      <sheetName val="Payroll"/>
      <sheetName val="Timekeep"/>
      <sheetName val="COSTING"/>
      <sheetName val="check"/>
      <sheetName val="DTR-RYAN"/>
      <sheetName val="DTR-ALCHER"/>
      <sheetName val="jacinto timekeep"/>
      <sheetName val="MATINA TIMEKEEP  CLERK"/>
      <sheetName val="LIST"/>
      <sheetName val="COSTING(ALL)"/>
    </sheetNames>
    <sheetDataSet>
      <sheetData sheetId="0" refreshError="1"/>
      <sheetData sheetId="1" refreshError="1"/>
      <sheetData sheetId="2" refreshError="1"/>
      <sheetData sheetId="3">
        <row r="1">
          <cell r="B1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>
        <row r="3">
          <cell r="AT3">
            <v>773868.9994855827</v>
          </cell>
        </row>
      </sheetData>
      <sheetData sheetId="26" refreshError="1"/>
      <sheetData sheetId="27" refreshError="1"/>
      <sheetData sheetId="28" refreshError="1"/>
      <sheetData sheetId="29">
        <row r="171">
          <cell r="N171" t="str">
            <v>2016-01-21</v>
          </cell>
          <cell r="O171" t="str">
            <v>04:35</v>
          </cell>
          <cell r="R171">
            <v>0.72569444444444453</v>
          </cell>
        </row>
        <row r="172">
          <cell r="N172" t="str">
            <v>2016-01-22</v>
          </cell>
          <cell r="O172" t="str">
            <v>04:38</v>
          </cell>
          <cell r="R172">
            <v>0.67013888888888884</v>
          </cell>
        </row>
        <row r="173">
          <cell r="N173" t="str">
            <v>2016-01-23</v>
          </cell>
          <cell r="O173" t="str">
            <v>05:16</v>
          </cell>
          <cell r="R173">
            <v>0.69652777777777775</v>
          </cell>
        </row>
        <row r="174">
          <cell r="N174" t="str">
            <v>2016-01-25</v>
          </cell>
          <cell r="O174" t="str">
            <v>04:40</v>
          </cell>
          <cell r="R174">
            <v>0.69166666666666676</v>
          </cell>
        </row>
        <row r="175">
          <cell r="N175" t="str">
            <v>2016-01-26</v>
          </cell>
          <cell r="O175" t="str">
            <v>04:38</v>
          </cell>
          <cell r="R175">
            <v>0.6694444444444444</v>
          </cell>
        </row>
        <row r="176">
          <cell r="N176" t="str">
            <v>2016-01-27</v>
          </cell>
          <cell r="O176" t="str">
            <v>04:36</v>
          </cell>
          <cell r="R176">
            <v>0.66736111111111107</v>
          </cell>
        </row>
        <row r="177">
          <cell r="N177" t="str">
            <v>2016-01-28</v>
          </cell>
          <cell r="O177" t="str">
            <v>16:00</v>
          </cell>
        </row>
        <row r="178">
          <cell r="N178" t="str">
            <v>2016-01-29</v>
          </cell>
          <cell r="O178" t="str">
            <v>04:31</v>
          </cell>
          <cell r="R178">
            <v>0.68888888888888899</v>
          </cell>
        </row>
        <row r="179">
          <cell r="N179" t="str">
            <v>2016-01-30</v>
          </cell>
          <cell r="O179" t="str">
            <v>05:25</v>
          </cell>
          <cell r="R179">
            <v>0.74652777777777779</v>
          </cell>
        </row>
        <row r="180">
          <cell r="N180" t="str">
            <v>2016-02-01</v>
          </cell>
          <cell r="O180" t="str">
            <v>05:08</v>
          </cell>
          <cell r="R180">
            <v>0.6875</v>
          </cell>
        </row>
        <row r="181">
          <cell r="N181" t="str">
            <v>2016-02-02</v>
          </cell>
          <cell r="O181" t="str">
            <v>04:22</v>
          </cell>
          <cell r="R181">
            <v>0.6694444444444444</v>
          </cell>
        </row>
        <row r="182">
          <cell r="N182" t="str">
            <v>2016-02-03</v>
          </cell>
          <cell r="O182" t="str">
            <v>04:24</v>
          </cell>
          <cell r="R182">
            <v>0.78541666666666676</v>
          </cell>
        </row>
        <row r="202">
          <cell r="N202" t="str">
            <v>2016-01-22</v>
          </cell>
          <cell r="O202" t="str">
            <v>05:56</v>
          </cell>
          <cell r="P202">
            <v>0.4604166666666667</v>
          </cell>
          <cell r="Q202">
            <v>0.54027777777777775</v>
          </cell>
          <cell r="R202">
            <v>0.66805555555555562</v>
          </cell>
        </row>
        <row r="203">
          <cell r="N203" t="str">
            <v>2016-01-26</v>
          </cell>
          <cell r="O203" t="str">
            <v>05:44</v>
          </cell>
          <cell r="P203">
            <v>0.4604166666666667</v>
          </cell>
          <cell r="Q203">
            <v>0.53888888888888886</v>
          </cell>
          <cell r="R203">
            <v>0.66736111111111107</v>
          </cell>
        </row>
        <row r="204">
          <cell r="N204" t="str">
            <v>2016-01-27</v>
          </cell>
          <cell r="O204" t="str">
            <v>05:43</v>
          </cell>
          <cell r="P204">
            <v>0.46180555555555558</v>
          </cell>
          <cell r="Q204">
            <v>0.54236111111111118</v>
          </cell>
          <cell r="R204">
            <v>0.66736111111111107</v>
          </cell>
        </row>
        <row r="205">
          <cell r="N205" t="str">
            <v>2016-01-28</v>
          </cell>
          <cell r="O205" t="str">
            <v>05:45</v>
          </cell>
          <cell r="P205">
            <v>0.46111111111111108</v>
          </cell>
          <cell r="Q205">
            <v>0.53472222222222221</v>
          </cell>
          <cell r="R205">
            <v>0.66736111111111107</v>
          </cell>
        </row>
        <row r="206">
          <cell r="N206" t="str">
            <v>2016-01-29</v>
          </cell>
          <cell r="O206" t="str">
            <v>05:43</v>
          </cell>
          <cell r="P206">
            <v>0.4597222222222222</v>
          </cell>
          <cell r="Q206">
            <v>0.5395833333333333</v>
          </cell>
          <cell r="R206">
            <v>0.66805555555555562</v>
          </cell>
        </row>
        <row r="207">
          <cell r="N207" t="str">
            <v>2016-02-02</v>
          </cell>
          <cell r="O207" t="str">
            <v>05:36</v>
          </cell>
          <cell r="P207">
            <v>0.46180555555555558</v>
          </cell>
          <cell r="Q207">
            <v>0.54027777777777775</v>
          </cell>
          <cell r="R207">
            <v>0.66736111111111107</v>
          </cell>
        </row>
        <row r="208">
          <cell r="N208" t="str">
            <v>2016-02-03</v>
          </cell>
          <cell r="O208" t="str">
            <v>05:40</v>
          </cell>
          <cell r="R208">
            <v>0.66805555555555562</v>
          </cell>
        </row>
        <row r="209">
          <cell r="N209" t="str">
            <v>2016-02-04</v>
          </cell>
          <cell r="O209" t="str">
            <v>05:40</v>
          </cell>
          <cell r="R209">
            <v>0.66736111111111107</v>
          </cell>
        </row>
        <row r="210">
          <cell r="N210" t="str">
            <v>2016-02-05</v>
          </cell>
          <cell r="O210" t="str">
            <v>05:37</v>
          </cell>
          <cell r="P210">
            <v>0.45902777777777781</v>
          </cell>
          <cell r="Q210">
            <v>0.54305555555555551</v>
          </cell>
          <cell r="R210">
            <v>0.67083333333333339</v>
          </cell>
        </row>
        <row r="233">
          <cell r="N233" t="str">
            <v>2016-01-21</v>
          </cell>
          <cell r="O233" t="str">
            <v>07:45</v>
          </cell>
          <cell r="R233">
            <v>0.7090277777777777</v>
          </cell>
        </row>
        <row r="234">
          <cell r="N234" t="str">
            <v>2016-01-25</v>
          </cell>
          <cell r="O234" t="str">
            <v>07:49</v>
          </cell>
          <cell r="R234">
            <v>0.7104166666666667</v>
          </cell>
        </row>
        <row r="235">
          <cell r="N235" t="str">
            <v>2016-01-26</v>
          </cell>
          <cell r="O235" t="str">
            <v>07:58</v>
          </cell>
          <cell r="R235">
            <v>0.7090277777777777</v>
          </cell>
        </row>
        <row r="236">
          <cell r="N236" t="str">
            <v>2016-01-27</v>
          </cell>
          <cell r="O236" t="str">
            <v>07:52</v>
          </cell>
          <cell r="R236">
            <v>0.7090277777777777</v>
          </cell>
        </row>
        <row r="237">
          <cell r="N237" t="str">
            <v>2016-01-28</v>
          </cell>
          <cell r="O237" t="str">
            <v>07:47</v>
          </cell>
          <cell r="R237">
            <v>0.71111111111111114</v>
          </cell>
        </row>
        <row r="238">
          <cell r="N238" t="str">
            <v>2016-01-29</v>
          </cell>
          <cell r="O238" t="str">
            <v>07:46</v>
          </cell>
          <cell r="R238">
            <v>0.71319444444444446</v>
          </cell>
        </row>
        <row r="239">
          <cell r="N239" t="str">
            <v>2016-01-30</v>
          </cell>
          <cell r="O239" t="str">
            <v>07:41</v>
          </cell>
          <cell r="R239">
            <v>0.7090277777777777</v>
          </cell>
        </row>
        <row r="240">
          <cell r="N240" t="str">
            <v>2016-02-02</v>
          </cell>
          <cell r="O240" t="str">
            <v>07:52</v>
          </cell>
          <cell r="R240">
            <v>0.70833333333333337</v>
          </cell>
        </row>
        <row r="241">
          <cell r="N241" t="str">
            <v>2016-02-03</v>
          </cell>
          <cell r="O241" t="str">
            <v>07:48</v>
          </cell>
          <cell r="R241">
            <v>0.7090277777777777</v>
          </cell>
        </row>
        <row r="242">
          <cell r="N242" t="str">
            <v>2016-02-04</v>
          </cell>
          <cell r="O242" t="str">
            <v>07:45</v>
          </cell>
          <cell r="R242">
            <v>0.70972222222222225</v>
          </cell>
        </row>
        <row r="243">
          <cell r="N243" t="str">
            <v>2016-02-05</v>
          </cell>
          <cell r="O243" t="str">
            <v>07:57</v>
          </cell>
          <cell r="R243">
            <v>0.70833333333333337</v>
          </cell>
        </row>
        <row r="264">
          <cell r="N264" t="str">
            <v>2016-01-21</v>
          </cell>
          <cell r="O264" t="str">
            <v>04:41</v>
          </cell>
          <cell r="P264">
            <v>0.37777777777777777</v>
          </cell>
          <cell r="Q264">
            <v>0.3888888888888889</v>
          </cell>
          <cell r="R264">
            <v>0.58680555555555558</v>
          </cell>
        </row>
        <row r="265">
          <cell r="N265" t="str">
            <v>2016-01-22</v>
          </cell>
          <cell r="O265" t="str">
            <v>05:01</v>
          </cell>
          <cell r="P265">
            <v>0.37916666666666665</v>
          </cell>
          <cell r="Q265">
            <v>0.38194444444444442</v>
          </cell>
          <cell r="R265">
            <v>0.58958333333333335</v>
          </cell>
        </row>
        <row r="266">
          <cell r="N266" t="str">
            <v>2016-01-23</v>
          </cell>
          <cell r="O266" t="str">
            <v>05:52</v>
          </cell>
          <cell r="P266">
            <v>0.4604166666666667</v>
          </cell>
          <cell r="R266">
            <v>0.66805555555555562</v>
          </cell>
        </row>
        <row r="267">
          <cell r="N267" t="str">
            <v>2016-01-25</v>
          </cell>
          <cell r="O267" t="str">
            <v>04:40</v>
          </cell>
          <cell r="P267">
            <v>0.37638888888888888</v>
          </cell>
          <cell r="Q267">
            <v>0.38819444444444445</v>
          </cell>
          <cell r="R267">
            <v>0.58402777777777781</v>
          </cell>
        </row>
        <row r="268">
          <cell r="N268" t="str">
            <v>2016-01-26</v>
          </cell>
          <cell r="O268" t="str">
            <v>04:38</v>
          </cell>
          <cell r="P268">
            <v>0.37777777777777777</v>
          </cell>
          <cell r="R268">
            <v>0.58611111111111114</v>
          </cell>
        </row>
        <row r="269">
          <cell r="N269" t="str">
            <v>2016-01-27</v>
          </cell>
          <cell r="O269" t="str">
            <v>04:55</v>
          </cell>
          <cell r="P269">
            <v>0.37638888888888888</v>
          </cell>
          <cell r="Q269">
            <v>0.3840277777777778</v>
          </cell>
          <cell r="R269">
            <v>0.58819444444444446</v>
          </cell>
        </row>
        <row r="270">
          <cell r="N270" t="str">
            <v>2016-01-28</v>
          </cell>
          <cell r="O270" t="str">
            <v>04:48</v>
          </cell>
          <cell r="P270">
            <v>0.3756944444444445</v>
          </cell>
          <cell r="Q270">
            <v>0.39027777777777778</v>
          </cell>
          <cell r="R270">
            <v>0.58680555555555558</v>
          </cell>
        </row>
        <row r="271">
          <cell r="N271" t="str">
            <v>2016-01-29</v>
          </cell>
          <cell r="O271" t="str">
            <v>04:36</v>
          </cell>
          <cell r="P271">
            <v>0.3756944444444445</v>
          </cell>
          <cell r="Q271">
            <v>0.38819444444444445</v>
          </cell>
          <cell r="R271">
            <v>0.58750000000000002</v>
          </cell>
        </row>
        <row r="272">
          <cell r="N272" t="str">
            <v>2016-01-30</v>
          </cell>
          <cell r="O272" t="str">
            <v>05:24</v>
          </cell>
          <cell r="P272">
            <v>0.46597222222222223</v>
          </cell>
          <cell r="R272">
            <v>0.66805555555555562</v>
          </cell>
        </row>
        <row r="273">
          <cell r="N273" t="str">
            <v>2016-02-01</v>
          </cell>
          <cell r="O273" t="str">
            <v>04:41</v>
          </cell>
          <cell r="R273">
            <v>0.58333333333333337</v>
          </cell>
        </row>
        <row r="274">
          <cell r="N274" t="str">
            <v>2016-02-02</v>
          </cell>
          <cell r="O274" t="str">
            <v>04:29</v>
          </cell>
          <cell r="P274">
            <v>0.3756944444444445</v>
          </cell>
          <cell r="Q274">
            <v>0.39027777777777778</v>
          </cell>
          <cell r="R274">
            <v>0.5854166666666667</v>
          </cell>
        </row>
        <row r="295">
          <cell r="N295" t="str">
            <v>2016-01-21</v>
          </cell>
          <cell r="O295" t="str">
            <v>04:52</v>
          </cell>
          <cell r="P295">
            <v>0.3840277777777778</v>
          </cell>
          <cell r="Q295">
            <v>0.42222222222222222</v>
          </cell>
          <cell r="R295">
            <v>0.68333333333333324</v>
          </cell>
        </row>
        <row r="296">
          <cell r="N296" t="str">
            <v>2016-01-22</v>
          </cell>
          <cell r="O296" t="str">
            <v>04:56</v>
          </cell>
          <cell r="P296">
            <v>0.38055555555555554</v>
          </cell>
          <cell r="Q296">
            <v>0.41180555555555554</v>
          </cell>
          <cell r="R296">
            <v>0.69097222222222221</v>
          </cell>
        </row>
        <row r="297">
          <cell r="N297" t="str">
            <v>2016-01-23</v>
          </cell>
          <cell r="O297" t="str">
            <v>05:51</v>
          </cell>
          <cell r="P297">
            <v>0.46319444444444446</v>
          </cell>
          <cell r="Q297">
            <v>0.46736111111111112</v>
          </cell>
          <cell r="R297">
            <v>0.67569444444444438</v>
          </cell>
        </row>
        <row r="298">
          <cell r="N298" t="str">
            <v>2016-01-25</v>
          </cell>
          <cell r="O298" t="str">
            <v>04:53</v>
          </cell>
          <cell r="P298">
            <v>0.38055555555555554</v>
          </cell>
          <cell r="Q298">
            <v>0.42222222222222222</v>
          </cell>
          <cell r="R298">
            <v>0.68125000000000002</v>
          </cell>
        </row>
        <row r="299">
          <cell r="N299" t="str">
            <v>2016-01-26</v>
          </cell>
          <cell r="O299" t="str">
            <v>04:54</v>
          </cell>
          <cell r="P299">
            <v>0.38055555555555554</v>
          </cell>
          <cell r="Q299">
            <v>0.41944444444444445</v>
          </cell>
          <cell r="R299">
            <v>0.67708333333333337</v>
          </cell>
        </row>
        <row r="300">
          <cell r="N300" t="str">
            <v>2016-01-27</v>
          </cell>
          <cell r="O300" t="str">
            <v>04:53</v>
          </cell>
          <cell r="P300">
            <v>0.37777777777777777</v>
          </cell>
          <cell r="Q300">
            <v>0.42569444444444443</v>
          </cell>
          <cell r="R300">
            <v>0.68055555555555547</v>
          </cell>
        </row>
        <row r="301">
          <cell r="N301" t="str">
            <v>2016-01-28</v>
          </cell>
          <cell r="O301" t="str">
            <v>04:52</v>
          </cell>
          <cell r="P301">
            <v>0.3756944444444445</v>
          </cell>
          <cell r="Q301">
            <v>0.41944444444444445</v>
          </cell>
          <cell r="R301">
            <v>0.67499999999999993</v>
          </cell>
        </row>
        <row r="302">
          <cell r="N302" t="str">
            <v>2016-01-29</v>
          </cell>
          <cell r="O302" t="str">
            <v>04:46</v>
          </cell>
          <cell r="P302">
            <v>0.37847222222222227</v>
          </cell>
          <cell r="Q302">
            <v>0.4145833333333333</v>
          </cell>
          <cell r="R302">
            <v>0.6743055555555556</v>
          </cell>
        </row>
        <row r="303">
          <cell r="N303" t="str">
            <v>2016-01-30</v>
          </cell>
          <cell r="O303" t="str">
            <v>05:51</v>
          </cell>
          <cell r="P303">
            <v>0.4680555555555555</v>
          </cell>
          <cell r="Q303">
            <v>0.49722222222222223</v>
          </cell>
          <cell r="R303">
            <v>0.67291666666666661</v>
          </cell>
        </row>
        <row r="304">
          <cell r="N304" t="str">
            <v>2016-02-01</v>
          </cell>
          <cell r="O304" t="str">
            <v>04:47</v>
          </cell>
          <cell r="P304">
            <v>0.38125000000000003</v>
          </cell>
          <cell r="Q304">
            <v>0.4236111111111111</v>
          </cell>
          <cell r="R304">
            <v>0.6694444444444444</v>
          </cell>
        </row>
        <row r="305">
          <cell r="N305" t="str">
            <v>2016-02-02</v>
          </cell>
          <cell r="O305" t="str">
            <v>04:49</v>
          </cell>
          <cell r="P305">
            <v>0.37916666666666665</v>
          </cell>
          <cell r="Q305">
            <v>0.41875000000000001</v>
          </cell>
          <cell r="R305">
            <v>0.67847222222222225</v>
          </cell>
        </row>
        <row r="306">
          <cell r="N306" t="str">
            <v>2016-02-03</v>
          </cell>
          <cell r="O306" t="str">
            <v>04:54</v>
          </cell>
          <cell r="P306">
            <v>0.38055555555555554</v>
          </cell>
          <cell r="Q306">
            <v>0.4236111111111111</v>
          </cell>
          <cell r="R306">
            <v>0.67708333333333337</v>
          </cell>
        </row>
        <row r="326">
          <cell r="N326" t="str">
            <v>2016-01-21</v>
          </cell>
          <cell r="O326" t="str">
            <v>05:32</v>
          </cell>
          <cell r="P326">
            <v>0.42222222222222222</v>
          </cell>
          <cell r="Q326">
            <v>0.45624999999999999</v>
          </cell>
          <cell r="R326">
            <v>0.68333333333333324</v>
          </cell>
        </row>
        <row r="327">
          <cell r="N327" t="str">
            <v>2016-01-22</v>
          </cell>
          <cell r="O327" t="str">
            <v>05:37</v>
          </cell>
          <cell r="P327">
            <v>0.41875000000000001</v>
          </cell>
          <cell r="Q327">
            <v>0.42638888888888887</v>
          </cell>
          <cell r="R327">
            <v>0.69097222222222221</v>
          </cell>
        </row>
        <row r="328">
          <cell r="N328" t="str">
            <v>2016-01-23</v>
          </cell>
          <cell r="O328" t="str">
            <v>05:51</v>
          </cell>
          <cell r="P328">
            <v>0.46388888888888885</v>
          </cell>
          <cell r="Q328">
            <v>0.46736111111111112</v>
          </cell>
          <cell r="R328">
            <v>0.67638888888888893</v>
          </cell>
        </row>
        <row r="329">
          <cell r="N329" t="str">
            <v>2016-01-25</v>
          </cell>
          <cell r="O329" t="str">
            <v>05:28</v>
          </cell>
          <cell r="P329">
            <v>0.42222222222222222</v>
          </cell>
          <cell r="Q329">
            <v>0.45</v>
          </cell>
          <cell r="R329">
            <v>0.68055555555555547</v>
          </cell>
        </row>
        <row r="330">
          <cell r="N330" t="str">
            <v>2016-01-26</v>
          </cell>
          <cell r="O330" t="str">
            <v>05:33</v>
          </cell>
          <cell r="P330">
            <v>0.41875000000000001</v>
          </cell>
          <cell r="Q330">
            <v>0.44444444444444442</v>
          </cell>
          <cell r="R330">
            <v>0.67708333333333337</v>
          </cell>
        </row>
        <row r="331">
          <cell r="N331" t="str">
            <v>2016-01-27</v>
          </cell>
          <cell r="O331" t="str">
            <v>05:37</v>
          </cell>
          <cell r="P331">
            <v>0.42569444444444443</v>
          </cell>
          <cell r="Q331">
            <v>0.44375000000000003</v>
          </cell>
          <cell r="R331">
            <v>0.68055555555555547</v>
          </cell>
        </row>
        <row r="332">
          <cell r="N332" t="str">
            <v>2016-01-28</v>
          </cell>
          <cell r="O332" t="str">
            <v>05:29</v>
          </cell>
          <cell r="P332">
            <v>0.41944444444444445</v>
          </cell>
          <cell r="Q332">
            <v>0.43958333333333338</v>
          </cell>
          <cell r="R332">
            <v>0.67499999999999993</v>
          </cell>
        </row>
        <row r="333">
          <cell r="N333" t="str">
            <v>2016-01-29</v>
          </cell>
          <cell r="O333" t="str">
            <v>05:30</v>
          </cell>
          <cell r="P333">
            <v>0.41736111111111113</v>
          </cell>
          <cell r="Q333">
            <v>0.43472222222222223</v>
          </cell>
          <cell r="R333">
            <v>0.6743055555555556</v>
          </cell>
        </row>
        <row r="334">
          <cell r="N334" t="str">
            <v>2016-01-30</v>
          </cell>
          <cell r="O334" t="str">
            <v>05:51</v>
          </cell>
          <cell r="P334">
            <v>0.4680555555555555</v>
          </cell>
          <cell r="Q334">
            <v>0.49722222222222223</v>
          </cell>
          <cell r="R334">
            <v>0.67291666666666661</v>
          </cell>
        </row>
        <row r="335">
          <cell r="N335" t="str">
            <v>2016-02-01</v>
          </cell>
          <cell r="O335" t="str">
            <v>05:28</v>
          </cell>
          <cell r="P335">
            <v>0.42291666666666666</v>
          </cell>
          <cell r="Q335">
            <v>0.42499999999999999</v>
          </cell>
          <cell r="R335">
            <v>0.66875000000000007</v>
          </cell>
        </row>
        <row r="336">
          <cell r="N336" t="str">
            <v>2016-02-02</v>
          </cell>
          <cell r="O336" t="str">
            <v>05:28</v>
          </cell>
          <cell r="P336">
            <v>0.41875000000000001</v>
          </cell>
          <cell r="Q336">
            <v>0.42569444444444443</v>
          </cell>
          <cell r="R336">
            <v>0.6777777777777777</v>
          </cell>
        </row>
        <row r="337">
          <cell r="N337" t="str">
            <v>2016-02-03</v>
          </cell>
          <cell r="O337" t="str">
            <v>05:31</v>
          </cell>
          <cell r="P337">
            <v>0.42291666666666666</v>
          </cell>
          <cell r="Q337">
            <v>0.42291666666666666</v>
          </cell>
          <cell r="R337">
            <v>0.67638888888888893</v>
          </cell>
        </row>
        <row r="338">
          <cell r="N338" t="str">
            <v>2016-02-04</v>
          </cell>
          <cell r="O338" t="str">
            <v>05:31</v>
          </cell>
          <cell r="P338">
            <v>0.4201388888888889</v>
          </cell>
          <cell r="Q338">
            <v>0.42222222222222222</v>
          </cell>
          <cell r="R338">
            <v>0.67222222222222217</v>
          </cell>
        </row>
        <row r="339">
          <cell r="N339" t="str">
            <v>2016-02-05</v>
          </cell>
          <cell r="O339" t="str">
            <v>05:16</v>
          </cell>
          <cell r="P339">
            <v>0.42152777777777778</v>
          </cell>
          <cell r="Q339">
            <v>0.42430555555555555</v>
          </cell>
          <cell r="R339">
            <v>0.67152777777777783</v>
          </cell>
        </row>
        <row r="357">
          <cell r="N357" t="str">
            <v>2016-01-21</v>
          </cell>
          <cell r="O357" t="str">
            <v>05:04</v>
          </cell>
          <cell r="R357">
            <v>0.72499999999999998</v>
          </cell>
        </row>
        <row r="358">
          <cell r="N358" t="str">
            <v>2016-01-22</v>
          </cell>
          <cell r="O358" t="str">
            <v>05:06</v>
          </cell>
          <cell r="R358">
            <v>0.72083333333333333</v>
          </cell>
        </row>
        <row r="359">
          <cell r="N359" t="str">
            <v>2016-01-23</v>
          </cell>
          <cell r="O359" t="str">
            <v>05:59</v>
          </cell>
          <cell r="R359">
            <v>0.69027777777777777</v>
          </cell>
        </row>
        <row r="360">
          <cell r="N360" t="str">
            <v>2016-01-25</v>
          </cell>
          <cell r="O360" t="str">
            <v>04:52</v>
          </cell>
          <cell r="R360">
            <v>0.7284722222222223</v>
          </cell>
        </row>
        <row r="361">
          <cell r="N361" t="str">
            <v>2016-01-26</v>
          </cell>
          <cell r="O361" t="str">
            <v>04:58</v>
          </cell>
          <cell r="R361">
            <v>0.71666666666666667</v>
          </cell>
        </row>
        <row r="362">
          <cell r="N362" t="str">
            <v>2016-01-27</v>
          </cell>
          <cell r="O362" t="str">
            <v>05:01</v>
          </cell>
          <cell r="R362">
            <v>0.70833333333333337</v>
          </cell>
        </row>
        <row r="363">
          <cell r="N363" t="str">
            <v>2016-01-28</v>
          </cell>
          <cell r="O363" t="str">
            <v>04:50</v>
          </cell>
          <cell r="R363">
            <v>0.71944444444444444</v>
          </cell>
        </row>
        <row r="364">
          <cell r="N364" t="str">
            <v>2016-01-29</v>
          </cell>
          <cell r="O364" t="str">
            <v>04:57</v>
          </cell>
          <cell r="R364">
            <v>0.7090277777777777</v>
          </cell>
        </row>
        <row r="365">
          <cell r="N365" t="str">
            <v>2016-01-30</v>
          </cell>
          <cell r="O365" t="str">
            <v>05:52</v>
          </cell>
          <cell r="R365">
            <v>0.24444444444444446</v>
          </cell>
        </row>
        <row r="366">
          <cell r="N366" t="str">
            <v>2016-02-01</v>
          </cell>
          <cell r="O366" t="str">
            <v>04:53</v>
          </cell>
          <cell r="R366">
            <v>0.71736111111111101</v>
          </cell>
        </row>
        <row r="367">
          <cell r="N367" t="str">
            <v>2016-02-02</v>
          </cell>
          <cell r="O367" t="str">
            <v>04:53</v>
          </cell>
          <cell r="R367">
            <v>0.72430555555555554</v>
          </cell>
        </row>
        <row r="368">
          <cell r="N368" t="str">
            <v>2016-02-03</v>
          </cell>
          <cell r="O368" t="str">
            <v>04:48</v>
          </cell>
          <cell r="R368">
            <v>0.70833333333333337</v>
          </cell>
        </row>
        <row r="369">
          <cell r="N369" t="str">
            <v>2016-02-04</v>
          </cell>
          <cell r="O369" t="str">
            <v>04:53</v>
          </cell>
          <cell r="R369">
            <v>0.74097222222222225</v>
          </cell>
        </row>
        <row r="370">
          <cell r="N370" t="str">
            <v>2016-02-05</v>
          </cell>
          <cell r="O370" t="str">
            <v>04:56</v>
          </cell>
          <cell r="R370">
            <v>0.73333333333333339</v>
          </cell>
        </row>
        <row r="388">
          <cell r="N388" t="str">
            <v>2016-01-21</v>
          </cell>
          <cell r="O388" t="str">
            <v>04:58</v>
          </cell>
          <cell r="P388">
            <v>0.39166666666666666</v>
          </cell>
          <cell r="Q388">
            <v>0.44861111111111113</v>
          </cell>
          <cell r="R388">
            <v>0.63124999999999998</v>
          </cell>
        </row>
        <row r="389">
          <cell r="N389" t="str">
            <v>2016-01-22</v>
          </cell>
          <cell r="O389" t="str">
            <v>04:53</v>
          </cell>
          <cell r="P389">
            <v>0.37777777777777777</v>
          </cell>
          <cell r="Q389">
            <v>0.44444444444444442</v>
          </cell>
          <cell r="R389">
            <v>0.63402777777777775</v>
          </cell>
        </row>
        <row r="390">
          <cell r="N390" t="str">
            <v>2016-01-23</v>
          </cell>
          <cell r="O390" t="str">
            <v>05:56</v>
          </cell>
          <cell r="P390">
            <v>0.4604166666666667</v>
          </cell>
          <cell r="Q390">
            <v>0.52500000000000002</v>
          </cell>
          <cell r="R390">
            <v>0.66805555555555562</v>
          </cell>
        </row>
        <row r="391">
          <cell r="N391" t="str">
            <v>2016-01-25</v>
          </cell>
          <cell r="O391" t="str">
            <v>04:54</v>
          </cell>
          <cell r="P391">
            <v>0.3833333333333333</v>
          </cell>
          <cell r="Q391">
            <v>0.45624999999999999</v>
          </cell>
          <cell r="R391">
            <v>0.63472222222222219</v>
          </cell>
        </row>
        <row r="392">
          <cell r="N392" t="str">
            <v>2016-01-26</v>
          </cell>
          <cell r="O392" t="str">
            <v>04:58</v>
          </cell>
          <cell r="P392">
            <v>0.38194444444444442</v>
          </cell>
          <cell r="Q392">
            <v>0.45069444444444445</v>
          </cell>
          <cell r="R392">
            <v>0.63541666666666663</v>
          </cell>
        </row>
        <row r="393">
          <cell r="N393" t="str">
            <v>2016-01-27</v>
          </cell>
          <cell r="O393" t="str">
            <v>04:57</v>
          </cell>
          <cell r="P393">
            <v>0.38125000000000003</v>
          </cell>
          <cell r="Q393">
            <v>0.45069444444444445</v>
          </cell>
          <cell r="R393">
            <v>0.62708333333333333</v>
          </cell>
        </row>
        <row r="394">
          <cell r="N394" t="str">
            <v>2016-01-28</v>
          </cell>
          <cell r="O394" t="str">
            <v>04:49</v>
          </cell>
          <cell r="P394">
            <v>0.39583333333333331</v>
          </cell>
          <cell r="Q394">
            <v>0.45208333333333334</v>
          </cell>
          <cell r="R394">
            <v>0.6333333333333333</v>
          </cell>
        </row>
        <row r="395">
          <cell r="N395" t="str">
            <v>2016-01-29</v>
          </cell>
          <cell r="O395" t="str">
            <v>04:49</v>
          </cell>
          <cell r="P395">
            <v>0.20138888888888887</v>
          </cell>
          <cell r="Q395">
            <v>0.44236111111111115</v>
          </cell>
          <cell r="R395">
            <v>0.62638888888888888</v>
          </cell>
        </row>
        <row r="396">
          <cell r="N396" t="str">
            <v>2016-01-30</v>
          </cell>
          <cell r="O396" t="str">
            <v>05:43</v>
          </cell>
          <cell r="P396">
            <v>0.46736111111111112</v>
          </cell>
          <cell r="Q396">
            <v>0.50069444444444444</v>
          </cell>
          <cell r="R396">
            <v>0.66805555555555562</v>
          </cell>
        </row>
        <row r="397">
          <cell r="N397" t="str">
            <v>2016-02-01</v>
          </cell>
          <cell r="O397" t="str">
            <v>04:56</v>
          </cell>
          <cell r="P397">
            <v>0.38125000000000003</v>
          </cell>
          <cell r="Q397">
            <v>0.4465277777777778</v>
          </cell>
          <cell r="R397">
            <v>0.62847222222222221</v>
          </cell>
        </row>
        <row r="398">
          <cell r="N398" t="str">
            <v>2016-02-02</v>
          </cell>
          <cell r="O398" t="str">
            <v>04:51</v>
          </cell>
          <cell r="P398">
            <v>0.38055555555555554</v>
          </cell>
          <cell r="Q398">
            <v>0.43611111111111112</v>
          </cell>
          <cell r="R398">
            <v>0.64652777777777781</v>
          </cell>
        </row>
        <row r="399">
          <cell r="N399" t="str">
            <v>2016-02-03</v>
          </cell>
          <cell r="O399" t="str">
            <v>04:46</v>
          </cell>
          <cell r="P399">
            <v>0.38750000000000001</v>
          </cell>
          <cell r="Q399">
            <v>0.44097222222222227</v>
          </cell>
          <cell r="R399">
            <v>0.62708333333333333</v>
          </cell>
        </row>
        <row r="400">
          <cell r="N400" t="str">
            <v>2016-02-04</v>
          </cell>
          <cell r="O400" t="str">
            <v>04:47</v>
          </cell>
          <cell r="P400">
            <v>0.39027777777777778</v>
          </cell>
          <cell r="Q400">
            <v>0.44236111111111115</v>
          </cell>
          <cell r="R400">
            <v>0.64861111111111114</v>
          </cell>
        </row>
        <row r="401">
          <cell r="N401" t="str">
            <v>2016-02-05</v>
          </cell>
          <cell r="O401" t="str">
            <v>04:48</v>
          </cell>
          <cell r="P401">
            <v>0.37847222222222227</v>
          </cell>
          <cell r="Q401">
            <v>0.43194444444444446</v>
          </cell>
          <cell r="R401">
            <v>0.62777777777777777</v>
          </cell>
        </row>
        <row r="419">
          <cell r="N419" t="str">
            <v>2016-01-21</v>
          </cell>
          <cell r="O419" t="str">
            <v>05:52</v>
          </cell>
          <cell r="R419">
            <v>0.6875</v>
          </cell>
        </row>
        <row r="420">
          <cell r="N420" t="str">
            <v>2016-01-22</v>
          </cell>
          <cell r="O420" t="str">
            <v>05:47</v>
          </cell>
          <cell r="R420">
            <v>0.63888888888888895</v>
          </cell>
        </row>
        <row r="421">
          <cell r="N421" t="str">
            <v>2016-01-23</v>
          </cell>
          <cell r="O421" t="str">
            <v>06:01</v>
          </cell>
          <cell r="R421">
            <v>0.67361111111111116</v>
          </cell>
        </row>
        <row r="422">
          <cell r="N422" t="str">
            <v>2016-01-25</v>
          </cell>
          <cell r="O422" t="str">
            <v>06:09</v>
          </cell>
          <cell r="R422">
            <v>0.63402777777777775</v>
          </cell>
        </row>
        <row r="423">
          <cell r="N423" t="str">
            <v>2016-01-26</v>
          </cell>
          <cell r="O423" t="str">
            <v>06:06</v>
          </cell>
          <cell r="R423">
            <v>0.63958333333333328</v>
          </cell>
        </row>
        <row r="424">
          <cell r="N424" t="str">
            <v>2016-01-27</v>
          </cell>
          <cell r="O424" t="str">
            <v>06:05</v>
          </cell>
          <cell r="R424">
            <v>0.66875000000000007</v>
          </cell>
        </row>
        <row r="425">
          <cell r="N425" t="str">
            <v>2016-01-28</v>
          </cell>
          <cell r="O425" t="str">
            <v>05:56</v>
          </cell>
          <cell r="R425">
            <v>0.64930555555555558</v>
          </cell>
        </row>
        <row r="426">
          <cell r="N426" t="str">
            <v>2016-01-29</v>
          </cell>
          <cell r="O426" t="str">
            <v>05:50</v>
          </cell>
          <cell r="R426">
            <v>0.76041666666666663</v>
          </cell>
        </row>
        <row r="427">
          <cell r="N427" t="str">
            <v>2016-01-30</v>
          </cell>
          <cell r="O427" t="str">
            <v>05:51</v>
          </cell>
        </row>
        <row r="428">
          <cell r="N428" t="str">
            <v>2016-02-01</v>
          </cell>
          <cell r="O428" t="str">
            <v>06:05</v>
          </cell>
          <cell r="R428">
            <v>0.62638888888888888</v>
          </cell>
        </row>
        <row r="429">
          <cell r="N429" t="str">
            <v>2016-02-02</v>
          </cell>
          <cell r="O429" t="str">
            <v>06:00</v>
          </cell>
          <cell r="R429">
            <v>0.66597222222222219</v>
          </cell>
        </row>
        <row r="430">
          <cell r="N430" t="str">
            <v>2016-02-03</v>
          </cell>
          <cell r="O430" t="str">
            <v>05:54</v>
          </cell>
          <cell r="R430">
            <v>0.63958333333333328</v>
          </cell>
        </row>
        <row r="431">
          <cell r="N431" t="str">
            <v>2016-02-04</v>
          </cell>
          <cell r="O431" t="str">
            <v>06:02</v>
          </cell>
          <cell r="R431">
            <v>0.7055555555555556</v>
          </cell>
        </row>
        <row r="432">
          <cell r="N432" t="str">
            <v>2016-02-05</v>
          </cell>
          <cell r="O432" t="str">
            <v>05:48</v>
          </cell>
          <cell r="R432">
            <v>0.63472222222222219</v>
          </cell>
        </row>
        <row r="450">
          <cell r="N450" t="str">
            <v>2016-01-21</v>
          </cell>
          <cell r="O450" t="str">
            <v>06:46</v>
          </cell>
          <cell r="R450">
            <v>0.70972222222222225</v>
          </cell>
        </row>
        <row r="451">
          <cell r="N451" t="str">
            <v>2016-01-22</v>
          </cell>
          <cell r="O451" t="str">
            <v>06:50</v>
          </cell>
          <cell r="R451">
            <v>0.7090277777777777</v>
          </cell>
        </row>
        <row r="452">
          <cell r="N452" t="str">
            <v>2016-01-23</v>
          </cell>
          <cell r="O452" t="str">
            <v>06:53</v>
          </cell>
          <cell r="R452">
            <v>0.70833333333333337</v>
          </cell>
        </row>
        <row r="453">
          <cell r="N453" t="str">
            <v>2016-01-25</v>
          </cell>
          <cell r="O453" t="str">
            <v>06:49</v>
          </cell>
          <cell r="R453">
            <v>0.70833333333333337</v>
          </cell>
        </row>
        <row r="454">
          <cell r="N454" t="str">
            <v>2016-01-26</v>
          </cell>
          <cell r="O454" t="str">
            <v>06:34</v>
          </cell>
          <cell r="R454">
            <v>0.7090277777777777</v>
          </cell>
        </row>
        <row r="455">
          <cell r="N455" t="str">
            <v>2016-01-27</v>
          </cell>
          <cell r="O455" t="str">
            <v>06:42</v>
          </cell>
          <cell r="R455">
            <v>0.70833333333333337</v>
          </cell>
        </row>
        <row r="456">
          <cell r="N456" t="str">
            <v>2016-01-28</v>
          </cell>
          <cell r="O456" t="str">
            <v>06:34</v>
          </cell>
          <cell r="R456">
            <v>0.70833333333333337</v>
          </cell>
        </row>
        <row r="457">
          <cell r="N457" t="str">
            <v>2016-01-29</v>
          </cell>
          <cell r="O457" t="str">
            <v>06:30</v>
          </cell>
          <cell r="R457">
            <v>0.70833333333333337</v>
          </cell>
        </row>
        <row r="458">
          <cell r="N458" t="str">
            <v>2016-01-30</v>
          </cell>
          <cell r="O458" t="str">
            <v>06:39</v>
          </cell>
          <cell r="R458">
            <v>0.71180555555555547</v>
          </cell>
        </row>
        <row r="459">
          <cell r="N459" t="str">
            <v>2016-02-01</v>
          </cell>
          <cell r="O459" t="str">
            <v>06:33</v>
          </cell>
          <cell r="R459">
            <v>0.28194444444444444</v>
          </cell>
        </row>
        <row r="460">
          <cell r="N460" t="str">
            <v>2016-02-02</v>
          </cell>
          <cell r="O460" t="str">
            <v>06:44</v>
          </cell>
          <cell r="R460">
            <v>0.71111111111111114</v>
          </cell>
        </row>
        <row r="461">
          <cell r="N461" t="str">
            <v>2016-02-03</v>
          </cell>
          <cell r="O461" t="str">
            <v>06:46</v>
          </cell>
          <cell r="R461">
            <v>0.70833333333333337</v>
          </cell>
        </row>
        <row r="462">
          <cell r="N462" t="str">
            <v>2016-02-04</v>
          </cell>
          <cell r="O462" t="str">
            <v>06:41</v>
          </cell>
          <cell r="R462">
            <v>0.7090277777777777</v>
          </cell>
        </row>
        <row r="463">
          <cell r="N463" t="str">
            <v>2016-02-05</v>
          </cell>
          <cell r="O463" t="str">
            <v>06:57</v>
          </cell>
          <cell r="R463">
            <v>0.7090277777777777</v>
          </cell>
        </row>
        <row r="481">
          <cell r="N481" t="str">
            <v>2016-01-21</v>
          </cell>
          <cell r="O481" t="str">
            <v>05:04</v>
          </cell>
          <cell r="R481">
            <v>0.71111111111111114</v>
          </cell>
        </row>
        <row r="482">
          <cell r="N482" t="str">
            <v>2016-01-22</v>
          </cell>
          <cell r="O482" t="str">
            <v>05:06</v>
          </cell>
          <cell r="R482">
            <v>0.71597222222222223</v>
          </cell>
        </row>
        <row r="483">
          <cell r="N483" t="str">
            <v>2016-01-23</v>
          </cell>
          <cell r="O483" t="str">
            <v>05:59</v>
          </cell>
          <cell r="R483">
            <v>0.69097222222222221</v>
          </cell>
        </row>
        <row r="484">
          <cell r="N484" t="str">
            <v>2016-01-25</v>
          </cell>
          <cell r="O484" t="str">
            <v>04:52</v>
          </cell>
          <cell r="R484">
            <v>0.7090277777777777</v>
          </cell>
        </row>
        <row r="485">
          <cell r="N485" t="str">
            <v>2016-01-26</v>
          </cell>
          <cell r="O485" t="str">
            <v>04:58</v>
          </cell>
          <cell r="R485">
            <v>0.71180555555555547</v>
          </cell>
        </row>
        <row r="486">
          <cell r="N486" t="str">
            <v>2016-01-27</v>
          </cell>
          <cell r="O486" t="str">
            <v>05:01</v>
          </cell>
          <cell r="R486">
            <v>0.73958333333333337</v>
          </cell>
        </row>
        <row r="487">
          <cell r="N487" t="str">
            <v>2016-01-28</v>
          </cell>
          <cell r="O487" t="str">
            <v>04:50</v>
          </cell>
          <cell r="R487">
            <v>0.7090277777777777</v>
          </cell>
        </row>
        <row r="488">
          <cell r="N488" t="str">
            <v>2016-01-29</v>
          </cell>
          <cell r="O488" t="str">
            <v>04:57</v>
          </cell>
          <cell r="R488">
            <v>0.7090277777777777</v>
          </cell>
        </row>
        <row r="489">
          <cell r="N489" t="str">
            <v>2016-01-30</v>
          </cell>
          <cell r="O489" t="str">
            <v>05:52</v>
          </cell>
          <cell r="R489">
            <v>0.71805555555555556</v>
          </cell>
        </row>
        <row r="490">
          <cell r="N490" t="str">
            <v>2016-02-01</v>
          </cell>
          <cell r="O490" t="str">
            <v>04:53</v>
          </cell>
          <cell r="R490">
            <v>0.70833333333333337</v>
          </cell>
        </row>
        <row r="491">
          <cell r="N491" t="str">
            <v>2016-02-02</v>
          </cell>
          <cell r="O491" t="str">
            <v>04:53</v>
          </cell>
          <cell r="R491">
            <v>0.71527777777777779</v>
          </cell>
        </row>
        <row r="492">
          <cell r="N492" t="str">
            <v>2016-02-03</v>
          </cell>
          <cell r="O492" t="str">
            <v>04:48</v>
          </cell>
          <cell r="R492">
            <v>0.7090277777777777</v>
          </cell>
        </row>
        <row r="493">
          <cell r="N493" t="str">
            <v>2016-02-04</v>
          </cell>
          <cell r="O493" t="str">
            <v>04:54</v>
          </cell>
          <cell r="R493">
            <v>0.7090277777777777</v>
          </cell>
        </row>
        <row r="494">
          <cell r="N494" t="str">
            <v>2016-02-05</v>
          </cell>
          <cell r="O494" t="str">
            <v>04:56</v>
          </cell>
          <cell r="R494">
            <v>0.73333333333333339</v>
          </cell>
        </row>
        <row r="512">
          <cell r="N512" t="str">
            <v>2016-01-21</v>
          </cell>
          <cell r="O512" t="str">
            <v>04:53</v>
          </cell>
          <cell r="P512">
            <v>0.4291666666666667</v>
          </cell>
          <cell r="Q512">
            <v>0.53611111111111109</v>
          </cell>
          <cell r="R512">
            <v>0.6791666666666667</v>
          </cell>
        </row>
        <row r="513">
          <cell r="N513" t="str">
            <v>2016-01-22</v>
          </cell>
          <cell r="O513" t="str">
            <v>04:52</v>
          </cell>
          <cell r="P513">
            <v>0.4284722222222222</v>
          </cell>
          <cell r="Q513">
            <v>0.53402777777777777</v>
          </cell>
          <cell r="R513">
            <v>0.67083333333333339</v>
          </cell>
        </row>
        <row r="514">
          <cell r="N514" t="str">
            <v>2016-01-23</v>
          </cell>
          <cell r="O514" t="str">
            <v>05:53</v>
          </cell>
          <cell r="P514">
            <v>0.46319444444444446</v>
          </cell>
          <cell r="Q514">
            <v>0.53680555555555554</v>
          </cell>
          <cell r="R514">
            <v>0.68402777777777779</v>
          </cell>
        </row>
        <row r="515">
          <cell r="N515" t="str">
            <v>2016-01-25</v>
          </cell>
          <cell r="O515" t="str">
            <v>04:48</v>
          </cell>
          <cell r="P515">
            <v>0.42499999999999999</v>
          </cell>
          <cell r="Q515">
            <v>0.53402777777777777</v>
          </cell>
          <cell r="R515">
            <v>0.66875000000000007</v>
          </cell>
        </row>
        <row r="516">
          <cell r="N516" t="str">
            <v>2016-01-26</v>
          </cell>
          <cell r="O516" t="str">
            <v>04:48</v>
          </cell>
          <cell r="P516">
            <v>0.42430555555555555</v>
          </cell>
          <cell r="Q516">
            <v>0.53263888888888888</v>
          </cell>
          <cell r="R516">
            <v>0.66666666666666663</v>
          </cell>
        </row>
        <row r="517">
          <cell r="N517" t="str">
            <v>2016-01-27</v>
          </cell>
          <cell r="O517" t="str">
            <v>04:55</v>
          </cell>
          <cell r="P517">
            <v>0.41875000000000001</v>
          </cell>
        </row>
        <row r="518">
          <cell r="N518" t="str">
            <v>2016-01-28</v>
          </cell>
          <cell r="O518" t="str">
            <v>04:41</v>
          </cell>
          <cell r="P518">
            <v>0.41736111111111113</v>
          </cell>
          <cell r="Q518">
            <v>0.52986111111111112</v>
          </cell>
          <cell r="R518">
            <v>0.66736111111111107</v>
          </cell>
        </row>
        <row r="519">
          <cell r="N519" t="str">
            <v>2016-01-29</v>
          </cell>
          <cell r="O519" t="str">
            <v>04:44</v>
          </cell>
          <cell r="P519">
            <v>0.41736111111111113</v>
          </cell>
          <cell r="Q519">
            <v>0.52430555555555558</v>
          </cell>
          <cell r="R519">
            <v>0.66805555555555562</v>
          </cell>
        </row>
        <row r="520">
          <cell r="N520" t="str">
            <v>2016-01-30</v>
          </cell>
          <cell r="O520" t="str">
            <v>05:43</v>
          </cell>
          <cell r="P520">
            <v>0.45902777777777781</v>
          </cell>
          <cell r="Q520">
            <v>0.52916666666666667</v>
          </cell>
          <cell r="R520">
            <v>0.66666666666666663</v>
          </cell>
        </row>
        <row r="521">
          <cell r="N521" t="str">
            <v>2016-02-01</v>
          </cell>
          <cell r="O521" t="str">
            <v>04:44</v>
          </cell>
          <cell r="P521">
            <v>0.41736111111111113</v>
          </cell>
          <cell r="Q521">
            <v>0.52777777777777779</v>
          </cell>
          <cell r="R521">
            <v>0.67083333333333339</v>
          </cell>
        </row>
        <row r="522">
          <cell r="N522" t="str">
            <v>2016-02-02</v>
          </cell>
          <cell r="O522" t="str">
            <v>04:43</v>
          </cell>
          <cell r="P522">
            <v>0.41736111111111113</v>
          </cell>
          <cell r="Q522">
            <v>0.52777777777777779</v>
          </cell>
          <cell r="R522">
            <v>0.6694444444444444</v>
          </cell>
        </row>
        <row r="523">
          <cell r="N523" t="str">
            <v>2016-02-04</v>
          </cell>
          <cell r="O523" t="str">
            <v>04:43</v>
          </cell>
          <cell r="P523">
            <v>0.4201388888888889</v>
          </cell>
          <cell r="Q523">
            <v>0.53333333333333333</v>
          </cell>
          <cell r="R523">
            <v>0.68125000000000002</v>
          </cell>
        </row>
        <row r="524">
          <cell r="N524" t="str">
            <v>2016-02-05</v>
          </cell>
          <cell r="O524" t="str">
            <v>04:44</v>
          </cell>
          <cell r="P524">
            <v>0.41736111111111113</v>
          </cell>
          <cell r="Q524">
            <v>0.52986111111111112</v>
          </cell>
          <cell r="R524">
            <v>0.66736111111111107</v>
          </cell>
        </row>
        <row r="543">
          <cell r="N543" t="str">
            <v>2016-01-21</v>
          </cell>
          <cell r="O543" t="str">
            <v>05:25</v>
          </cell>
          <cell r="R543">
            <v>0.67986111111111114</v>
          </cell>
        </row>
        <row r="544">
          <cell r="N544" t="str">
            <v>2016-01-22</v>
          </cell>
          <cell r="O544" t="str">
            <v>05:13</v>
          </cell>
          <cell r="R544">
            <v>0.71597222222222223</v>
          </cell>
        </row>
        <row r="545">
          <cell r="N545" t="str">
            <v>2016-01-23</v>
          </cell>
          <cell r="O545" t="str">
            <v>04:53</v>
          </cell>
          <cell r="R545">
            <v>0.6694444444444444</v>
          </cell>
        </row>
        <row r="546">
          <cell r="N546" t="str">
            <v>2016-01-25</v>
          </cell>
          <cell r="O546" t="str">
            <v>05:16</v>
          </cell>
          <cell r="R546">
            <v>0.68125000000000002</v>
          </cell>
        </row>
        <row r="547">
          <cell r="N547" t="str">
            <v>2016-01-26</v>
          </cell>
          <cell r="O547" t="str">
            <v>05:21</v>
          </cell>
          <cell r="R547">
            <v>0.66736111111111107</v>
          </cell>
        </row>
        <row r="548">
          <cell r="N548" t="str">
            <v>2016-01-27</v>
          </cell>
          <cell r="O548" t="str">
            <v>05:21</v>
          </cell>
          <cell r="R548">
            <v>0.66805555555555562</v>
          </cell>
        </row>
        <row r="549">
          <cell r="N549" t="str">
            <v>2016-01-28</v>
          </cell>
          <cell r="O549" t="str">
            <v>05:16</v>
          </cell>
          <cell r="R549">
            <v>0.66666666666666663</v>
          </cell>
        </row>
        <row r="550">
          <cell r="N550" t="str">
            <v>2016-01-29</v>
          </cell>
          <cell r="O550" t="str">
            <v>05:07</v>
          </cell>
          <cell r="R550">
            <v>0.68263888888888891</v>
          </cell>
        </row>
        <row r="551">
          <cell r="N551" t="str">
            <v>2016-01-30</v>
          </cell>
          <cell r="O551" t="str">
            <v>05:14</v>
          </cell>
          <cell r="R551">
            <v>0.80069444444444438</v>
          </cell>
        </row>
        <row r="552">
          <cell r="N552" t="str">
            <v>2016-02-01</v>
          </cell>
          <cell r="O552" t="str">
            <v>05:19</v>
          </cell>
          <cell r="R552">
            <v>0.73055555555555562</v>
          </cell>
        </row>
        <row r="553">
          <cell r="N553" t="str">
            <v>2016-02-02</v>
          </cell>
          <cell r="O553" t="str">
            <v>05:10</v>
          </cell>
          <cell r="R553">
            <v>0.74097222222222225</v>
          </cell>
        </row>
        <row r="554">
          <cell r="N554" t="str">
            <v>2016-02-03</v>
          </cell>
          <cell r="O554" t="str">
            <v>05:14</v>
          </cell>
          <cell r="R554">
            <v>0.75</v>
          </cell>
        </row>
        <row r="555">
          <cell r="N555" t="str">
            <v>2016-02-04</v>
          </cell>
          <cell r="O555" t="str">
            <v>05:13</v>
          </cell>
          <cell r="R555">
            <v>0.87083333333333324</v>
          </cell>
        </row>
        <row r="556">
          <cell r="N556" t="str">
            <v>2016-02-05</v>
          </cell>
          <cell r="O556" t="str">
            <v>05:09</v>
          </cell>
          <cell r="R556">
            <v>0.70624999999999993</v>
          </cell>
        </row>
      </sheetData>
      <sheetData sheetId="30" refreshError="1"/>
      <sheetData sheetId="31" refreshError="1"/>
      <sheetData sheetId="32" refreshError="1"/>
      <sheetData sheetId="33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TR"/>
    </sheetNames>
    <sheetDataSet>
      <sheetData sheetId="0">
        <row r="1">
          <cell r="A1" t="str">
            <v>Department</v>
          </cell>
          <cell r="B1" t="str">
            <v>Employee No.</v>
          </cell>
          <cell r="C1" t="str">
            <v>Name</v>
          </cell>
          <cell r="D1" t="str">
            <v>Date Time</v>
          </cell>
          <cell r="E1" t="str">
            <v>State</v>
          </cell>
        </row>
        <row r="2">
          <cell r="A2" t="str">
            <v>head office</v>
          </cell>
          <cell r="B2">
            <v>1047</v>
          </cell>
          <cell r="C2" t="str">
            <v>Abrenica, Anjheron</v>
          </cell>
          <cell r="D2" t="str">
            <v>2014-07-21 13:37:15</v>
          </cell>
          <cell r="E2" t="str">
            <v>Clock In</v>
          </cell>
        </row>
        <row r="3">
          <cell r="A3" t="str">
            <v>head office</v>
          </cell>
          <cell r="B3">
            <v>1047</v>
          </cell>
          <cell r="C3" t="str">
            <v>Abrenica, Anjheron</v>
          </cell>
          <cell r="D3" t="str">
            <v>2014-07-21 22:04:07</v>
          </cell>
          <cell r="E3" t="str">
            <v>Clock Out</v>
          </cell>
        </row>
        <row r="4">
          <cell r="A4" t="str">
            <v>head office</v>
          </cell>
          <cell r="B4">
            <v>1047</v>
          </cell>
          <cell r="C4" t="str">
            <v>Abrenica, Anjheron</v>
          </cell>
          <cell r="D4" t="str">
            <v>2014-07-22 13:36:36</v>
          </cell>
          <cell r="E4" t="str">
            <v>Clock In</v>
          </cell>
        </row>
        <row r="5">
          <cell r="A5" t="str">
            <v>head office</v>
          </cell>
          <cell r="B5">
            <v>1047</v>
          </cell>
          <cell r="C5" t="str">
            <v>Abrenica, Anjheron</v>
          </cell>
          <cell r="D5" t="str">
            <v>2014-07-22 22:04:34</v>
          </cell>
          <cell r="E5" t="str">
            <v>Clock Out</v>
          </cell>
        </row>
        <row r="6">
          <cell r="A6" t="str">
            <v>head office</v>
          </cell>
          <cell r="B6">
            <v>1047</v>
          </cell>
          <cell r="C6" t="str">
            <v>Abrenica, Anjheron</v>
          </cell>
          <cell r="D6" t="str">
            <v>2014-07-23 13:32:23</v>
          </cell>
          <cell r="E6" t="str">
            <v>Clock In</v>
          </cell>
          <cell r="F6" t="str">
            <v>11 days</v>
          </cell>
        </row>
        <row r="7">
          <cell r="A7" t="str">
            <v>head office</v>
          </cell>
          <cell r="B7">
            <v>1047</v>
          </cell>
          <cell r="C7" t="str">
            <v>Abrenica, Anjheron</v>
          </cell>
          <cell r="D7" t="str">
            <v>2014-07-23 22:03:36</v>
          </cell>
          <cell r="E7" t="str">
            <v>Clock Out</v>
          </cell>
          <cell r="F7" t="str">
            <v>1 day LH</v>
          </cell>
        </row>
        <row r="8">
          <cell r="A8" t="str">
            <v>head office</v>
          </cell>
          <cell r="B8">
            <v>1047</v>
          </cell>
          <cell r="C8" t="str">
            <v>Abrenica, Anjheron</v>
          </cell>
          <cell r="D8" t="str">
            <v>2014-07-24 13:37:27</v>
          </cell>
          <cell r="E8" t="str">
            <v>Clock In</v>
          </cell>
          <cell r="F8" t="str">
            <v>1 day SH</v>
          </cell>
        </row>
        <row r="9">
          <cell r="A9" t="str">
            <v>head office</v>
          </cell>
          <cell r="B9">
            <v>1047</v>
          </cell>
          <cell r="C9" t="str">
            <v>Abrenica, Anjheron</v>
          </cell>
          <cell r="D9" t="str">
            <v>2014-07-24 22:05:55</v>
          </cell>
          <cell r="E9" t="str">
            <v>Clock Out</v>
          </cell>
          <cell r="F9" t="str">
            <v>13 days</v>
          </cell>
        </row>
        <row r="10">
          <cell r="A10" t="str">
            <v>head office</v>
          </cell>
          <cell r="B10">
            <v>1047</v>
          </cell>
          <cell r="C10" t="str">
            <v>Abrenica, Anjheron</v>
          </cell>
          <cell r="D10" t="str">
            <v>2014-07-25 13:35:58</v>
          </cell>
          <cell r="E10" t="str">
            <v>Clock In</v>
          </cell>
        </row>
        <row r="11">
          <cell r="A11" t="str">
            <v>head office</v>
          </cell>
          <cell r="B11">
            <v>1047</v>
          </cell>
          <cell r="C11" t="str">
            <v>Abrenica, Anjheron</v>
          </cell>
          <cell r="D11" t="str">
            <v>2014-07-25 22:04:37</v>
          </cell>
          <cell r="E11" t="str">
            <v>Clock Out</v>
          </cell>
          <cell r="F11" t="str">
            <v>2 days ROT</v>
          </cell>
        </row>
        <row r="12">
          <cell r="A12" t="str">
            <v>head office</v>
          </cell>
          <cell r="B12">
            <v>1047</v>
          </cell>
          <cell r="C12" t="str">
            <v>Abrenica, Anjheron</v>
          </cell>
          <cell r="D12" t="str">
            <v>2014-07-26 13:33:08</v>
          </cell>
          <cell r="E12" t="str">
            <v>Clock In</v>
          </cell>
        </row>
        <row r="13">
          <cell r="A13" t="str">
            <v>head office</v>
          </cell>
          <cell r="B13">
            <v>1047</v>
          </cell>
          <cell r="C13" t="str">
            <v>Abrenica, Anjheron</v>
          </cell>
          <cell r="D13" t="str">
            <v>2014-07-26 22:07:11</v>
          </cell>
          <cell r="E13" t="str">
            <v>Clock Out</v>
          </cell>
        </row>
        <row r="14">
          <cell r="A14" t="str">
            <v>head office</v>
          </cell>
          <cell r="B14">
            <v>1047</v>
          </cell>
          <cell r="C14" t="str">
            <v>Abrenica, Anjheron</v>
          </cell>
          <cell r="D14" t="str">
            <v>2014-07-27 13:30:30</v>
          </cell>
          <cell r="E14" t="str">
            <v>Clock In</v>
          </cell>
        </row>
        <row r="15">
          <cell r="A15" t="str">
            <v>head office</v>
          </cell>
          <cell r="B15">
            <v>1047</v>
          </cell>
          <cell r="C15" t="str">
            <v>Abrenica, Anjheron</v>
          </cell>
          <cell r="D15" t="str">
            <v>2014-07-27 22:04:14</v>
          </cell>
          <cell r="E15" t="str">
            <v>Clock Out</v>
          </cell>
        </row>
        <row r="16">
          <cell r="A16" t="str">
            <v>head office</v>
          </cell>
          <cell r="B16">
            <v>1047</v>
          </cell>
          <cell r="C16" t="str">
            <v>Abrenica, Anjheron</v>
          </cell>
          <cell r="D16" t="str">
            <v>2014-07-29 13:32:10</v>
          </cell>
          <cell r="E16" t="str">
            <v>Clock In</v>
          </cell>
        </row>
        <row r="17">
          <cell r="A17" t="str">
            <v>head office</v>
          </cell>
          <cell r="B17">
            <v>1047</v>
          </cell>
          <cell r="C17" t="str">
            <v>Abrenica, Anjheron</v>
          </cell>
          <cell r="D17" t="str">
            <v>2014-07-29 22:05:12</v>
          </cell>
          <cell r="E17" t="str">
            <v>Clock Out</v>
          </cell>
        </row>
        <row r="18">
          <cell r="A18" t="str">
            <v>head office</v>
          </cell>
          <cell r="B18">
            <v>1047</v>
          </cell>
          <cell r="C18" t="str">
            <v>Abrenica, Anjheron</v>
          </cell>
          <cell r="D18" t="str">
            <v>2014-07-30 13:38:21</v>
          </cell>
          <cell r="E18" t="str">
            <v>Clock In</v>
          </cell>
        </row>
        <row r="19">
          <cell r="A19" t="str">
            <v>head office</v>
          </cell>
          <cell r="B19">
            <v>1047</v>
          </cell>
          <cell r="C19" t="str">
            <v>Abrenica, Anjheron</v>
          </cell>
          <cell r="D19" t="str">
            <v>2014-07-30 22:03:34</v>
          </cell>
          <cell r="E19" t="str">
            <v>Clock Out</v>
          </cell>
        </row>
        <row r="20">
          <cell r="A20" t="str">
            <v>head office</v>
          </cell>
          <cell r="B20">
            <v>1047</v>
          </cell>
          <cell r="C20" t="str">
            <v>Abrenica, Anjheron</v>
          </cell>
          <cell r="D20" t="str">
            <v>2014-07-31 13:34:32</v>
          </cell>
          <cell r="E20" t="str">
            <v>Clock In</v>
          </cell>
        </row>
        <row r="21">
          <cell r="A21" t="str">
            <v>head office</v>
          </cell>
          <cell r="B21">
            <v>1047</v>
          </cell>
          <cell r="C21" t="str">
            <v>Abrenica, Anjheron</v>
          </cell>
          <cell r="D21" t="str">
            <v>2014-07-31 22:03:51</v>
          </cell>
          <cell r="E21" t="str">
            <v>Clock Out</v>
          </cell>
        </row>
        <row r="22">
          <cell r="A22" t="str">
            <v>head office</v>
          </cell>
          <cell r="B22">
            <v>1047</v>
          </cell>
          <cell r="C22" t="str">
            <v>Abrenica, Anjheron</v>
          </cell>
          <cell r="D22" t="str">
            <v>2014-08-01 13:33:46</v>
          </cell>
          <cell r="E22" t="str">
            <v>Clock In</v>
          </cell>
        </row>
        <row r="23">
          <cell r="A23" t="str">
            <v>head office</v>
          </cell>
          <cell r="B23">
            <v>1047</v>
          </cell>
          <cell r="C23" t="str">
            <v>Abrenica, Anjheron</v>
          </cell>
          <cell r="D23" t="str">
            <v>2014-08-01 22:03:47</v>
          </cell>
          <cell r="E23" t="str">
            <v>Clock Out</v>
          </cell>
        </row>
        <row r="24">
          <cell r="A24" t="str">
            <v>head office</v>
          </cell>
          <cell r="B24">
            <v>1047</v>
          </cell>
          <cell r="C24" t="str">
            <v>Abrenica, Anjheron</v>
          </cell>
          <cell r="D24" t="str">
            <v>2014-08-02 13:37:04</v>
          </cell>
          <cell r="E24" t="str">
            <v>Clock In</v>
          </cell>
        </row>
        <row r="25">
          <cell r="A25" t="str">
            <v>head office</v>
          </cell>
          <cell r="B25">
            <v>1047</v>
          </cell>
          <cell r="C25" t="str">
            <v>Abrenica, Anjheron</v>
          </cell>
          <cell r="D25" t="str">
            <v>2014-08-02 22:05:27</v>
          </cell>
          <cell r="E25" t="str">
            <v>Clock Out</v>
          </cell>
        </row>
        <row r="26">
          <cell r="A26" t="str">
            <v>head office</v>
          </cell>
          <cell r="B26">
            <v>1047</v>
          </cell>
          <cell r="C26" t="str">
            <v>Abrenica, Anjheron</v>
          </cell>
          <cell r="D26" t="str">
            <v>2014-08-03 13:30:59</v>
          </cell>
          <cell r="E26" t="str">
            <v>Clock In</v>
          </cell>
        </row>
        <row r="27">
          <cell r="A27" t="str">
            <v>head office</v>
          </cell>
          <cell r="B27">
            <v>1047</v>
          </cell>
          <cell r="C27" t="str">
            <v>Abrenica, Anjheron</v>
          </cell>
          <cell r="D27" t="str">
            <v>2014-08-03 22:04:43</v>
          </cell>
          <cell r="E27" t="str">
            <v>Clock Out</v>
          </cell>
        </row>
        <row r="28">
          <cell r="A28" t="str">
            <v>head office</v>
          </cell>
          <cell r="B28">
            <v>1047</v>
          </cell>
          <cell r="C28" t="str">
            <v>Abrenica, Anjheron</v>
          </cell>
          <cell r="D28" t="str">
            <v>2014-08-04 13:36:26</v>
          </cell>
          <cell r="E28" t="str">
            <v>Clock In</v>
          </cell>
        </row>
        <row r="29">
          <cell r="A29" t="str">
            <v>head office</v>
          </cell>
          <cell r="B29">
            <v>1047</v>
          </cell>
          <cell r="C29" t="str">
            <v>Abrenica, Anjheron</v>
          </cell>
          <cell r="D29" t="str">
            <v>2014-08-04 22:01:48</v>
          </cell>
          <cell r="E29" t="str">
            <v>Clock Out</v>
          </cell>
        </row>
        <row r="31">
          <cell r="A31" t="str">
            <v>head office</v>
          </cell>
          <cell r="B31">
            <v>992</v>
          </cell>
          <cell r="C31" t="str">
            <v>Abrenica, Baldwin</v>
          </cell>
          <cell r="D31" t="str">
            <v>2014-07-22 05:46:11</v>
          </cell>
          <cell r="E31" t="str">
            <v>Clock In</v>
          </cell>
        </row>
        <row r="32">
          <cell r="A32" t="str">
            <v>head office</v>
          </cell>
          <cell r="B32">
            <v>992</v>
          </cell>
          <cell r="C32" t="str">
            <v>Abrenica, Baldwin</v>
          </cell>
          <cell r="D32" t="str">
            <v>2014-07-22 14:07:48</v>
          </cell>
          <cell r="E32" t="str">
            <v>Clock Out</v>
          </cell>
        </row>
        <row r="33">
          <cell r="A33" t="str">
            <v>head office</v>
          </cell>
          <cell r="B33">
            <v>992</v>
          </cell>
          <cell r="C33" t="str">
            <v>Abrenica, Baldwin</v>
          </cell>
          <cell r="D33" t="str">
            <v>2014-07-23 05:45:00</v>
          </cell>
          <cell r="E33" t="str">
            <v>Clock In</v>
          </cell>
        </row>
        <row r="34">
          <cell r="A34" t="str">
            <v>head office</v>
          </cell>
          <cell r="B34">
            <v>992</v>
          </cell>
          <cell r="C34" t="str">
            <v>Abrenica, Baldwin</v>
          </cell>
          <cell r="D34" t="str">
            <v>2014-07-23 14:10:38</v>
          </cell>
          <cell r="E34" t="str">
            <v>Clock Out</v>
          </cell>
        </row>
        <row r="35">
          <cell r="A35" t="str">
            <v>head office</v>
          </cell>
          <cell r="B35">
            <v>992</v>
          </cell>
          <cell r="C35" t="str">
            <v>Abrenica, Baldwin</v>
          </cell>
          <cell r="D35" t="str">
            <v>2014-07-24 05:41:15</v>
          </cell>
          <cell r="E35" t="str">
            <v>Clock In</v>
          </cell>
        </row>
        <row r="36">
          <cell r="A36" t="str">
            <v>head office</v>
          </cell>
          <cell r="B36">
            <v>992</v>
          </cell>
          <cell r="C36" t="str">
            <v>Abrenica, Baldwin</v>
          </cell>
          <cell r="D36" t="str">
            <v>2014-07-24 14:08:01</v>
          </cell>
          <cell r="E36" t="str">
            <v>Clock Out</v>
          </cell>
          <cell r="F36" t="str">
            <v>11 days</v>
          </cell>
        </row>
        <row r="37">
          <cell r="A37" t="str">
            <v>head office</v>
          </cell>
          <cell r="B37">
            <v>992</v>
          </cell>
          <cell r="C37" t="str">
            <v>Abrenica, Baldwin</v>
          </cell>
          <cell r="D37" t="str">
            <v>2014-07-25 05:33:10</v>
          </cell>
          <cell r="E37" t="str">
            <v>Clock In</v>
          </cell>
          <cell r="F37" t="str">
            <v>1 day LH</v>
          </cell>
        </row>
        <row r="38">
          <cell r="A38" t="str">
            <v>head office</v>
          </cell>
          <cell r="B38">
            <v>992</v>
          </cell>
          <cell r="C38" t="str">
            <v>Abrenica, Baldwin</v>
          </cell>
          <cell r="D38" t="str">
            <v>2014-07-25 14:09:13</v>
          </cell>
          <cell r="E38" t="str">
            <v>Clock Out</v>
          </cell>
          <cell r="F38" t="str">
            <v>1 day SH</v>
          </cell>
        </row>
        <row r="39">
          <cell r="A39" t="str">
            <v>head office</v>
          </cell>
          <cell r="B39">
            <v>992</v>
          </cell>
          <cell r="C39" t="str">
            <v>Abrenica, Baldwin</v>
          </cell>
          <cell r="D39" t="str">
            <v>2014-07-26 05:34:50</v>
          </cell>
          <cell r="E39" t="str">
            <v>Clock In</v>
          </cell>
          <cell r="F39" t="str">
            <v>13 days</v>
          </cell>
        </row>
        <row r="40">
          <cell r="A40" t="str">
            <v>head office</v>
          </cell>
          <cell r="B40">
            <v>992</v>
          </cell>
          <cell r="C40" t="str">
            <v>Abrenica, Baldwin</v>
          </cell>
          <cell r="D40" t="str">
            <v>2014-07-26 14:11:11</v>
          </cell>
          <cell r="E40" t="str">
            <v>Clock Out</v>
          </cell>
        </row>
        <row r="41">
          <cell r="A41" t="str">
            <v>head office</v>
          </cell>
          <cell r="B41">
            <v>992</v>
          </cell>
          <cell r="C41" t="str">
            <v>Abrenica, Baldwin</v>
          </cell>
          <cell r="D41" t="str">
            <v>2014-07-27 05:46:32</v>
          </cell>
          <cell r="E41" t="str">
            <v>Clock In</v>
          </cell>
          <cell r="F41" t="str">
            <v>2 days ROT</v>
          </cell>
        </row>
        <row r="42">
          <cell r="A42" t="str">
            <v>head office</v>
          </cell>
          <cell r="B42">
            <v>992</v>
          </cell>
          <cell r="C42" t="str">
            <v>Abrenica, Baldwin</v>
          </cell>
          <cell r="D42" t="str">
            <v>2014-07-27 14:13:02</v>
          </cell>
          <cell r="E42" t="str">
            <v>Clock Out</v>
          </cell>
        </row>
        <row r="43">
          <cell r="A43" t="str">
            <v>head office</v>
          </cell>
          <cell r="B43">
            <v>992</v>
          </cell>
          <cell r="C43" t="str">
            <v>Abrenica, Baldwin</v>
          </cell>
          <cell r="D43" t="str">
            <v>2014-07-29 05:40:05</v>
          </cell>
          <cell r="E43" t="str">
            <v>Clock In</v>
          </cell>
        </row>
        <row r="44">
          <cell r="A44" t="str">
            <v>head office</v>
          </cell>
          <cell r="B44">
            <v>992</v>
          </cell>
          <cell r="C44" t="str">
            <v>Abrenica, Baldwin</v>
          </cell>
          <cell r="D44" t="str">
            <v>2014-07-29 14:06:50</v>
          </cell>
          <cell r="E44" t="str">
            <v>Clock Out</v>
          </cell>
        </row>
        <row r="45">
          <cell r="A45" t="str">
            <v>head office</v>
          </cell>
          <cell r="B45">
            <v>992</v>
          </cell>
          <cell r="C45" t="str">
            <v>Abrenica, Baldwin</v>
          </cell>
          <cell r="D45" t="str">
            <v>2014-07-30 05:39:32</v>
          </cell>
          <cell r="E45" t="str">
            <v>Clock In</v>
          </cell>
        </row>
        <row r="46">
          <cell r="A46" t="str">
            <v>head office</v>
          </cell>
          <cell r="B46">
            <v>992</v>
          </cell>
          <cell r="C46" t="str">
            <v>Abrenica, Baldwin</v>
          </cell>
          <cell r="D46" t="str">
            <v>2014-07-30 14:10:15</v>
          </cell>
          <cell r="E46" t="str">
            <v>Clock Out</v>
          </cell>
        </row>
        <row r="47">
          <cell r="A47" t="str">
            <v>head office</v>
          </cell>
          <cell r="B47">
            <v>992</v>
          </cell>
          <cell r="C47" t="str">
            <v>Abrenica, Baldwin</v>
          </cell>
          <cell r="D47" t="str">
            <v>2014-07-31 05:42:07</v>
          </cell>
          <cell r="E47" t="str">
            <v>Clock In</v>
          </cell>
        </row>
        <row r="48">
          <cell r="A48" t="str">
            <v>head office</v>
          </cell>
          <cell r="B48">
            <v>992</v>
          </cell>
          <cell r="C48" t="str">
            <v>Abrenica, Baldwin</v>
          </cell>
          <cell r="D48" t="str">
            <v>2014-07-31 14:07:09</v>
          </cell>
          <cell r="E48" t="str">
            <v>Clock Out</v>
          </cell>
        </row>
        <row r="49">
          <cell r="A49" t="str">
            <v>head office</v>
          </cell>
          <cell r="B49">
            <v>992</v>
          </cell>
          <cell r="C49" t="str">
            <v>Abrenica, Baldwin</v>
          </cell>
          <cell r="D49" t="str">
            <v>2014-08-01 05:49:16</v>
          </cell>
          <cell r="E49" t="str">
            <v>Clock In</v>
          </cell>
        </row>
        <row r="50">
          <cell r="A50" t="str">
            <v>head office</v>
          </cell>
          <cell r="B50">
            <v>992</v>
          </cell>
          <cell r="C50" t="str">
            <v>Abrenica, Baldwin</v>
          </cell>
          <cell r="D50" t="str">
            <v>2014-08-01 14:11:24</v>
          </cell>
          <cell r="E50" t="str">
            <v>Clock Out</v>
          </cell>
        </row>
        <row r="51">
          <cell r="A51" t="str">
            <v>head office</v>
          </cell>
          <cell r="B51">
            <v>992</v>
          </cell>
          <cell r="C51" t="str">
            <v>Abrenica, Baldwin</v>
          </cell>
          <cell r="D51" t="str">
            <v>2014-08-02 05:47:49</v>
          </cell>
          <cell r="E51" t="str">
            <v>Clock In</v>
          </cell>
        </row>
        <row r="52">
          <cell r="A52" t="str">
            <v>head office</v>
          </cell>
          <cell r="B52">
            <v>992</v>
          </cell>
          <cell r="C52" t="str">
            <v>Abrenica, Baldwin</v>
          </cell>
          <cell r="D52" t="str">
            <v>2014-08-02 14:08:36</v>
          </cell>
          <cell r="E52" t="str">
            <v>Clock Out</v>
          </cell>
        </row>
        <row r="53">
          <cell r="A53" t="str">
            <v>head office</v>
          </cell>
          <cell r="B53">
            <v>992</v>
          </cell>
          <cell r="C53" t="str">
            <v>Abrenica, Baldwin</v>
          </cell>
          <cell r="D53" t="str">
            <v>2014-08-03 05:43:08</v>
          </cell>
          <cell r="E53" t="str">
            <v>Clock In</v>
          </cell>
        </row>
        <row r="54">
          <cell r="A54" t="str">
            <v>head office</v>
          </cell>
          <cell r="B54">
            <v>992</v>
          </cell>
          <cell r="C54" t="str">
            <v>Abrenica, Baldwin</v>
          </cell>
          <cell r="D54" t="str">
            <v>2014-08-03 14:07:06</v>
          </cell>
          <cell r="E54" t="str">
            <v>Clock Out</v>
          </cell>
        </row>
        <row r="55">
          <cell r="A55" t="str">
            <v>head office</v>
          </cell>
          <cell r="B55">
            <v>992</v>
          </cell>
          <cell r="C55" t="str">
            <v>Abrenica, Baldwin</v>
          </cell>
          <cell r="D55" t="str">
            <v>2014-08-04 13:34:09</v>
          </cell>
          <cell r="E55" t="str">
            <v>Clock In</v>
          </cell>
        </row>
        <row r="56">
          <cell r="A56" t="str">
            <v>head office</v>
          </cell>
          <cell r="B56">
            <v>992</v>
          </cell>
          <cell r="C56" t="str">
            <v>Abrenica, Baldwin</v>
          </cell>
          <cell r="D56" t="str">
            <v>2014-08-04 22:10:08</v>
          </cell>
          <cell r="E56" t="str">
            <v>Clock Out</v>
          </cell>
        </row>
        <row r="57">
          <cell r="A57" t="str">
            <v>head office</v>
          </cell>
          <cell r="B57">
            <v>992</v>
          </cell>
          <cell r="C57" t="str">
            <v>Abrenica, Baldwin</v>
          </cell>
          <cell r="D57" t="str">
            <v>2014-08-05 13:36:19</v>
          </cell>
          <cell r="E57" t="str">
            <v>Clock In</v>
          </cell>
        </row>
        <row r="58">
          <cell r="A58" t="str">
            <v>head office</v>
          </cell>
          <cell r="B58">
            <v>992</v>
          </cell>
          <cell r="C58" t="str">
            <v>Abrenica, Baldwin</v>
          </cell>
          <cell r="D58" t="str">
            <v>2014-08-05 22:06:53</v>
          </cell>
          <cell r="E58" t="str">
            <v>Clock Out</v>
          </cell>
        </row>
        <row r="60">
          <cell r="A60" t="str">
            <v>head office</v>
          </cell>
          <cell r="B60">
            <v>591</v>
          </cell>
          <cell r="C60" t="str">
            <v>Acuna, Melanie</v>
          </cell>
          <cell r="D60" t="str">
            <v>2014-07-21 07:39:55</v>
          </cell>
          <cell r="E60" t="str">
            <v>Clock In</v>
          </cell>
        </row>
        <row r="61">
          <cell r="A61" t="str">
            <v>head office</v>
          </cell>
          <cell r="B61">
            <v>591</v>
          </cell>
          <cell r="C61" t="str">
            <v>Acuna, Melanie</v>
          </cell>
          <cell r="D61" t="str">
            <v>2014-07-21 17:13:59</v>
          </cell>
          <cell r="E61" t="str">
            <v>Clock Out</v>
          </cell>
        </row>
        <row r="62">
          <cell r="A62" t="str">
            <v>head office</v>
          </cell>
          <cell r="B62">
            <v>591</v>
          </cell>
          <cell r="C62" t="str">
            <v>Acuna, Melanie</v>
          </cell>
          <cell r="D62" t="str">
            <v>2014-07-22 07:40:22</v>
          </cell>
          <cell r="E62" t="str">
            <v>Clock In</v>
          </cell>
        </row>
        <row r="63">
          <cell r="A63" t="str">
            <v>head office</v>
          </cell>
          <cell r="B63">
            <v>591</v>
          </cell>
          <cell r="C63" t="str">
            <v>Acuna, Melanie</v>
          </cell>
          <cell r="D63" t="str">
            <v>2014-07-22 20:12:11</v>
          </cell>
          <cell r="E63" t="str">
            <v>Clock Out</v>
          </cell>
        </row>
        <row r="64">
          <cell r="A64" t="str">
            <v>head office</v>
          </cell>
          <cell r="B64">
            <v>591</v>
          </cell>
          <cell r="C64" t="str">
            <v>Acuna, Melanie</v>
          </cell>
          <cell r="D64" t="str">
            <v>2014-07-23 07:36:47</v>
          </cell>
          <cell r="E64" t="str">
            <v>Clock In</v>
          </cell>
        </row>
        <row r="65">
          <cell r="A65" t="str">
            <v>head office</v>
          </cell>
          <cell r="B65">
            <v>591</v>
          </cell>
          <cell r="C65" t="str">
            <v>Acuna, Melanie</v>
          </cell>
          <cell r="D65" t="str">
            <v>2014-07-23 20:01:52</v>
          </cell>
          <cell r="E65" t="str">
            <v>Clock Out</v>
          </cell>
          <cell r="F65" t="str">
            <v>12 days</v>
          </cell>
        </row>
        <row r="66">
          <cell r="A66" t="str">
            <v>head office</v>
          </cell>
          <cell r="B66">
            <v>591</v>
          </cell>
          <cell r="C66" t="str">
            <v>Acuna, Melanie</v>
          </cell>
          <cell r="D66" t="str">
            <v>2014-07-24 07:37:59</v>
          </cell>
          <cell r="E66" t="str">
            <v>Clock In</v>
          </cell>
          <cell r="F66" t="str">
            <v>1 day LH</v>
          </cell>
        </row>
        <row r="67">
          <cell r="A67" t="str">
            <v>head office</v>
          </cell>
          <cell r="B67">
            <v>591</v>
          </cell>
          <cell r="C67" t="str">
            <v>Acuna, Melanie</v>
          </cell>
          <cell r="D67" t="str">
            <v>2014-07-24 20:01:08</v>
          </cell>
          <cell r="E67" t="str">
            <v>Clock Out</v>
          </cell>
          <cell r="F67" t="str">
            <v>1 day SH</v>
          </cell>
        </row>
        <row r="68">
          <cell r="A68" t="str">
            <v>head office</v>
          </cell>
          <cell r="B68">
            <v>591</v>
          </cell>
          <cell r="C68" t="str">
            <v>Acuna, Melanie</v>
          </cell>
          <cell r="D68" t="str">
            <v>2014-07-25 07:34:25</v>
          </cell>
          <cell r="E68" t="str">
            <v>Clock In</v>
          </cell>
          <cell r="F68" t="str">
            <v>14 days</v>
          </cell>
        </row>
        <row r="69">
          <cell r="A69" t="str">
            <v>head office</v>
          </cell>
          <cell r="B69">
            <v>591</v>
          </cell>
          <cell r="C69" t="str">
            <v>Acuna, Melanie</v>
          </cell>
          <cell r="D69" t="str">
            <v>2014-07-25 17:01:49</v>
          </cell>
          <cell r="E69" t="str">
            <v>Clock Out</v>
          </cell>
        </row>
        <row r="70">
          <cell r="A70" t="str">
            <v>head office</v>
          </cell>
          <cell r="B70">
            <v>591</v>
          </cell>
          <cell r="C70" t="str">
            <v>Acuna, Melanie</v>
          </cell>
          <cell r="D70" t="str">
            <v>2014-07-26 07:35:53</v>
          </cell>
          <cell r="E70" t="str">
            <v>Clock In</v>
          </cell>
          <cell r="F70" t="str">
            <v>1 day ROT</v>
          </cell>
        </row>
        <row r="71">
          <cell r="A71" t="str">
            <v>head office</v>
          </cell>
          <cell r="B71">
            <v>591</v>
          </cell>
          <cell r="C71" t="str">
            <v>Acuna, Melanie</v>
          </cell>
          <cell r="D71" t="str">
            <v>2014-07-26 17:27:51</v>
          </cell>
          <cell r="E71" t="str">
            <v>Clock Out</v>
          </cell>
        </row>
        <row r="72">
          <cell r="A72" t="str">
            <v>head office</v>
          </cell>
          <cell r="B72">
            <v>591</v>
          </cell>
          <cell r="C72" t="str">
            <v>Acuna, Melanie</v>
          </cell>
          <cell r="D72" t="str">
            <v>2014-07-27 05:43:03</v>
          </cell>
          <cell r="E72" t="str">
            <v>Clock In</v>
          </cell>
        </row>
        <row r="73">
          <cell r="A73" t="str">
            <v>head office</v>
          </cell>
          <cell r="B73">
            <v>591</v>
          </cell>
          <cell r="C73" t="str">
            <v>Acuna, Melanie</v>
          </cell>
          <cell r="D73" t="str">
            <v>2014-07-27 14:03:20</v>
          </cell>
          <cell r="E73" t="str">
            <v>Clock Out</v>
          </cell>
          <cell r="F73" t="str">
            <v>24 hrs  -  OT</v>
          </cell>
        </row>
        <row r="74">
          <cell r="A74" t="str">
            <v>head office</v>
          </cell>
          <cell r="B74">
            <v>591</v>
          </cell>
          <cell r="C74" t="str">
            <v>Acuna, Melanie</v>
          </cell>
          <cell r="D74" t="str">
            <v>2014-07-29 07:33:07</v>
          </cell>
          <cell r="E74" t="str">
            <v>Clock In</v>
          </cell>
        </row>
        <row r="75">
          <cell r="A75" t="str">
            <v>head office</v>
          </cell>
          <cell r="B75">
            <v>591</v>
          </cell>
          <cell r="C75" t="str">
            <v>Acuna, Melanie</v>
          </cell>
          <cell r="D75" t="str">
            <v>2014-07-29 20:07:44</v>
          </cell>
          <cell r="E75" t="str">
            <v>Clock Out</v>
          </cell>
        </row>
        <row r="76">
          <cell r="A76" t="str">
            <v>head office</v>
          </cell>
          <cell r="B76">
            <v>591</v>
          </cell>
          <cell r="C76" t="str">
            <v>Acuna, Melanie</v>
          </cell>
          <cell r="D76" t="str">
            <v>2014-07-30 07:40:03</v>
          </cell>
          <cell r="E76" t="str">
            <v>Clock In</v>
          </cell>
        </row>
        <row r="77">
          <cell r="A77" t="str">
            <v>head office</v>
          </cell>
          <cell r="B77">
            <v>591</v>
          </cell>
          <cell r="C77" t="str">
            <v>Acuna, Melanie</v>
          </cell>
          <cell r="D77" t="str">
            <v>2014-07-30 20:02:14</v>
          </cell>
          <cell r="E77" t="str">
            <v>Clock Out</v>
          </cell>
        </row>
        <row r="78">
          <cell r="A78" t="str">
            <v>head office</v>
          </cell>
          <cell r="B78">
            <v>591</v>
          </cell>
          <cell r="C78" t="str">
            <v>Acuna, Melanie</v>
          </cell>
          <cell r="D78" t="str">
            <v>2014-07-31 07:36:13</v>
          </cell>
          <cell r="E78" t="str">
            <v>Clock In</v>
          </cell>
        </row>
        <row r="79">
          <cell r="A79" t="str">
            <v>head office</v>
          </cell>
          <cell r="B79">
            <v>591</v>
          </cell>
          <cell r="C79" t="str">
            <v>Acuna, Melanie</v>
          </cell>
          <cell r="D79" t="str">
            <v>2014-07-31 20:00:38</v>
          </cell>
          <cell r="E79" t="str">
            <v>Clock Out</v>
          </cell>
        </row>
        <row r="80">
          <cell r="A80" t="str">
            <v>head office</v>
          </cell>
          <cell r="B80">
            <v>591</v>
          </cell>
          <cell r="C80" t="str">
            <v>Acuna, Melanie</v>
          </cell>
          <cell r="D80" t="str">
            <v>2014-08-01 07:38:10</v>
          </cell>
          <cell r="E80" t="str">
            <v>Clock In</v>
          </cell>
        </row>
        <row r="81">
          <cell r="A81" t="str">
            <v>head office</v>
          </cell>
          <cell r="B81">
            <v>591</v>
          </cell>
          <cell r="C81" t="str">
            <v>Acuna, Melanie</v>
          </cell>
          <cell r="D81" t="str">
            <v>2014-08-01 20:02:41</v>
          </cell>
          <cell r="E81" t="str">
            <v>Clock Out</v>
          </cell>
        </row>
        <row r="82">
          <cell r="A82" t="str">
            <v>head office</v>
          </cell>
          <cell r="B82">
            <v>591</v>
          </cell>
          <cell r="C82" t="str">
            <v>Acuna, Melanie</v>
          </cell>
          <cell r="D82" t="str">
            <v>2014-08-02 07:35:55</v>
          </cell>
          <cell r="E82" t="str">
            <v>Clock In</v>
          </cell>
        </row>
        <row r="83">
          <cell r="A83" t="str">
            <v>head office</v>
          </cell>
          <cell r="B83">
            <v>591</v>
          </cell>
          <cell r="C83" t="str">
            <v>Acuna, Melanie</v>
          </cell>
          <cell r="D83" t="str">
            <v>2014-08-02 17:24:54</v>
          </cell>
          <cell r="E83" t="str">
            <v>Clock Out</v>
          </cell>
        </row>
        <row r="84">
          <cell r="A84" t="str">
            <v>head office</v>
          </cell>
          <cell r="B84">
            <v>591</v>
          </cell>
          <cell r="C84" t="str">
            <v>Acuna, Melanie</v>
          </cell>
          <cell r="D84" t="str">
            <v>2014-08-04 07:45:23</v>
          </cell>
          <cell r="E84" t="str">
            <v>Clock In</v>
          </cell>
        </row>
        <row r="85">
          <cell r="A85" t="str">
            <v>head office</v>
          </cell>
          <cell r="B85">
            <v>591</v>
          </cell>
          <cell r="C85" t="str">
            <v>Acuna, Melanie</v>
          </cell>
          <cell r="D85" t="str">
            <v>2014-08-04 20:02:51</v>
          </cell>
          <cell r="E85" t="str">
            <v>Clock Out</v>
          </cell>
        </row>
        <row r="86">
          <cell r="A86" t="str">
            <v>head office</v>
          </cell>
          <cell r="B86">
            <v>591</v>
          </cell>
          <cell r="C86" t="str">
            <v>Acuna, Melanie</v>
          </cell>
          <cell r="D86" t="str">
            <v>2014-08-05 07:42:48</v>
          </cell>
          <cell r="E86" t="str">
            <v>Clock In</v>
          </cell>
        </row>
        <row r="87">
          <cell r="A87" t="str">
            <v>head office</v>
          </cell>
          <cell r="B87">
            <v>591</v>
          </cell>
          <cell r="C87" t="str">
            <v>Acuna, Melanie</v>
          </cell>
          <cell r="D87" t="str">
            <v>2014-08-05 17:27:11</v>
          </cell>
          <cell r="E87" t="str">
            <v>Clock Out</v>
          </cell>
        </row>
        <row r="89">
          <cell r="A89" t="str">
            <v>head office</v>
          </cell>
          <cell r="B89">
            <v>1245</v>
          </cell>
          <cell r="C89" t="str">
            <v>Adriano, Juluis Vincent</v>
          </cell>
          <cell r="D89" t="str">
            <v>2014-07-29 07:00:35</v>
          </cell>
          <cell r="E89" t="str">
            <v>Clock In</v>
          </cell>
        </row>
        <row r="90">
          <cell r="A90" t="str">
            <v>head office</v>
          </cell>
          <cell r="B90">
            <v>1245</v>
          </cell>
          <cell r="C90" t="str">
            <v>Adriano, Juluis Vincent</v>
          </cell>
          <cell r="D90" t="str">
            <v>2014-07-29 17:10:34</v>
          </cell>
          <cell r="E90" t="str">
            <v>Clock Out</v>
          </cell>
        </row>
        <row r="91">
          <cell r="A91" t="str">
            <v>head office</v>
          </cell>
          <cell r="B91">
            <v>1245</v>
          </cell>
          <cell r="C91" t="str">
            <v>Adriano, Juluis Vincent</v>
          </cell>
          <cell r="D91" t="str">
            <v>2014-07-30 07:02:15</v>
          </cell>
          <cell r="E91" t="str">
            <v>Clock In</v>
          </cell>
        </row>
        <row r="92">
          <cell r="A92" t="str">
            <v>head office</v>
          </cell>
          <cell r="B92">
            <v>1245</v>
          </cell>
          <cell r="C92" t="str">
            <v>Adriano, Juluis Vincent</v>
          </cell>
          <cell r="D92" t="str">
            <v>2014-07-30 17:10:53</v>
          </cell>
          <cell r="E92" t="str">
            <v>Clock Out</v>
          </cell>
        </row>
        <row r="93">
          <cell r="A93" t="str">
            <v>head office</v>
          </cell>
          <cell r="B93">
            <v>1245</v>
          </cell>
          <cell r="C93" t="str">
            <v>Adriano, Juluis Vincent</v>
          </cell>
          <cell r="D93" t="str">
            <v>2014-07-31 07:39:56</v>
          </cell>
          <cell r="E93" t="str">
            <v>Clock In</v>
          </cell>
          <cell r="F93" t="str">
            <v>7 days</v>
          </cell>
        </row>
        <row r="94">
          <cell r="A94" t="str">
            <v>head office</v>
          </cell>
          <cell r="B94">
            <v>1245</v>
          </cell>
          <cell r="C94" t="str">
            <v>Adriano, Juluis Vincent</v>
          </cell>
          <cell r="D94" t="str">
            <v>2014-07-31 17:02:10</v>
          </cell>
          <cell r="E94" t="str">
            <v>Clock Out</v>
          </cell>
        </row>
        <row r="95">
          <cell r="A95" t="str">
            <v>head office</v>
          </cell>
          <cell r="B95">
            <v>1245</v>
          </cell>
          <cell r="C95" t="str">
            <v>Adriano, Juluis Vincent</v>
          </cell>
          <cell r="D95" t="str">
            <v>2014-08-01 07:53:26</v>
          </cell>
          <cell r="E95" t="str">
            <v>Clock In</v>
          </cell>
        </row>
        <row r="96">
          <cell r="A96" t="str">
            <v>head office</v>
          </cell>
          <cell r="B96">
            <v>1245</v>
          </cell>
          <cell r="C96" t="str">
            <v>Adriano, Juluis Vincent</v>
          </cell>
          <cell r="D96" t="str">
            <v>2014-08-01 17:05:20</v>
          </cell>
          <cell r="E96" t="str">
            <v>Clock Out</v>
          </cell>
        </row>
        <row r="97">
          <cell r="A97" t="str">
            <v>head office</v>
          </cell>
          <cell r="B97">
            <v>1245</v>
          </cell>
          <cell r="C97" t="str">
            <v>Adriano, Juluis Vincent</v>
          </cell>
          <cell r="D97" t="str">
            <v>2014-08-02 07:43:41</v>
          </cell>
          <cell r="E97" t="str">
            <v>Clock In</v>
          </cell>
        </row>
        <row r="98">
          <cell r="A98" t="str">
            <v>head office</v>
          </cell>
          <cell r="B98">
            <v>1245</v>
          </cell>
          <cell r="C98" t="str">
            <v>Adriano, Juluis Vincent</v>
          </cell>
          <cell r="D98" t="str">
            <v>2014-08-02 17:08:12</v>
          </cell>
          <cell r="E98" t="str">
            <v>Clock Out</v>
          </cell>
        </row>
        <row r="99">
          <cell r="A99" t="str">
            <v>head office</v>
          </cell>
          <cell r="B99">
            <v>1245</v>
          </cell>
          <cell r="C99" t="str">
            <v>Adriano, Juluis Vincent</v>
          </cell>
          <cell r="D99" t="str">
            <v>2014-08-04 07:57:08</v>
          </cell>
          <cell r="E99" t="str">
            <v>Clock In</v>
          </cell>
        </row>
        <row r="100">
          <cell r="A100" t="str">
            <v>head office</v>
          </cell>
          <cell r="B100">
            <v>1245</v>
          </cell>
          <cell r="C100" t="str">
            <v>Adriano, Juluis Vincent</v>
          </cell>
          <cell r="D100" t="str">
            <v>2014-08-04 17:17:55</v>
          </cell>
          <cell r="E100" t="str">
            <v>Clock Out</v>
          </cell>
        </row>
        <row r="101">
          <cell r="A101" t="str">
            <v>head office</v>
          </cell>
          <cell r="B101">
            <v>1245</v>
          </cell>
          <cell r="C101" t="str">
            <v>Adriano, Juluis Vincent</v>
          </cell>
          <cell r="D101" t="str">
            <v>2014-08-05 08:21:06</v>
          </cell>
          <cell r="E101" t="str">
            <v>Clock In</v>
          </cell>
        </row>
        <row r="102">
          <cell r="A102" t="str">
            <v>head office</v>
          </cell>
          <cell r="B102">
            <v>1245</v>
          </cell>
          <cell r="C102" t="str">
            <v>Adriano, Juluis Vincent</v>
          </cell>
          <cell r="D102" t="str">
            <v>2014-08-05 17:12:32</v>
          </cell>
          <cell r="E102" t="str">
            <v>Clock Out</v>
          </cell>
        </row>
        <row r="104">
          <cell r="A104" t="str">
            <v>head office</v>
          </cell>
          <cell r="B104">
            <v>1247</v>
          </cell>
          <cell r="C104" t="str">
            <v>Agbing, Armando Jr.</v>
          </cell>
          <cell r="D104" t="str">
            <v>2014-07-29 07:23:28</v>
          </cell>
          <cell r="E104" t="str">
            <v>Clock In</v>
          </cell>
        </row>
        <row r="105">
          <cell r="A105" t="str">
            <v>head office</v>
          </cell>
          <cell r="B105">
            <v>1247</v>
          </cell>
          <cell r="C105" t="str">
            <v>Agbing, Armando Jr.</v>
          </cell>
          <cell r="D105" t="str">
            <v>2014-07-29 17:09:04</v>
          </cell>
          <cell r="E105" t="str">
            <v>Clock Out</v>
          </cell>
        </row>
        <row r="106">
          <cell r="A106" t="str">
            <v>head office</v>
          </cell>
          <cell r="B106">
            <v>1247</v>
          </cell>
          <cell r="C106" t="str">
            <v>Agbing, Armando Jr.</v>
          </cell>
          <cell r="D106" t="str">
            <v>2014-07-30 07:39:51</v>
          </cell>
          <cell r="E106" t="str">
            <v>Clock In</v>
          </cell>
        </row>
        <row r="107">
          <cell r="A107" t="str">
            <v>head office</v>
          </cell>
          <cell r="B107">
            <v>1247</v>
          </cell>
          <cell r="C107" t="str">
            <v>Agbing, Armando Jr.</v>
          </cell>
          <cell r="D107" t="str">
            <v>2014-07-30 17:05:30</v>
          </cell>
          <cell r="E107" t="str">
            <v>Clock Out</v>
          </cell>
        </row>
        <row r="108">
          <cell r="A108" t="str">
            <v>head office</v>
          </cell>
          <cell r="B108">
            <v>1247</v>
          </cell>
          <cell r="C108" t="str">
            <v>Agbing, Armando Jr.</v>
          </cell>
          <cell r="D108" t="str">
            <v>2014-07-31 07:38:48</v>
          </cell>
          <cell r="E108" t="str">
            <v>Clock In</v>
          </cell>
        </row>
        <row r="109">
          <cell r="A109" t="str">
            <v>head office</v>
          </cell>
          <cell r="B109">
            <v>1247</v>
          </cell>
          <cell r="C109" t="str">
            <v>Agbing, Armando Jr.</v>
          </cell>
          <cell r="D109" t="str">
            <v>2014-07-31 17:03:57</v>
          </cell>
          <cell r="E109" t="str">
            <v>Clock Out</v>
          </cell>
          <cell r="F109" t="str">
            <v>7 days</v>
          </cell>
        </row>
        <row r="110">
          <cell r="A110" t="str">
            <v>head office</v>
          </cell>
          <cell r="B110">
            <v>1247</v>
          </cell>
          <cell r="C110" t="str">
            <v>Agbing, Armando Jr.</v>
          </cell>
          <cell r="D110" t="str">
            <v>2014-08-01 07:41:02</v>
          </cell>
          <cell r="E110" t="str">
            <v>Clock In</v>
          </cell>
        </row>
        <row r="111">
          <cell r="A111" t="str">
            <v>head office</v>
          </cell>
          <cell r="B111">
            <v>1247</v>
          </cell>
          <cell r="C111" t="str">
            <v>Agbing, Armando Jr.</v>
          </cell>
          <cell r="D111" t="str">
            <v>2014-08-01 17:01:58</v>
          </cell>
          <cell r="E111" t="str">
            <v>Clock Out</v>
          </cell>
        </row>
        <row r="112">
          <cell r="A112" t="str">
            <v>head office</v>
          </cell>
          <cell r="B112">
            <v>1247</v>
          </cell>
          <cell r="C112" t="str">
            <v>Agbing, Armando Jr.</v>
          </cell>
          <cell r="D112" t="str">
            <v>2014-08-02 07:29:54</v>
          </cell>
          <cell r="E112" t="str">
            <v>Clock In</v>
          </cell>
        </row>
        <row r="113">
          <cell r="A113" t="str">
            <v>head office</v>
          </cell>
          <cell r="B113">
            <v>1247</v>
          </cell>
          <cell r="C113" t="str">
            <v>Agbing, Armando Jr.</v>
          </cell>
          <cell r="D113" t="str">
            <v>2014-08-02 17:13:17</v>
          </cell>
          <cell r="E113" t="str">
            <v>Clock Out</v>
          </cell>
        </row>
        <row r="114">
          <cell r="A114" t="str">
            <v>head office</v>
          </cell>
          <cell r="B114">
            <v>1247</v>
          </cell>
          <cell r="C114" t="str">
            <v>Agbing, Armando Jr.</v>
          </cell>
          <cell r="D114" t="str">
            <v>2014-08-04 07:49:06</v>
          </cell>
          <cell r="E114" t="str">
            <v>Clock In</v>
          </cell>
        </row>
        <row r="115">
          <cell r="A115" t="str">
            <v>head office</v>
          </cell>
          <cell r="B115">
            <v>1247</v>
          </cell>
          <cell r="C115" t="str">
            <v>Agbing, Armando Jr.</v>
          </cell>
          <cell r="D115" t="str">
            <v>2014-08-04 17:14:30</v>
          </cell>
          <cell r="E115" t="str">
            <v>Clock Out</v>
          </cell>
        </row>
        <row r="116">
          <cell r="A116" t="str">
            <v>head office</v>
          </cell>
          <cell r="B116">
            <v>1247</v>
          </cell>
          <cell r="C116" t="str">
            <v>Agbing, Armando Jr.</v>
          </cell>
          <cell r="D116" t="str">
            <v>2014-08-05 07:45:55</v>
          </cell>
          <cell r="E116" t="str">
            <v>Clock In</v>
          </cell>
        </row>
        <row r="117">
          <cell r="A117" t="str">
            <v>head office</v>
          </cell>
          <cell r="B117">
            <v>1247</v>
          </cell>
          <cell r="C117" t="str">
            <v>Agbing, Armando Jr.</v>
          </cell>
          <cell r="D117" t="str">
            <v>2014-08-05 17:24:01</v>
          </cell>
          <cell r="E117" t="str">
            <v>Clock Out</v>
          </cell>
        </row>
        <row r="119">
          <cell r="A119" t="str">
            <v>head office</v>
          </cell>
          <cell r="B119">
            <v>1108</v>
          </cell>
          <cell r="C119" t="str">
            <v>Aguilar, Alvin John</v>
          </cell>
          <cell r="D119" t="str">
            <v>2014-07-21 05:37:00</v>
          </cell>
          <cell r="E119" t="str">
            <v>Clock In</v>
          </cell>
        </row>
        <row r="120">
          <cell r="A120" t="str">
            <v>head office</v>
          </cell>
          <cell r="B120">
            <v>1108</v>
          </cell>
          <cell r="C120" t="str">
            <v>Aguilar, Alvin John</v>
          </cell>
          <cell r="D120" t="str">
            <v>2014-07-21 14:08:05</v>
          </cell>
          <cell r="E120" t="str">
            <v>Clock Out</v>
          </cell>
        </row>
        <row r="121">
          <cell r="A121" t="str">
            <v>head office</v>
          </cell>
          <cell r="B121">
            <v>1108</v>
          </cell>
          <cell r="C121" t="str">
            <v>Aguilar, Alvin John</v>
          </cell>
          <cell r="D121" t="str">
            <v>2014-07-22 05:47:31</v>
          </cell>
          <cell r="E121" t="str">
            <v>Clock In</v>
          </cell>
        </row>
        <row r="122">
          <cell r="A122" t="str">
            <v>head office</v>
          </cell>
          <cell r="B122">
            <v>1108</v>
          </cell>
          <cell r="C122" t="str">
            <v>Aguilar, Alvin John</v>
          </cell>
          <cell r="D122" t="str">
            <v>2014-07-22 14:09:25</v>
          </cell>
          <cell r="E122" t="str">
            <v>Clock Out</v>
          </cell>
        </row>
        <row r="123">
          <cell r="A123" t="str">
            <v>head office</v>
          </cell>
          <cell r="B123">
            <v>1108</v>
          </cell>
          <cell r="C123" t="str">
            <v>Aguilar, Alvin John</v>
          </cell>
          <cell r="D123" t="str">
            <v>2014-07-23 05:41:58</v>
          </cell>
          <cell r="E123" t="str">
            <v>Clock In</v>
          </cell>
        </row>
        <row r="124">
          <cell r="A124" t="str">
            <v>head office</v>
          </cell>
          <cell r="B124">
            <v>1108</v>
          </cell>
          <cell r="C124" t="str">
            <v>Aguilar, Alvin John</v>
          </cell>
          <cell r="D124" t="str">
            <v>2014-07-23 14:12:16</v>
          </cell>
          <cell r="E124" t="str">
            <v>Clock Out</v>
          </cell>
          <cell r="F124" t="str">
            <v>12 days</v>
          </cell>
        </row>
        <row r="125">
          <cell r="A125" t="str">
            <v>head office</v>
          </cell>
          <cell r="B125">
            <v>1108</v>
          </cell>
          <cell r="C125" t="str">
            <v>Aguilar, Alvin John</v>
          </cell>
          <cell r="D125" t="str">
            <v>2014-07-24 05:37:47</v>
          </cell>
          <cell r="E125" t="str">
            <v>Clock In</v>
          </cell>
          <cell r="F125" t="str">
            <v>1 day LH</v>
          </cell>
        </row>
        <row r="126">
          <cell r="A126" t="str">
            <v>head office</v>
          </cell>
          <cell r="B126">
            <v>1108</v>
          </cell>
          <cell r="C126" t="str">
            <v>Aguilar, Alvin John</v>
          </cell>
          <cell r="D126" t="str">
            <v>2014-07-24 14:13:25</v>
          </cell>
          <cell r="E126" t="str">
            <v>Clock Out</v>
          </cell>
          <cell r="F126" t="str">
            <v>1 day SH</v>
          </cell>
        </row>
        <row r="127">
          <cell r="A127" t="str">
            <v>head office</v>
          </cell>
          <cell r="B127">
            <v>1108</v>
          </cell>
          <cell r="C127" t="str">
            <v>Aguilar, Alvin John</v>
          </cell>
          <cell r="D127" t="str">
            <v>2014-07-25 05:47:24</v>
          </cell>
          <cell r="E127" t="str">
            <v>Clock In</v>
          </cell>
          <cell r="F127" t="str">
            <v>14 days</v>
          </cell>
        </row>
        <row r="128">
          <cell r="A128" t="str">
            <v>head office</v>
          </cell>
          <cell r="B128">
            <v>1108</v>
          </cell>
          <cell r="C128" t="str">
            <v>Aguilar, Alvin John</v>
          </cell>
          <cell r="D128" t="str">
            <v>2014-07-25 14:11:54</v>
          </cell>
          <cell r="E128" t="str">
            <v>Clock Out</v>
          </cell>
        </row>
        <row r="129">
          <cell r="A129" t="str">
            <v>head office</v>
          </cell>
          <cell r="B129">
            <v>1108</v>
          </cell>
          <cell r="C129" t="str">
            <v>Aguilar, Alvin John</v>
          </cell>
          <cell r="D129" t="str">
            <v>2014-07-26 05:40:03</v>
          </cell>
          <cell r="E129" t="str">
            <v>Clock In</v>
          </cell>
        </row>
        <row r="130">
          <cell r="A130" t="str">
            <v>head office</v>
          </cell>
          <cell r="B130">
            <v>1108</v>
          </cell>
          <cell r="C130" t="str">
            <v>Aguilar, Alvin John</v>
          </cell>
          <cell r="D130" t="str">
            <v>2014-07-26 14:13:59</v>
          </cell>
          <cell r="E130" t="str">
            <v>Clock Out</v>
          </cell>
          <cell r="F130" t="str">
            <v>2 days ROT</v>
          </cell>
        </row>
        <row r="131">
          <cell r="A131" t="str">
            <v>head office</v>
          </cell>
          <cell r="B131">
            <v>1108</v>
          </cell>
          <cell r="C131" t="str">
            <v>Aguilar, Alvin John</v>
          </cell>
          <cell r="D131" t="str">
            <v>2014-07-27 05:31:24</v>
          </cell>
          <cell r="E131" t="str">
            <v>Clock In</v>
          </cell>
        </row>
        <row r="132">
          <cell r="A132" t="str">
            <v>head office</v>
          </cell>
          <cell r="B132">
            <v>1108</v>
          </cell>
          <cell r="C132" t="str">
            <v>Aguilar, Alvin John</v>
          </cell>
          <cell r="D132" t="str">
            <v>2014-07-27 14:12:16</v>
          </cell>
          <cell r="E132" t="str">
            <v>Clock Out</v>
          </cell>
        </row>
        <row r="133">
          <cell r="A133" t="str">
            <v>head office</v>
          </cell>
          <cell r="B133">
            <v>1108</v>
          </cell>
          <cell r="C133" t="str">
            <v>Aguilar, Alvin John</v>
          </cell>
          <cell r="D133" t="str">
            <v>2014-07-29 05:31:31</v>
          </cell>
          <cell r="E133" t="str">
            <v>Clock In</v>
          </cell>
        </row>
        <row r="134">
          <cell r="A134" t="str">
            <v>head office</v>
          </cell>
          <cell r="B134">
            <v>1108</v>
          </cell>
          <cell r="C134" t="str">
            <v>Aguilar, Alvin John</v>
          </cell>
          <cell r="D134" t="str">
            <v>2014-07-29 14:09:09</v>
          </cell>
          <cell r="E134" t="str">
            <v>Clock Out</v>
          </cell>
        </row>
        <row r="135">
          <cell r="A135" t="str">
            <v>head office</v>
          </cell>
          <cell r="B135">
            <v>1108</v>
          </cell>
          <cell r="C135" t="str">
            <v>Aguilar, Alvin John</v>
          </cell>
          <cell r="D135" t="str">
            <v>2014-07-30 05:30:22</v>
          </cell>
          <cell r="E135" t="str">
            <v>Clock In</v>
          </cell>
        </row>
        <row r="136">
          <cell r="A136" t="str">
            <v>head office</v>
          </cell>
          <cell r="B136">
            <v>1108</v>
          </cell>
          <cell r="C136" t="str">
            <v>Aguilar, Alvin John</v>
          </cell>
          <cell r="D136" t="str">
            <v>2014-07-30 14:12:19</v>
          </cell>
          <cell r="E136" t="str">
            <v>Clock Out</v>
          </cell>
        </row>
        <row r="137">
          <cell r="A137" t="str">
            <v>head office</v>
          </cell>
          <cell r="B137">
            <v>1108</v>
          </cell>
          <cell r="C137" t="str">
            <v>Aguilar, Alvin John</v>
          </cell>
          <cell r="D137" t="str">
            <v>2014-07-31 05:29:36</v>
          </cell>
          <cell r="E137" t="str">
            <v>Clock In</v>
          </cell>
        </row>
        <row r="138">
          <cell r="A138" t="str">
            <v>head office</v>
          </cell>
          <cell r="B138">
            <v>1108</v>
          </cell>
          <cell r="C138" t="str">
            <v>Aguilar, Alvin John</v>
          </cell>
          <cell r="D138" t="str">
            <v>2014-07-31 14:12:28</v>
          </cell>
          <cell r="E138" t="str">
            <v>Clock Out</v>
          </cell>
        </row>
        <row r="139">
          <cell r="A139" t="str">
            <v>head office</v>
          </cell>
          <cell r="B139">
            <v>1108</v>
          </cell>
          <cell r="C139" t="str">
            <v>Aguilar, Alvin John</v>
          </cell>
          <cell r="D139" t="str">
            <v>2014-08-01 05:37:41</v>
          </cell>
          <cell r="E139" t="str">
            <v>Clock In</v>
          </cell>
        </row>
        <row r="140">
          <cell r="A140" t="str">
            <v>head office</v>
          </cell>
          <cell r="B140">
            <v>1108</v>
          </cell>
          <cell r="C140" t="str">
            <v>Aguilar, Alvin John</v>
          </cell>
          <cell r="D140" t="str">
            <v>2014-08-01 14:13:00</v>
          </cell>
          <cell r="E140" t="str">
            <v>Clock Out</v>
          </cell>
        </row>
        <row r="141">
          <cell r="A141" t="str">
            <v>head office</v>
          </cell>
          <cell r="B141">
            <v>1108</v>
          </cell>
          <cell r="C141" t="str">
            <v>Aguilar, Alvin John</v>
          </cell>
          <cell r="D141" t="str">
            <v>2014-08-02 05:28:39</v>
          </cell>
          <cell r="E141" t="str">
            <v>Clock In</v>
          </cell>
        </row>
        <row r="142">
          <cell r="A142" t="str">
            <v>head office</v>
          </cell>
          <cell r="B142">
            <v>1108</v>
          </cell>
          <cell r="C142" t="str">
            <v>Aguilar, Alvin John</v>
          </cell>
          <cell r="D142" t="str">
            <v>2014-08-02 14:13:03</v>
          </cell>
          <cell r="E142" t="str">
            <v>Clock Out</v>
          </cell>
        </row>
        <row r="143">
          <cell r="A143" t="str">
            <v>head office</v>
          </cell>
          <cell r="B143">
            <v>1108</v>
          </cell>
          <cell r="C143" t="str">
            <v>Aguilar, Alvin John</v>
          </cell>
          <cell r="D143" t="str">
            <v>2014-08-03 05:31:05</v>
          </cell>
          <cell r="E143" t="str">
            <v>Clock In</v>
          </cell>
        </row>
        <row r="144">
          <cell r="A144" t="str">
            <v>head office</v>
          </cell>
          <cell r="B144">
            <v>1108</v>
          </cell>
          <cell r="C144" t="str">
            <v>Aguilar, Alvin John</v>
          </cell>
          <cell r="D144" t="str">
            <v>2014-08-03 14:12:49</v>
          </cell>
          <cell r="E144" t="str">
            <v>Clock Out</v>
          </cell>
        </row>
        <row r="145">
          <cell r="A145" t="str">
            <v>head office</v>
          </cell>
          <cell r="B145">
            <v>1108</v>
          </cell>
          <cell r="C145" t="str">
            <v>Aguilar, Alvin John</v>
          </cell>
          <cell r="D145" t="str">
            <v>2014-08-04 13:37:21</v>
          </cell>
          <cell r="E145" t="str">
            <v>Clock In</v>
          </cell>
        </row>
        <row r="146">
          <cell r="A146" t="str">
            <v>head office</v>
          </cell>
          <cell r="B146">
            <v>1108</v>
          </cell>
          <cell r="C146" t="str">
            <v>Aguilar, Alvin John</v>
          </cell>
          <cell r="D146" t="str">
            <v>2014-08-04 22:15:22</v>
          </cell>
          <cell r="E146" t="str">
            <v>Clock Out</v>
          </cell>
        </row>
        <row r="147">
          <cell r="A147" t="str">
            <v>head office</v>
          </cell>
          <cell r="B147">
            <v>1108</v>
          </cell>
          <cell r="C147" t="str">
            <v>Aguilar, Alvin John</v>
          </cell>
          <cell r="D147" t="str">
            <v>2014-08-05 13:35:45</v>
          </cell>
          <cell r="E147" t="str">
            <v>Clock In</v>
          </cell>
        </row>
        <row r="148">
          <cell r="A148" t="str">
            <v>head office</v>
          </cell>
          <cell r="B148">
            <v>1108</v>
          </cell>
          <cell r="C148" t="str">
            <v>Aguilar, Alvin John</v>
          </cell>
          <cell r="D148" t="str">
            <v>2014-08-05 22:12:18</v>
          </cell>
          <cell r="E148" t="str">
            <v>Clock Out</v>
          </cell>
        </row>
        <row r="150">
          <cell r="A150" t="str">
            <v>head office</v>
          </cell>
          <cell r="B150">
            <v>479</v>
          </cell>
          <cell r="C150" t="str">
            <v>Ajero, Raymon</v>
          </cell>
          <cell r="D150" t="str">
            <v>2014-07-21 07:34:27</v>
          </cell>
          <cell r="E150" t="str">
            <v>Clock In</v>
          </cell>
        </row>
        <row r="151">
          <cell r="A151" t="str">
            <v>head office</v>
          </cell>
          <cell r="B151">
            <v>479</v>
          </cell>
          <cell r="C151" t="str">
            <v>Ajero, Raymon</v>
          </cell>
          <cell r="D151" t="str">
            <v>2014-07-21 17:00:58</v>
          </cell>
          <cell r="E151" t="str">
            <v>Clock Out</v>
          </cell>
        </row>
        <row r="152">
          <cell r="A152" t="str">
            <v>head office</v>
          </cell>
          <cell r="B152">
            <v>479</v>
          </cell>
          <cell r="C152" t="str">
            <v>Ajero, Raymon</v>
          </cell>
          <cell r="D152" t="str">
            <v>2014-07-22 07:39:05</v>
          </cell>
          <cell r="E152" t="str">
            <v>Clock In</v>
          </cell>
        </row>
        <row r="153">
          <cell r="A153" t="str">
            <v>head office</v>
          </cell>
          <cell r="B153">
            <v>479</v>
          </cell>
          <cell r="C153" t="str">
            <v>Ajero, Raymon</v>
          </cell>
          <cell r="D153" t="str">
            <v>2014-07-22 17:05:40</v>
          </cell>
          <cell r="E153" t="str">
            <v>Clock Out</v>
          </cell>
        </row>
        <row r="154">
          <cell r="A154" t="str">
            <v>head office</v>
          </cell>
          <cell r="B154">
            <v>479</v>
          </cell>
          <cell r="C154" t="str">
            <v>Ajero, Raymon</v>
          </cell>
          <cell r="D154" t="str">
            <v>2014-07-23 07:31:04</v>
          </cell>
          <cell r="E154" t="str">
            <v>Clock In</v>
          </cell>
        </row>
        <row r="155">
          <cell r="A155" t="str">
            <v>head office</v>
          </cell>
          <cell r="B155">
            <v>479</v>
          </cell>
          <cell r="C155" t="str">
            <v>Ajero, Raymon</v>
          </cell>
          <cell r="D155" t="str">
            <v>2014-07-23 17:06:14</v>
          </cell>
          <cell r="E155" t="str">
            <v>Clock Out</v>
          </cell>
        </row>
        <row r="156">
          <cell r="A156" t="str">
            <v>head office</v>
          </cell>
          <cell r="B156">
            <v>479</v>
          </cell>
          <cell r="C156" t="str">
            <v>Ajero, Raymon</v>
          </cell>
          <cell r="D156" t="str">
            <v>2014-07-24 07:35:45</v>
          </cell>
          <cell r="E156" t="str">
            <v>Clock In</v>
          </cell>
          <cell r="F156" t="str">
            <v>12 days</v>
          </cell>
        </row>
        <row r="157">
          <cell r="A157" t="str">
            <v>head office</v>
          </cell>
          <cell r="B157">
            <v>479</v>
          </cell>
          <cell r="C157" t="str">
            <v>Ajero, Raymon</v>
          </cell>
          <cell r="D157" t="str">
            <v>2014-07-24 17:13:55</v>
          </cell>
          <cell r="E157" t="str">
            <v>Clock Out</v>
          </cell>
          <cell r="F157" t="str">
            <v>1 day LH</v>
          </cell>
        </row>
        <row r="158">
          <cell r="A158" t="str">
            <v>head office</v>
          </cell>
          <cell r="B158">
            <v>479</v>
          </cell>
          <cell r="C158" t="str">
            <v>Ajero, Raymon</v>
          </cell>
          <cell r="D158" t="str">
            <v>2014-07-25 07:36:06</v>
          </cell>
          <cell r="E158" t="str">
            <v>Clock In</v>
          </cell>
          <cell r="F158" t="str">
            <v>1 day SH</v>
          </cell>
        </row>
        <row r="159">
          <cell r="A159" t="str">
            <v>head office</v>
          </cell>
          <cell r="B159">
            <v>479</v>
          </cell>
          <cell r="C159" t="str">
            <v>Ajero, Raymon</v>
          </cell>
          <cell r="D159" t="str">
            <v>2014-07-25 17:03:15</v>
          </cell>
          <cell r="E159" t="str">
            <v>Clock Out</v>
          </cell>
          <cell r="F159" t="str">
            <v>14 days</v>
          </cell>
        </row>
        <row r="160">
          <cell r="A160" t="str">
            <v>head office</v>
          </cell>
          <cell r="B160">
            <v>479</v>
          </cell>
          <cell r="C160" t="str">
            <v>Ajero, Raymon</v>
          </cell>
          <cell r="D160" t="str">
            <v>2014-07-26 07:33:08</v>
          </cell>
          <cell r="E160" t="str">
            <v>Clock In</v>
          </cell>
        </row>
        <row r="161">
          <cell r="A161" t="str">
            <v>head office</v>
          </cell>
          <cell r="B161">
            <v>479</v>
          </cell>
          <cell r="C161" t="str">
            <v>Ajero, Raymon</v>
          </cell>
          <cell r="D161" t="str">
            <v>2014-07-26 17:08:53</v>
          </cell>
          <cell r="E161" t="str">
            <v>Clock Out</v>
          </cell>
          <cell r="F161" t="str">
            <v>6 hrs  -  OT</v>
          </cell>
        </row>
        <row r="162">
          <cell r="A162" t="str">
            <v>head office</v>
          </cell>
          <cell r="B162">
            <v>479</v>
          </cell>
          <cell r="C162" t="str">
            <v>Ajero, Raymon</v>
          </cell>
          <cell r="D162" t="str">
            <v>2014-07-29 07:31:41</v>
          </cell>
          <cell r="E162" t="str">
            <v>Clock In</v>
          </cell>
        </row>
        <row r="163">
          <cell r="A163" t="str">
            <v>head office</v>
          </cell>
          <cell r="B163">
            <v>479</v>
          </cell>
          <cell r="C163" t="str">
            <v>Ajero, Raymon</v>
          </cell>
          <cell r="D163" t="str">
            <v>2014-07-29 17:12:26</v>
          </cell>
          <cell r="E163" t="str">
            <v>Clock Out</v>
          </cell>
        </row>
        <row r="164">
          <cell r="A164" t="str">
            <v>head office</v>
          </cell>
          <cell r="B164">
            <v>479</v>
          </cell>
          <cell r="C164" t="str">
            <v>Ajero, Raymon</v>
          </cell>
          <cell r="D164" t="str">
            <v>2014-07-30 07:50:46</v>
          </cell>
          <cell r="E164" t="str">
            <v>Clock In</v>
          </cell>
        </row>
        <row r="165">
          <cell r="A165" t="str">
            <v>head office</v>
          </cell>
          <cell r="B165">
            <v>479</v>
          </cell>
          <cell r="C165" t="str">
            <v>Ajero, Raymon</v>
          </cell>
          <cell r="D165" t="str">
            <v>2014-07-30 20:04:20</v>
          </cell>
          <cell r="E165" t="str">
            <v>Clock Out</v>
          </cell>
        </row>
        <row r="166">
          <cell r="A166" t="str">
            <v>head office</v>
          </cell>
          <cell r="B166">
            <v>479</v>
          </cell>
          <cell r="C166" t="str">
            <v>Ajero, Raymon</v>
          </cell>
          <cell r="D166" t="str">
            <v>2014-07-31 07:43:34</v>
          </cell>
          <cell r="E166" t="str">
            <v>Clock In</v>
          </cell>
        </row>
        <row r="167">
          <cell r="A167" t="str">
            <v>head office</v>
          </cell>
          <cell r="B167">
            <v>479</v>
          </cell>
          <cell r="C167" t="str">
            <v>Ajero, Raymon</v>
          </cell>
          <cell r="D167" t="str">
            <v>2014-07-31 17:15:18</v>
          </cell>
          <cell r="E167" t="str">
            <v>Clock Out</v>
          </cell>
        </row>
        <row r="168">
          <cell r="A168" t="str">
            <v>head office</v>
          </cell>
          <cell r="B168">
            <v>479</v>
          </cell>
          <cell r="C168" t="str">
            <v>Ajero, Raymon</v>
          </cell>
          <cell r="D168" t="str">
            <v>2014-08-01 07:51:28</v>
          </cell>
          <cell r="E168" t="str">
            <v>Clock In</v>
          </cell>
        </row>
        <row r="169">
          <cell r="A169" t="str">
            <v>head office</v>
          </cell>
          <cell r="B169">
            <v>479</v>
          </cell>
          <cell r="C169" t="str">
            <v>Ajero, Raymon</v>
          </cell>
          <cell r="D169" t="str">
            <v>2014-08-01 17:03:52</v>
          </cell>
          <cell r="E169" t="str">
            <v>Clock Out</v>
          </cell>
        </row>
        <row r="170">
          <cell r="A170" t="str">
            <v>head office</v>
          </cell>
          <cell r="B170">
            <v>479</v>
          </cell>
          <cell r="C170" t="str">
            <v>Ajero, Raymon</v>
          </cell>
          <cell r="D170" t="str">
            <v>2014-08-02 07:40:25</v>
          </cell>
          <cell r="E170" t="str">
            <v>Clock In</v>
          </cell>
        </row>
        <row r="171">
          <cell r="A171" t="str">
            <v>head office</v>
          </cell>
          <cell r="B171">
            <v>479</v>
          </cell>
          <cell r="C171" t="str">
            <v>Ajero, Raymon</v>
          </cell>
          <cell r="D171" t="str">
            <v>2014-08-02 17:14:27</v>
          </cell>
          <cell r="E171" t="str">
            <v>Clock Out</v>
          </cell>
        </row>
        <row r="172">
          <cell r="A172" t="str">
            <v>head office</v>
          </cell>
          <cell r="B172">
            <v>479</v>
          </cell>
          <cell r="C172" t="str">
            <v>Ajero, Raymon</v>
          </cell>
          <cell r="D172" t="str">
            <v>2014-08-04 07:39:58</v>
          </cell>
          <cell r="E172" t="str">
            <v>Clock In</v>
          </cell>
        </row>
        <row r="173">
          <cell r="A173" t="str">
            <v>head office</v>
          </cell>
          <cell r="B173">
            <v>479</v>
          </cell>
          <cell r="C173" t="str">
            <v>Ajero, Raymon</v>
          </cell>
          <cell r="D173" t="str">
            <v>2014-08-04 20:02:48</v>
          </cell>
          <cell r="E173" t="str">
            <v>Clock Out</v>
          </cell>
        </row>
        <row r="174">
          <cell r="A174" t="str">
            <v>head office</v>
          </cell>
          <cell r="B174">
            <v>479</v>
          </cell>
          <cell r="C174" t="str">
            <v>Ajero, Raymon</v>
          </cell>
          <cell r="D174" t="str">
            <v>2014-08-05 07:36:43</v>
          </cell>
          <cell r="E174" t="str">
            <v>Clock In</v>
          </cell>
        </row>
        <row r="175">
          <cell r="A175" t="str">
            <v>head office</v>
          </cell>
          <cell r="B175">
            <v>479</v>
          </cell>
          <cell r="C175" t="str">
            <v>Ajero, Raymon</v>
          </cell>
          <cell r="D175" t="str">
            <v>2014-08-05 17:17:03</v>
          </cell>
          <cell r="E175" t="str">
            <v>Clock Out</v>
          </cell>
        </row>
        <row r="177">
          <cell r="A177" t="str">
            <v>head office</v>
          </cell>
          <cell r="B177">
            <v>1158</v>
          </cell>
          <cell r="C177" t="str">
            <v>Alcantara, Jayson</v>
          </cell>
          <cell r="D177" t="str">
            <v>2014-07-21 07:03:57</v>
          </cell>
          <cell r="E177" t="str">
            <v>Clock In</v>
          </cell>
        </row>
        <row r="178">
          <cell r="A178" t="str">
            <v>head office</v>
          </cell>
          <cell r="B178">
            <v>1158</v>
          </cell>
          <cell r="C178" t="str">
            <v>Alcantara, Jayson</v>
          </cell>
          <cell r="D178" t="str">
            <v>2014-07-21 20:11:21</v>
          </cell>
          <cell r="E178" t="str">
            <v>Clock Out</v>
          </cell>
        </row>
        <row r="179">
          <cell r="A179" t="str">
            <v>head office</v>
          </cell>
          <cell r="B179">
            <v>1158</v>
          </cell>
          <cell r="C179" t="str">
            <v>Alcantara, Jayson</v>
          </cell>
          <cell r="D179" t="str">
            <v>2014-07-22 07:01:39</v>
          </cell>
          <cell r="E179" t="str">
            <v>Clock In</v>
          </cell>
        </row>
        <row r="180">
          <cell r="A180" t="str">
            <v>head office</v>
          </cell>
          <cell r="B180">
            <v>1158</v>
          </cell>
          <cell r="C180" t="str">
            <v>Alcantara, Jayson</v>
          </cell>
          <cell r="D180" t="str">
            <v>2014-07-22 20:14:19</v>
          </cell>
          <cell r="E180" t="str">
            <v>Clock Out</v>
          </cell>
        </row>
        <row r="181">
          <cell r="A181" t="str">
            <v>head office</v>
          </cell>
          <cell r="B181">
            <v>1158</v>
          </cell>
          <cell r="C181" t="str">
            <v>Alcantara, Jayson</v>
          </cell>
          <cell r="D181" t="str">
            <v>2014-07-23 07:02:27</v>
          </cell>
          <cell r="E181" t="str">
            <v>Clock In</v>
          </cell>
        </row>
        <row r="182">
          <cell r="A182" t="str">
            <v>head office</v>
          </cell>
          <cell r="B182">
            <v>1158</v>
          </cell>
          <cell r="C182" t="str">
            <v>Alcantara, Jayson</v>
          </cell>
          <cell r="D182" t="str">
            <v>2014-07-23 20:11:28</v>
          </cell>
          <cell r="E182" t="str">
            <v>Clock Out</v>
          </cell>
        </row>
        <row r="183">
          <cell r="A183" t="str">
            <v>head office</v>
          </cell>
          <cell r="B183">
            <v>1158</v>
          </cell>
          <cell r="C183" t="str">
            <v>Alcantara, Jayson</v>
          </cell>
          <cell r="D183" t="str">
            <v>2014-07-24 07:05:51</v>
          </cell>
          <cell r="E183" t="str">
            <v>Clock In</v>
          </cell>
          <cell r="F183" t="str">
            <v>12 days</v>
          </cell>
        </row>
        <row r="184">
          <cell r="A184" t="str">
            <v>head office</v>
          </cell>
          <cell r="B184">
            <v>1158</v>
          </cell>
          <cell r="C184" t="str">
            <v>Alcantara, Jayson</v>
          </cell>
          <cell r="D184" t="str">
            <v>2014-07-24 20:09:06</v>
          </cell>
          <cell r="E184" t="str">
            <v>Clock Out</v>
          </cell>
          <cell r="F184" t="str">
            <v>1 day LH</v>
          </cell>
        </row>
        <row r="185">
          <cell r="A185" t="str">
            <v>head office</v>
          </cell>
          <cell r="B185">
            <v>1158</v>
          </cell>
          <cell r="C185" t="str">
            <v>Alcantara, Jayson</v>
          </cell>
          <cell r="D185" t="str">
            <v>2014-07-25 07:07:48</v>
          </cell>
          <cell r="E185" t="str">
            <v>Clock In</v>
          </cell>
          <cell r="F185" t="str">
            <v>1 day SH</v>
          </cell>
        </row>
        <row r="186">
          <cell r="A186" t="str">
            <v>head office</v>
          </cell>
          <cell r="B186">
            <v>1158</v>
          </cell>
          <cell r="C186" t="str">
            <v>Alcantara, Jayson</v>
          </cell>
          <cell r="D186" t="str">
            <v>2014-07-25 20:04:21</v>
          </cell>
          <cell r="E186" t="str">
            <v>Clock Out</v>
          </cell>
          <cell r="F186" t="str">
            <v>14 days</v>
          </cell>
        </row>
        <row r="187">
          <cell r="A187" t="str">
            <v>head office</v>
          </cell>
          <cell r="B187">
            <v>1158</v>
          </cell>
          <cell r="C187" t="str">
            <v>Alcantara, Jayson</v>
          </cell>
          <cell r="D187" t="str">
            <v>2014-07-26 06:59:00</v>
          </cell>
          <cell r="E187" t="str">
            <v>Clock In</v>
          </cell>
        </row>
        <row r="188">
          <cell r="A188" t="str">
            <v>head office</v>
          </cell>
          <cell r="B188">
            <v>1158</v>
          </cell>
          <cell r="C188" t="str">
            <v>Alcantara, Jayson</v>
          </cell>
          <cell r="D188" t="str">
            <v>2014-07-26 17:24:38</v>
          </cell>
          <cell r="E188" t="str">
            <v>Clock Out</v>
          </cell>
        </row>
        <row r="189">
          <cell r="A189" t="str">
            <v>head office</v>
          </cell>
          <cell r="B189">
            <v>1158</v>
          </cell>
          <cell r="C189" t="str">
            <v>Alcantara, Jayson</v>
          </cell>
          <cell r="D189" t="str">
            <v>2014-07-29 06:58:55</v>
          </cell>
          <cell r="E189" t="str">
            <v>Clock In</v>
          </cell>
          <cell r="F189" t="str">
            <v>15 hrs  -  OT</v>
          </cell>
        </row>
        <row r="190">
          <cell r="A190" t="str">
            <v>head office</v>
          </cell>
          <cell r="B190">
            <v>1158</v>
          </cell>
          <cell r="C190" t="str">
            <v>Alcantara, Jayson</v>
          </cell>
          <cell r="D190" t="str">
            <v>2014-07-29 17:16:38</v>
          </cell>
          <cell r="E190" t="str">
            <v>Clock Out</v>
          </cell>
        </row>
        <row r="191">
          <cell r="A191" t="str">
            <v>head office</v>
          </cell>
          <cell r="B191">
            <v>1158</v>
          </cell>
          <cell r="C191" t="str">
            <v>Alcantara, Jayson</v>
          </cell>
          <cell r="D191" t="str">
            <v>2014-07-30 07:02:48</v>
          </cell>
          <cell r="E191" t="str">
            <v>Clock In</v>
          </cell>
        </row>
        <row r="192">
          <cell r="A192" t="str">
            <v>head office</v>
          </cell>
          <cell r="B192">
            <v>1158</v>
          </cell>
          <cell r="C192" t="str">
            <v>Alcantara, Jayson</v>
          </cell>
          <cell r="D192" t="str">
            <v>2014-07-30 17:14:40</v>
          </cell>
          <cell r="E192" t="str">
            <v>Clock Out</v>
          </cell>
        </row>
        <row r="193">
          <cell r="A193" t="str">
            <v>head office</v>
          </cell>
          <cell r="B193">
            <v>1158</v>
          </cell>
          <cell r="C193" t="str">
            <v>Alcantara, Jayson</v>
          </cell>
          <cell r="D193" t="str">
            <v>2014-07-31 07:04:00</v>
          </cell>
          <cell r="E193" t="str">
            <v>Clock In</v>
          </cell>
        </row>
        <row r="194">
          <cell r="A194" t="str">
            <v>head office</v>
          </cell>
          <cell r="B194">
            <v>1158</v>
          </cell>
          <cell r="C194" t="str">
            <v>Alcantara, Jayson</v>
          </cell>
          <cell r="D194" t="str">
            <v>2014-07-31 17:19:13</v>
          </cell>
          <cell r="E194" t="str">
            <v>Clock Out</v>
          </cell>
        </row>
        <row r="195">
          <cell r="A195" t="str">
            <v>head office</v>
          </cell>
          <cell r="B195">
            <v>1158</v>
          </cell>
          <cell r="C195" t="str">
            <v>Alcantara, Jayson</v>
          </cell>
          <cell r="D195" t="str">
            <v>2014-08-01 07:01:41</v>
          </cell>
          <cell r="E195" t="str">
            <v>Clock In</v>
          </cell>
        </row>
        <row r="196">
          <cell r="A196" t="str">
            <v>head office</v>
          </cell>
          <cell r="B196">
            <v>1158</v>
          </cell>
          <cell r="C196" t="str">
            <v>Alcantara, Jayson</v>
          </cell>
          <cell r="D196" t="str">
            <v>2014-08-01 17:18:14</v>
          </cell>
          <cell r="E196" t="str">
            <v>Clock Out</v>
          </cell>
        </row>
        <row r="197">
          <cell r="A197" t="str">
            <v>head office</v>
          </cell>
          <cell r="B197">
            <v>1158</v>
          </cell>
          <cell r="C197" t="str">
            <v>Alcantara, Jayson</v>
          </cell>
          <cell r="D197" t="str">
            <v>2014-08-02 07:14:00</v>
          </cell>
          <cell r="E197" t="str">
            <v>Clock In</v>
          </cell>
        </row>
        <row r="198">
          <cell r="A198" t="str">
            <v>head office</v>
          </cell>
          <cell r="B198">
            <v>1158</v>
          </cell>
          <cell r="C198" t="str">
            <v>Alcantara, Jayson</v>
          </cell>
          <cell r="D198" t="str">
            <v>2014-08-02 17:17:40</v>
          </cell>
          <cell r="E198" t="str">
            <v>Clock Out</v>
          </cell>
        </row>
        <row r="199">
          <cell r="A199" t="str">
            <v>head office</v>
          </cell>
          <cell r="B199">
            <v>1158</v>
          </cell>
          <cell r="C199" t="str">
            <v>Alcantara, Jayson</v>
          </cell>
          <cell r="D199" t="str">
            <v>2014-08-04 07:18:34</v>
          </cell>
          <cell r="E199" t="str">
            <v>Clock In</v>
          </cell>
        </row>
        <row r="200">
          <cell r="A200" t="str">
            <v>head office</v>
          </cell>
          <cell r="B200">
            <v>1158</v>
          </cell>
          <cell r="C200" t="str">
            <v>Alcantara, Jayson</v>
          </cell>
          <cell r="D200" t="str">
            <v>2014-08-04 17:21:48</v>
          </cell>
          <cell r="E200" t="str">
            <v>Clock Out</v>
          </cell>
        </row>
        <row r="201">
          <cell r="A201" t="str">
            <v>head office</v>
          </cell>
          <cell r="B201">
            <v>1158</v>
          </cell>
          <cell r="C201" t="str">
            <v>Alcantara, Jayson</v>
          </cell>
          <cell r="D201" t="str">
            <v>2014-08-05 06:59:27</v>
          </cell>
          <cell r="E201" t="str">
            <v>Clock In</v>
          </cell>
        </row>
        <row r="202">
          <cell r="A202" t="str">
            <v>head office</v>
          </cell>
          <cell r="B202">
            <v>1158</v>
          </cell>
          <cell r="C202" t="str">
            <v>Alcantara, Jayson</v>
          </cell>
          <cell r="D202" t="str">
            <v>2014-08-05 17:25:39</v>
          </cell>
          <cell r="E202" t="str">
            <v>Clock Out</v>
          </cell>
        </row>
        <row r="204">
          <cell r="A204" t="str">
            <v>head office</v>
          </cell>
          <cell r="B204">
            <v>726</v>
          </cell>
          <cell r="C204" t="str">
            <v>Alday, Rafael Jr.</v>
          </cell>
          <cell r="D204" t="str">
            <v>2014-07-21 13:45:41</v>
          </cell>
          <cell r="E204" t="str">
            <v>Clock In</v>
          </cell>
        </row>
        <row r="205">
          <cell r="A205" t="str">
            <v>head office</v>
          </cell>
          <cell r="B205">
            <v>726</v>
          </cell>
          <cell r="C205" t="str">
            <v>Alday, Rafael Jr.</v>
          </cell>
          <cell r="D205" t="str">
            <v>2014-07-21 22:04:35</v>
          </cell>
          <cell r="E205" t="str">
            <v>Clock Out</v>
          </cell>
        </row>
        <row r="206">
          <cell r="A206" t="str">
            <v>head office</v>
          </cell>
          <cell r="B206">
            <v>726</v>
          </cell>
          <cell r="C206" t="str">
            <v>Alday, Rafael Jr.</v>
          </cell>
          <cell r="D206" t="str">
            <v>2014-07-22 10:47:01</v>
          </cell>
          <cell r="E206" t="str">
            <v>Clock In</v>
          </cell>
        </row>
        <row r="207">
          <cell r="A207" t="str">
            <v>head office</v>
          </cell>
          <cell r="B207">
            <v>726</v>
          </cell>
          <cell r="C207" t="str">
            <v>Alday, Rafael Jr.</v>
          </cell>
          <cell r="D207" t="str">
            <v>2014-07-22 22:05:08</v>
          </cell>
          <cell r="E207" t="str">
            <v>Clock Out</v>
          </cell>
        </row>
        <row r="208">
          <cell r="A208" t="str">
            <v>head office</v>
          </cell>
          <cell r="B208">
            <v>726</v>
          </cell>
          <cell r="C208" t="str">
            <v>Alday, Rafael Jr.</v>
          </cell>
          <cell r="D208" t="str">
            <v>2014-07-23 10:47:31</v>
          </cell>
          <cell r="E208" t="str">
            <v>Clock In</v>
          </cell>
          <cell r="F208" t="str">
            <v>12 days</v>
          </cell>
        </row>
        <row r="209">
          <cell r="A209" t="str">
            <v>head office</v>
          </cell>
          <cell r="B209">
            <v>726</v>
          </cell>
          <cell r="C209" t="str">
            <v>Alday, Rafael Jr.</v>
          </cell>
          <cell r="D209" t="str">
            <v>2014-07-23 22:04:56</v>
          </cell>
          <cell r="E209" t="str">
            <v>Clock Out</v>
          </cell>
          <cell r="F209" t="str">
            <v>1 day LH</v>
          </cell>
        </row>
        <row r="210">
          <cell r="A210" t="str">
            <v>head office</v>
          </cell>
          <cell r="B210">
            <v>726</v>
          </cell>
          <cell r="C210" t="str">
            <v>Alday, Rafael Jr.</v>
          </cell>
          <cell r="D210" t="str">
            <v>2014-07-24 10:49:19</v>
          </cell>
          <cell r="E210" t="str">
            <v>Clock In</v>
          </cell>
          <cell r="F210" t="str">
            <v>1 day SH</v>
          </cell>
        </row>
        <row r="211">
          <cell r="A211" t="str">
            <v>head office</v>
          </cell>
          <cell r="B211">
            <v>726</v>
          </cell>
          <cell r="C211" t="str">
            <v>Alday, Rafael Jr.</v>
          </cell>
          <cell r="D211" t="str">
            <v>2014-07-24 22:04:33</v>
          </cell>
          <cell r="E211" t="str">
            <v>Clock Out</v>
          </cell>
          <cell r="F211" t="str">
            <v>14 days</v>
          </cell>
        </row>
        <row r="212">
          <cell r="A212" t="str">
            <v>head office</v>
          </cell>
          <cell r="B212">
            <v>726</v>
          </cell>
          <cell r="C212" t="str">
            <v>Alday, Rafael Jr.</v>
          </cell>
          <cell r="D212" t="str">
            <v>2014-07-25 10:18:31</v>
          </cell>
          <cell r="E212" t="str">
            <v>Clock In</v>
          </cell>
        </row>
        <row r="213">
          <cell r="A213" t="str">
            <v>head office</v>
          </cell>
          <cell r="B213">
            <v>726</v>
          </cell>
          <cell r="C213" t="str">
            <v>Alday, Rafael Jr.</v>
          </cell>
          <cell r="D213" t="str">
            <v>2014-07-25 22:04:51</v>
          </cell>
          <cell r="E213" t="str">
            <v>Clock Out</v>
          </cell>
          <cell r="F213" t="str">
            <v>2 days ROT</v>
          </cell>
        </row>
        <row r="214">
          <cell r="A214" t="str">
            <v>head office</v>
          </cell>
          <cell r="B214">
            <v>726</v>
          </cell>
          <cell r="C214" t="str">
            <v>Alday, Rafael Jr.</v>
          </cell>
          <cell r="D214" t="str">
            <v>2014-07-26 13:43:49</v>
          </cell>
          <cell r="E214" t="str">
            <v>Clock In</v>
          </cell>
        </row>
        <row r="215">
          <cell r="A215" t="str">
            <v>head office</v>
          </cell>
          <cell r="B215">
            <v>726</v>
          </cell>
          <cell r="C215" t="str">
            <v>Alday, Rafael Jr.</v>
          </cell>
          <cell r="D215" t="str">
            <v>2014-07-26 22:04:36</v>
          </cell>
          <cell r="E215" t="str">
            <v>Clock Out</v>
          </cell>
          <cell r="F215" t="str">
            <v>on July 30,2014 – no shuttle to pick-up on pass control ( advance OT )</v>
          </cell>
        </row>
        <row r="216">
          <cell r="A216" t="str">
            <v>head office</v>
          </cell>
          <cell r="B216">
            <v>726</v>
          </cell>
          <cell r="C216" t="str">
            <v>Alday, Rafael Jr.</v>
          </cell>
          <cell r="D216" t="str">
            <v>2014-07-27 14:35:04</v>
          </cell>
          <cell r="E216" t="str">
            <v>Clock In</v>
          </cell>
        </row>
        <row r="217">
          <cell r="A217" t="str">
            <v>head office</v>
          </cell>
          <cell r="B217">
            <v>726</v>
          </cell>
          <cell r="C217" t="str">
            <v>Alday, Rafael Jr.</v>
          </cell>
          <cell r="D217" t="str">
            <v>2014-07-27 22:04:55</v>
          </cell>
          <cell r="E217" t="str">
            <v>Clock Out</v>
          </cell>
          <cell r="F217" t="str">
            <v>18 hrs  -  OT</v>
          </cell>
        </row>
        <row r="218">
          <cell r="A218" t="str">
            <v>head office</v>
          </cell>
          <cell r="B218">
            <v>726</v>
          </cell>
          <cell r="C218" t="str">
            <v>Alday, Rafael Jr.</v>
          </cell>
          <cell r="D218" t="str">
            <v>2014-07-29 13:32:51</v>
          </cell>
          <cell r="E218" t="str">
            <v>Clock In</v>
          </cell>
        </row>
        <row r="219">
          <cell r="A219" t="str">
            <v>head office</v>
          </cell>
          <cell r="B219">
            <v>726</v>
          </cell>
          <cell r="C219" t="str">
            <v>Alday, Rafael Jr.</v>
          </cell>
          <cell r="D219" t="str">
            <v>2014-07-29 22:05:41</v>
          </cell>
          <cell r="E219" t="str">
            <v>Clock Out</v>
          </cell>
          <cell r="F219" t="str">
            <v>0n July 27 – late shuttle</v>
          </cell>
        </row>
        <row r="220">
          <cell r="A220" t="str">
            <v>head office</v>
          </cell>
          <cell r="B220">
            <v>726</v>
          </cell>
          <cell r="C220" t="str">
            <v>Alday, Rafael Jr.</v>
          </cell>
          <cell r="D220" t="str">
            <v>2014-07-30 11:12:33</v>
          </cell>
          <cell r="E220" t="str">
            <v>Clock In</v>
          </cell>
        </row>
        <row r="221">
          <cell r="A221" t="str">
            <v>head office</v>
          </cell>
          <cell r="B221">
            <v>726</v>
          </cell>
          <cell r="C221" t="str">
            <v>Alday, Rafael Jr.</v>
          </cell>
          <cell r="D221" t="str">
            <v>2014-07-30 22:08:44</v>
          </cell>
          <cell r="E221" t="str">
            <v>Clock Out</v>
          </cell>
        </row>
        <row r="222">
          <cell r="A222" t="str">
            <v>head office</v>
          </cell>
          <cell r="B222">
            <v>726</v>
          </cell>
          <cell r="C222" t="str">
            <v>Alday, Rafael Jr.</v>
          </cell>
          <cell r="D222" t="str">
            <v>2014-07-31 10:39:01</v>
          </cell>
          <cell r="E222" t="str">
            <v>Clock In</v>
          </cell>
        </row>
        <row r="223">
          <cell r="A223" t="str">
            <v>head office</v>
          </cell>
          <cell r="B223">
            <v>726</v>
          </cell>
          <cell r="C223" t="str">
            <v>Alday, Rafael Jr.</v>
          </cell>
          <cell r="D223" t="str">
            <v>2014-07-31 22:09:10</v>
          </cell>
          <cell r="E223" t="str">
            <v>Clock Out</v>
          </cell>
        </row>
        <row r="224">
          <cell r="A224" t="str">
            <v>head office</v>
          </cell>
          <cell r="B224">
            <v>726</v>
          </cell>
          <cell r="C224" t="str">
            <v>Alday, Rafael Jr.</v>
          </cell>
          <cell r="D224" t="str">
            <v>2014-08-01 13:32:35</v>
          </cell>
          <cell r="E224" t="str">
            <v>Clock In</v>
          </cell>
        </row>
        <row r="225">
          <cell r="A225" t="str">
            <v>head office</v>
          </cell>
          <cell r="B225">
            <v>726</v>
          </cell>
          <cell r="C225" t="str">
            <v>Alday, Rafael Jr.</v>
          </cell>
          <cell r="D225" t="str">
            <v>2014-08-01 22:03:41</v>
          </cell>
          <cell r="E225" t="str">
            <v>Clock Out</v>
          </cell>
        </row>
        <row r="226">
          <cell r="A226" t="str">
            <v>head office</v>
          </cell>
          <cell r="B226">
            <v>726</v>
          </cell>
          <cell r="C226" t="str">
            <v>Alday, Rafael Jr.</v>
          </cell>
          <cell r="D226" t="str">
            <v>2014-08-02 13:33:42</v>
          </cell>
          <cell r="E226" t="str">
            <v>Clock In</v>
          </cell>
        </row>
        <row r="227">
          <cell r="A227" t="str">
            <v>head office</v>
          </cell>
          <cell r="B227">
            <v>726</v>
          </cell>
          <cell r="C227" t="str">
            <v>Alday, Rafael Jr.</v>
          </cell>
          <cell r="D227" t="str">
            <v>2014-08-02 22:05:53</v>
          </cell>
          <cell r="E227" t="str">
            <v>Clock Out</v>
          </cell>
        </row>
        <row r="228">
          <cell r="A228" t="str">
            <v>head office</v>
          </cell>
          <cell r="B228">
            <v>726</v>
          </cell>
          <cell r="C228" t="str">
            <v>Alday, Rafael Jr.</v>
          </cell>
          <cell r="D228" t="str">
            <v>2014-08-03 13:29:49</v>
          </cell>
          <cell r="E228" t="str">
            <v>Clock In</v>
          </cell>
        </row>
        <row r="229">
          <cell r="A229" t="str">
            <v>head office</v>
          </cell>
          <cell r="B229">
            <v>726</v>
          </cell>
          <cell r="C229" t="str">
            <v>Alday, Rafael Jr.</v>
          </cell>
          <cell r="D229" t="str">
            <v>2014-08-03 22:05:05</v>
          </cell>
          <cell r="E229" t="str">
            <v>Clock Out</v>
          </cell>
        </row>
        <row r="230">
          <cell r="A230" t="str">
            <v>head office</v>
          </cell>
          <cell r="B230">
            <v>726</v>
          </cell>
          <cell r="C230" t="str">
            <v>Alday, Rafael Jr.</v>
          </cell>
          <cell r="D230" t="str">
            <v>2014-08-04 05:31:03</v>
          </cell>
          <cell r="E230" t="str">
            <v>Clock In</v>
          </cell>
        </row>
        <row r="231">
          <cell r="A231" t="str">
            <v>head office</v>
          </cell>
          <cell r="B231">
            <v>726</v>
          </cell>
          <cell r="C231" t="str">
            <v>Alday, Rafael Jr.</v>
          </cell>
          <cell r="D231" t="str">
            <v>2014-08-04 14:06:00</v>
          </cell>
          <cell r="E231" t="str">
            <v>Clock Out</v>
          </cell>
        </row>
        <row r="232">
          <cell r="A232" t="str">
            <v>head office</v>
          </cell>
          <cell r="B232">
            <v>726</v>
          </cell>
          <cell r="C232" t="str">
            <v>Alday, Rafael Jr.</v>
          </cell>
          <cell r="D232" t="str">
            <v>2014-08-05 05:36:10</v>
          </cell>
          <cell r="E232" t="str">
            <v>Clock In</v>
          </cell>
        </row>
        <row r="233">
          <cell r="A233" t="str">
            <v>head office</v>
          </cell>
          <cell r="B233">
            <v>726</v>
          </cell>
          <cell r="C233" t="str">
            <v>Alday, Rafael Jr.</v>
          </cell>
          <cell r="D233" t="str">
            <v>2014-08-05 14:05:26</v>
          </cell>
          <cell r="E233" t="str">
            <v>Clock Out</v>
          </cell>
        </row>
        <row r="235">
          <cell r="A235" t="str">
            <v>head office</v>
          </cell>
          <cell r="B235">
            <v>926</v>
          </cell>
          <cell r="C235" t="str">
            <v>Alea, Reynaleen</v>
          </cell>
          <cell r="D235" t="str">
            <v>2014-07-21 07:43:28</v>
          </cell>
          <cell r="E235" t="str">
            <v>Clock In</v>
          </cell>
        </row>
        <row r="236">
          <cell r="A236" t="str">
            <v>head office</v>
          </cell>
          <cell r="B236">
            <v>926</v>
          </cell>
          <cell r="C236" t="str">
            <v>Alea, Reynaleen</v>
          </cell>
          <cell r="D236" t="str">
            <v>2014-07-21 17:09:04</v>
          </cell>
          <cell r="E236" t="str">
            <v>Clock Out</v>
          </cell>
        </row>
        <row r="237">
          <cell r="A237" t="str">
            <v>head office</v>
          </cell>
          <cell r="B237">
            <v>926</v>
          </cell>
          <cell r="C237" t="str">
            <v>Alea, Reynaleen</v>
          </cell>
          <cell r="D237" t="str">
            <v>2014-07-22 07:34:31</v>
          </cell>
          <cell r="E237" t="str">
            <v>Clock In</v>
          </cell>
        </row>
        <row r="238">
          <cell r="A238" t="str">
            <v>head office</v>
          </cell>
          <cell r="B238">
            <v>926</v>
          </cell>
          <cell r="C238" t="str">
            <v>Alea, Reynaleen</v>
          </cell>
          <cell r="D238" t="str">
            <v>2014-07-22 20:02:48</v>
          </cell>
          <cell r="E238" t="str">
            <v>Clock Out</v>
          </cell>
        </row>
        <row r="239">
          <cell r="A239" t="str">
            <v>head office</v>
          </cell>
          <cell r="B239">
            <v>926</v>
          </cell>
          <cell r="C239" t="str">
            <v>Alea, Reynaleen</v>
          </cell>
          <cell r="D239" t="str">
            <v>2014-07-23 07:23:05</v>
          </cell>
          <cell r="E239" t="str">
            <v>Clock In</v>
          </cell>
        </row>
        <row r="240">
          <cell r="A240" t="str">
            <v>head office</v>
          </cell>
          <cell r="B240">
            <v>926</v>
          </cell>
          <cell r="C240" t="str">
            <v>Alea, Reynaleen</v>
          </cell>
          <cell r="D240" t="str">
            <v>2014-07-23 20:07:10</v>
          </cell>
          <cell r="E240" t="str">
            <v>Clock Out</v>
          </cell>
          <cell r="F240" t="str">
            <v>12 days</v>
          </cell>
        </row>
        <row r="241">
          <cell r="A241" t="str">
            <v>head office</v>
          </cell>
          <cell r="B241">
            <v>926</v>
          </cell>
          <cell r="C241" t="str">
            <v>Alea, Reynaleen</v>
          </cell>
          <cell r="D241" t="str">
            <v>2014-07-24 07:33:19</v>
          </cell>
          <cell r="E241" t="str">
            <v>Clock In</v>
          </cell>
          <cell r="F241" t="str">
            <v>1 day LH</v>
          </cell>
        </row>
        <row r="242">
          <cell r="A242" t="str">
            <v>head office</v>
          </cell>
          <cell r="B242">
            <v>926</v>
          </cell>
          <cell r="C242" t="str">
            <v>Alea, Reynaleen</v>
          </cell>
          <cell r="D242" t="str">
            <v>2014-07-24 20:03:21</v>
          </cell>
          <cell r="E242" t="str">
            <v>Clock Out</v>
          </cell>
          <cell r="F242" t="str">
            <v>1 day SH</v>
          </cell>
        </row>
        <row r="243">
          <cell r="A243" t="str">
            <v>head office</v>
          </cell>
          <cell r="B243">
            <v>926</v>
          </cell>
          <cell r="C243" t="str">
            <v>Alea, Reynaleen</v>
          </cell>
          <cell r="D243" t="str">
            <v>2014-07-25 07:43:44</v>
          </cell>
          <cell r="E243" t="str">
            <v>Clock In</v>
          </cell>
          <cell r="F243" t="str">
            <v>14 days</v>
          </cell>
        </row>
        <row r="244">
          <cell r="A244" t="str">
            <v>head office</v>
          </cell>
          <cell r="B244">
            <v>926</v>
          </cell>
          <cell r="C244" t="str">
            <v>Alea, Reynaleen</v>
          </cell>
          <cell r="D244" t="str">
            <v>2014-07-25 17:09:21</v>
          </cell>
          <cell r="E244" t="str">
            <v>Clock Out</v>
          </cell>
        </row>
        <row r="245">
          <cell r="A245" t="str">
            <v>head office</v>
          </cell>
          <cell r="B245">
            <v>926</v>
          </cell>
          <cell r="C245" t="str">
            <v>Alea, Reynaleen</v>
          </cell>
          <cell r="D245" t="str">
            <v>2014-07-26 07:27:29</v>
          </cell>
          <cell r="E245" t="str">
            <v>Clock In</v>
          </cell>
          <cell r="F245" t="str">
            <v>15 hrs  -  OT</v>
          </cell>
        </row>
        <row r="246">
          <cell r="A246" t="str">
            <v>head office</v>
          </cell>
          <cell r="B246">
            <v>926</v>
          </cell>
          <cell r="C246" t="str">
            <v>Alea, Reynaleen</v>
          </cell>
          <cell r="D246" t="str">
            <v>2014-07-26 17:10:02</v>
          </cell>
          <cell r="E246" t="str">
            <v>Clock Out</v>
          </cell>
        </row>
        <row r="247">
          <cell r="A247" t="str">
            <v>head office</v>
          </cell>
          <cell r="B247">
            <v>926</v>
          </cell>
          <cell r="C247" t="str">
            <v>Alea, Reynaleen</v>
          </cell>
          <cell r="D247" t="str">
            <v>2014-07-29 07:22:53</v>
          </cell>
          <cell r="E247" t="str">
            <v>Clock In</v>
          </cell>
        </row>
        <row r="248">
          <cell r="A248" t="str">
            <v>head office</v>
          </cell>
          <cell r="B248">
            <v>926</v>
          </cell>
          <cell r="C248" t="str">
            <v>Alea, Reynaleen</v>
          </cell>
          <cell r="D248" t="str">
            <v>2014-07-29 20:08:39</v>
          </cell>
          <cell r="E248" t="str">
            <v>Clock Out</v>
          </cell>
        </row>
        <row r="249">
          <cell r="A249" t="str">
            <v>head office</v>
          </cell>
          <cell r="B249">
            <v>926</v>
          </cell>
          <cell r="C249" t="str">
            <v>Alea, Reynaleen</v>
          </cell>
          <cell r="D249" t="str">
            <v>2014-07-30 07:42:10</v>
          </cell>
          <cell r="E249" t="str">
            <v>Clock In</v>
          </cell>
        </row>
        <row r="250">
          <cell r="A250" t="str">
            <v>head office</v>
          </cell>
          <cell r="B250">
            <v>926</v>
          </cell>
          <cell r="C250" t="str">
            <v>Alea, Reynaleen</v>
          </cell>
          <cell r="D250" t="str">
            <v>2014-07-30 20:08:50</v>
          </cell>
          <cell r="E250" t="str">
            <v>Clock Out</v>
          </cell>
        </row>
        <row r="251">
          <cell r="A251" t="str">
            <v>head office</v>
          </cell>
          <cell r="B251">
            <v>926</v>
          </cell>
          <cell r="C251" t="str">
            <v>Alea, Reynaleen</v>
          </cell>
          <cell r="D251" t="str">
            <v>2014-07-31 07:46:17</v>
          </cell>
          <cell r="E251" t="str">
            <v>Clock In</v>
          </cell>
        </row>
        <row r="252">
          <cell r="A252" t="str">
            <v>head office</v>
          </cell>
          <cell r="B252">
            <v>926</v>
          </cell>
          <cell r="C252" t="str">
            <v>Alea, Reynaleen</v>
          </cell>
          <cell r="D252" t="str">
            <v>2014-07-31 17:07:25</v>
          </cell>
          <cell r="E252" t="str">
            <v>Clock Out</v>
          </cell>
        </row>
        <row r="253">
          <cell r="A253" t="str">
            <v>head office</v>
          </cell>
          <cell r="B253">
            <v>926</v>
          </cell>
          <cell r="C253" t="str">
            <v>Alea, Reynaleen</v>
          </cell>
          <cell r="D253" t="str">
            <v>2014-08-01 07:45:47</v>
          </cell>
          <cell r="E253" t="str">
            <v>Clock In</v>
          </cell>
        </row>
        <row r="254">
          <cell r="A254" t="str">
            <v>head office</v>
          </cell>
          <cell r="B254">
            <v>926</v>
          </cell>
          <cell r="C254" t="str">
            <v>Alea, Reynaleen</v>
          </cell>
          <cell r="D254" t="str">
            <v>2014-08-01 17:04:56</v>
          </cell>
          <cell r="E254" t="str">
            <v>Clock Out</v>
          </cell>
        </row>
        <row r="255">
          <cell r="A255" t="str">
            <v>head office</v>
          </cell>
          <cell r="B255">
            <v>926</v>
          </cell>
          <cell r="C255" t="str">
            <v>Alea, Reynaleen</v>
          </cell>
          <cell r="D255" t="str">
            <v>2014-08-02 07:29:30</v>
          </cell>
          <cell r="E255" t="str">
            <v>Clock In</v>
          </cell>
        </row>
        <row r="256">
          <cell r="A256" t="str">
            <v>head office</v>
          </cell>
          <cell r="B256">
            <v>926</v>
          </cell>
          <cell r="C256" t="str">
            <v>Alea, Reynaleen</v>
          </cell>
          <cell r="D256" t="str">
            <v>2014-08-02 17:08:32</v>
          </cell>
          <cell r="E256" t="str">
            <v>Clock Out</v>
          </cell>
        </row>
        <row r="257">
          <cell r="A257" t="str">
            <v>head office</v>
          </cell>
          <cell r="B257">
            <v>926</v>
          </cell>
          <cell r="C257" t="str">
            <v>Alea, Reynaleen</v>
          </cell>
          <cell r="D257" t="str">
            <v>2014-08-04 07:51:22</v>
          </cell>
          <cell r="E257" t="str">
            <v>Clock In</v>
          </cell>
        </row>
        <row r="258">
          <cell r="A258" t="str">
            <v>head office</v>
          </cell>
          <cell r="B258">
            <v>926</v>
          </cell>
          <cell r="C258" t="str">
            <v>Alea, Reynaleen</v>
          </cell>
          <cell r="D258" t="str">
            <v>2014-08-04 17:09:20</v>
          </cell>
          <cell r="E258" t="str">
            <v>Clock Out</v>
          </cell>
        </row>
        <row r="259">
          <cell r="A259" t="str">
            <v>head office</v>
          </cell>
          <cell r="B259">
            <v>926</v>
          </cell>
          <cell r="C259" t="str">
            <v>Alea, Reynaleen</v>
          </cell>
          <cell r="D259" t="str">
            <v>2014-08-05 07:41:50</v>
          </cell>
          <cell r="E259" t="str">
            <v>Clock In</v>
          </cell>
        </row>
        <row r="260">
          <cell r="A260" t="str">
            <v>head office</v>
          </cell>
          <cell r="B260">
            <v>926</v>
          </cell>
          <cell r="C260" t="str">
            <v>Alea, Reynaleen</v>
          </cell>
          <cell r="D260" t="str">
            <v>2014-08-05 17:17:43</v>
          </cell>
          <cell r="E260" t="str">
            <v>Clock Out</v>
          </cell>
        </row>
        <row r="262">
          <cell r="A262" t="str">
            <v>head office</v>
          </cell>
          <cell r="B262">
            <v>1176</v>
          </cell>
          <cell r="C262" t="str">
            <v>Alvarez, Keneth</v>
          </cell>
          <cell r="D262" t="str">
            <v>2014-07-21 07:11:03</v>
          </cell>
          <cell r="E262" t="str">
            <v>Clock In</v>
          </cell>
        </row>
        <row r="263">
          <cell r="A263" t="str">
            <v>head office</v>
          </cell>
          <cell r="B263">
            <v>1176</v>
          </cell>
          <cell r="C263" t="str">
            <v>Alvarez, Keneth</v>
          </cell>
          <cell r="D263" t="str">
            <v>2014-07-21 17:16:15</v>
          </cell>
          <cell r="E263" t="str">
            <v>Clock Out</v>
          </cell>
        </row>
        <row r="264">
          <cell r="A264" t="str">
            <v>head office</v>
          </cell>
          <cell r="B264">
            <v>1176</v>
          </cell>
          <cell r="C264" t="str">
            <v>Alvarez, Keneth</v>
          </cell>
          <cell r="D264" t="str">
            <v>2014-07-22 07:10:54</v>
          </cell>
          <cell r="E264" t="str">
            <v>Clock In</v>
          </cell>
        </row>
        <row r="265">
          <cell r="A265" t="str">
            <v>head office</v>
          </cell>
          <cell r="B265">
            <v>1176</v>
          </cell>
          <cell r="C265" t="str">
            <v>Alvarez, Keneth</v>
          </cell>
          <cell r="D265" t="str">
            <v>2014-07-22 17:10:47</v>
          </cell>
          <cell r="E265" t="str">
            <v>Clock Out</v>
          </cell>
        </row>
        <row r="266">
          <cell r="A266" t="str">
            <v>head office</v>
          </cell>
          <cell r="B266">
            <v>1176</v>
          </cell>
          <cell r="C266" t="str">
            <v>Alvarez, Keneth</v>
          </cell>
          <cell r="D266" t="str">
            <v>2014-07-23 07:00:31</v>
          </cell>
          <cell r="E266" t="str">
            <v>Clock In</v>
          </cell>
        </row>
        <row r="267">
          <cell r="A267" t="str">
            <v>head office</v>
          </cell>
          <cell r="B267">
            <v>1176</v>
          </cell>
          <cell r="C267" t="str">
            <v>Alvarez, Keneth</v>
          </cell>
          <cell r="D267" t="str">
            <v>2014-07-23 17:07:52</v>
          </cell>
          <cell r="E267" t="str">
            <v>Clock Out</v>
          </cell>
        </row>
        <row r="268">
          <cell r="A268" t="str">
            <v>head office</v>
          </cell>
          <cell r="B268">
            <v>1176</v>
          </cell>
          <cell r="C268" t="str">
            <v>Alvarez, Keneth</v>
          </cell>
          <cell r="D268" t="str">
            <v>2014-07-24 07:12:29</v>
          </cell>
          <cell r="E268" t="str">
            <v>Clock In</v>
          </cell>
          <cell r="F268" t="str">
            <v>12 days</v>
          </cell>
        </row>
        <row r="269">
          <cell r="A269" t="str">
            <v>head office</v>
          </cell>
          <cell r="B269">
            <v>1176</v>
          </cell>
          <cell r="C269" t="str">
            <v>Alvarez, Keneth</v>
          </cell>
          <cell r="D269" t="str">
            <v>2014-07-24 17:12:43</v>
          </cell>
          <cell r="E269" t="str">
            <v>Clock Out</v>
          </cell>
          <cell r="F269" t="str">
            <v>1 day LH</v>
          </cell>
        </row>
        <row r="270">
          <cell r="A270" t="str">
            <v>head office</v>
          </cell>
          <cell r="B270">
            <v>1176</v>
          </cell>
          <cell r="C270" t="str">
            <v>Alvarez, Keneth</v>
          </cell>
          <cell r="D270" t="str">
            <v>2014-07-25 07:08:23</v>
          </cell>
          <cell r="E270" t="str">
            <v>Clock In</v>
          </cell>
          <cell r="F270" t="str">
            <v>1 day SH</v>
          </cell>
        </row>
        <row r="271">
          <cell r="A271" t="str">
            <v>head office</v>
          </cell>
          <cell r="B271">
            <v>1176</v>
          </cell>
          <cell r="C271" t="str">
            <v>Alvarez, Keneth</v>
          </cell>
          <cell r="D271" t="str">
            <v>2014-07-25 17:14:42</v>
          </cell>
          <cell r="E271" t="str">
            <v>Clock Out</v>
          </cell>
          <cell r="F271" t="str">
            <v>14 days</v>
          </cell>
        </row>
        <row r="272">
          <cell r="A272" t="str">
            <v>head office</v>
          </cell>
          <cell r="B272">
            <v>1176</v>
          </cell>
          <cell r="C272" t="str">
            <v>Alvarez, Keneth</v>
          </cell>
          <cell r="D272" t="str">
            <v>2014-07-26 07:07:22</v>
          </cell>
          <cell r="E272" t="str">
            <v>Clock In</v>
          </cell>
        </row>
        <row r="273">
          <cell r="A273" t="str">
            <v>head office</v>
          </cell>
          <cell r="B273">
            <v>1176</v>
          </cell>
          <cell r="C273" t="str">
            <v>Alvarez, Keneth</v>
          </cell>
          <cell r="D273" t="str">
            <v>2014-07-26 17:16:22</v>
          </cell>
          <cell r="E273" t="str">
            <v>Clock Out</v>
          </cell>
          <cell r="F273" t="str">
            <v>3 hrs  - OT</v>
          </cell>
        </row>
        <row r="274">
          <cell r="A274" t="str">
            <v>head office</v>
          </cell>
          <cell r="B274">
            <v>1176</v>
          </cell>
          <cell r="C274" t="str">
            <v>Alvarez, Keneth</v>
          </cell>
          <cell r="D274" t="str">
            <v>2014-07-29 07:02:28</v>
          </cell>
          <cell r="E274" t="str">
            <v>Clock In</v>
          </cell>
        </row>
        <row r="275">
          <cell r="A275" t="str">
            <v>head office</v>
          </cell>
          <cell r="B275">
            <v>1176</v>
          </cell>
          <cell r="C275" t="str">
            <v>Alvarez, Keneth</v>
          </cell>
          <cell r="D275" t="str">
            <v>2014-07-29 17:10:39</v>
          </cell>
          <cell r="E275" t="str">
            <v>Clock Out</v>
          </cell>
        </row>
        <row r="276">
          <cell r="A276" t="str">
            <v>head office</v>
          </cell>
          <cell r="B276">
            <v>1176</v>
          </cell>
          <cell r="C276" t="str">
            <v>Alvarez, Keneth</v>
          </cell>
          <cell r="D276" t="str">
            <v>2014-07-30 07:17:04</v>
          </cell>
          <cell r="E276" t="str">
            <v>Clock In</v>
          </cell>
        </row>
        <row r="277">
          <cell r="A277" t="str">
            <v>head office</v>
          </cell>
          <cell r="B277">
            <v>1176</v>
          </cell>
          <cell r="C277" t="str">
            <v>Alvarez, Keneth</v>
          </cell>
          <cell r="D277" t="str">
            <v>2014-07-30 17:10:05</v>
          </cell>
          <cell r="E277" t="str">
            <v>Clock Out</v>
          </cell>
        </row>
        <row r="278">
          <cell r="A278" t="str">
            <v>head office</v>
          </cell>
          <cell r="B278">
            <v>1176</v>
          </cell>
          <cell r="C278" t="str">
            <v>Alvarez, Keneth</v>
          </cell>
          <cell r="D278" t="str">
            <v>2014-07-31 07:16:47</v>
          </cell>
          <cell r="E278" t="str">
            <v>Clock In</v>
          </cell>
        </row>
        <row r="279">
          <cell r="A279" t="str">
            <v>head office</v>
          </cell>
          <cell r="B279">
            <v>1176</v>
          </cell>
          <cell r="C279" t="str">
            <v>Alvarez, Keneth</v>
          </cell>
          <cell r="D279" t="str">
            <v>2014-07-31 17:13:47</v>
          </cell>
          <cell r="E279" t="str">
            <v>Clock Out</v>
          </cell>
        </row>
        <row r="280">
          <cell r="A280" t="str">
            <v>head office</v>
          </cell>
          <cell r="B280">
            <v>1176</v>
          </cell>
          <cell r="C280" t="str">
            <v>Alvarez, Keneth</v>
          </cell>
          <cell r="D280" t="str">
            <v>2014-08-01 07:20:11</v>
          </cell>
          <cell r="E280" t="str">
            <v>Clock In</v>
          </cell>
        </row>
        <row r="281">
          <cell r="A281" t="str">
            <v>head office</v>
          </cell>
          <cell r="B281">
            <v>1176</v>
          </cell>
          <cell r="C281" t="str">
            <v>Alvarez, Keneth</v>
          </cell>
          <cell r="D281" t="str">
            <v>2014-08-01 20:07:17</v>
          </cell>
          <cell r="E281" t="str">
            <v>Clock Out</v>
          </cell>
        </row>
        <row r="282">
          <cell r="A282" t="str">
            <v>head office</v>
          </cell>
          <cell r="B282">
            <v>1176</v>
          </cell>
          <cell r="C282" t="str">
            <v>Alvarez, Keneth</v>
          </cell>
          <cell r="D282" t="str">
            <v>2014-08-02 07:11:15</v>
          </cell>
          <cell r="E282" t="str">
            <v>Clock In</v>
          </cell>
        </row>
        <row r="283">
          <cell r="A283" t="str">
            <v>head office</v>
          </cell>
          <cell r="B283">
            <v>1176</v>
          </cell>
          <cell r="C283" t="str">
            <v>Alvarez, Keneth</v>
          </cell>
          <cell r="D283" t="str">
            <v>2014-08-02 17:13:45</v>
          </cell>
          <cell r="E283" t="str">
            <v>Clock Out</v>
          </cell>
        </row>
        <row r="284">
          <cell r="A284" t="str">
            <v>head office</v>
          </cell>
          <cell r="B284">
            <v>1176</v>
          </cell>
          <cell r="C284" t="str">
            <v>Alvarez, Keneth</v>
          </cell>
          <cell r="D284" t="str">
            <v>2014-08-04 07:36:40</v>
          </cell>
          <cell r="E284" t="str">
            <v>Clock In</v>
          </cell>
        </row>
        <row r="285">
          <cell r="A285" t="str">
            <v>head office</v>
          </cell>
          <cell r="B285">
            <v>1176</v>
          </cell>
          <cell r="C285" t="str">
            <v>Alvarez, Keneth</v>
          </cell>
          <cell r="D285" t="str">
            <v>2014-08-04 17:14:43</v>
          </cell>
          <cell r="E285" t="str">
            <v>Clock Out</v>
          </cell>
        </row>
        <row r="286">
          <cell r="A286" t="str">
            <v>head office</v>
          </cell>
          <cell r="B286">
            <v>1176</v>
          </cell>
          <cell r="C286" t="str">
            <v>Alvarez, Keneth</v>
          </cell>
          <cell r="D286" t="str">
            <v>2014-08-05 07:02:01</v>
          </cell>
          <cell r="E286" t="str">
            <v>Clock In</v>
          </cell>
        </row>
        <row r="287">
          <cell r="A287" t="str">
            <v>head office</v>
          </cell>
          <cell r="B287">
            <v>1176</v>
          </cell>
          <cell r="C287" t="str">
            <v>Alvarez, Keneth</v>
          </cell>
          <cell r="D287" t="str">
            <v>2014-08-05 17:18:04</v>
          </cell>
          <cell r="E287" t="str">
            <v>Clock Out</v>
          </cell>
        </row>
        <row r="289">
          <cell r="A289" t="str">
            <v>head office</v>
          </cell>
          <cell r="B289">
            <v>889</v>
          </cell>
          <cell r="C289" t="str">
            <v>Alzate, Carlo</v>
          </cell>
          <cell r="D289" t="str">
            <v>2014-07-21 07:11:36</v>
          </cell>
          <cell r="E289" t="str">
            <v>Clock In</v>
          </cell>
        </row>
        <row r="290">
          <cell r="A290" t="str">
            <v>head office</v>
          </cell>
          <cell r="B290">
            <v>889</v>
          </cell>
          <cell r="C290" t="str">
            <v>Alzate, Carlo</v>
          </cell>
          <cell r="D290" t="str">
            <v>2014-07-21 17:02:20</v>
          </cell>
          <cell r="E290" t="str">
            <v>Clock Out</v>
          </cell>
        </row>
        <row r="291">
          <cell r="A291" t="str">
            <v>head office</v>
          </cell>
          <cell r="B291">
            <v>889</v>
          </cell>
          <cell r="C291" t="str">
            <v>Alzate, Carlo</v>
          </cell>
          <cell r="D291" t="str">
            <v>2014-07-22 07:36:51</v>
          </cell>
          <cell r="E291" t="str">
            <v>Clock In</v>
          </cell>
        </row>
        <row r="292">
          <cell r="A292" t="str">
            <v>head office</v>
          </cell>
          <cell r="B292">
            <v>889</v>
          </cell>
          <cell r="C292" t="str">
            <v>Alzate, Carlo</v>
          </cell>
          <cell r="D292" t="str">
            <v>2014-07-22 17:00:18</v>
          </cell>
          <cell r="E292" t="str">
            <v>Clock Out</v>
          </cell>
        </row>
        <row r="293">
          <cell r="A293" t="str">
            <v>head office</v>
          </cell>
          <cell r="B293">
            <v>889</v>
          </cell>
          <cell r="C293" t="str">
            <v>Alzate, Carlo</v>
          </cell>
          <cell r="D293" t="str">
            <v>2014-07-23 07:47:22</v>
          </cell>
          <cell r="E293" t="str">
            <v>Clock In</v>
          </cell>
        </row>
        <row r="294">
          <cell r="A294" t="str">
            <v>head office</v>
          </cell>
          <cell r="B294">
            <v>889</v>
          </cell>
          <cell r="C294" t="str">
            <v>Alzate, Carlo</v>
          </cell>
          <cell r="D294" t="str">
            <v>2014-07-23 17:00:30</v>
          </cell>
          <cell r="E294" t="str">
            <v>Clock Out</v>
          </cell>
        </row>
        <row r="295">
          <cell r="A295" t="str">
            <v>head office</v>
          </cell>
          <cell r="B295">
            <v>889</v>
          </cell>
          <cell r="C295" t="str">
            <v>Alzate, Carlo</v>
          </cell>
          <cell r="D295" t="str">
            <v>2014-07-24 07:45:06</v>
          </cell>
          <cell r="E295" t="str">
            <v>Clock In</v>
          </cell>
          <cell r="F295" t="str">
            <v>12 days</v>
          </cell>
        </row>
        <row r="296">
          <cell r="A296" t="str">
            <v>head office</v>
          </cell>
          <cell r="B296">
            <v>889</v>
          </cell>
          <cell r="C296" t="str">
            <v>Alzate, Carlo</v>
          </cell>
          <cell r="D296" t="str">
            <v>2014-07-24 17:01:23</v>
          </cell>
          <cell r="E296" t="str">
            <v>Clock Out</v>
          </cell>
          <cell r="F296" t="str">
            <v>1 day LH</v>
          </cell>
        </row>
        <row r="297">
          <cell r="A297" t="str">
            <v>head office</v>
          </cell>
          <cell r="B297">
            <v>889</v>
          </cell>
          <cell r="C297" t="str">
            <v>Alzate, Carlo</v>
          </cell>
          <cell r="D297" t="str">
            <v>2014-07-25 07:28:10</v>
          </cell>
          <cell r="E297" t="str">
            <v>Clock In</v>
          </cell>
          <cell r="F297" t="str">
            <v>1 day SH</v>
          </cell>
        </row>
        <row r="298">
          <cell r="A298" t="str">
            <v>head office</v>
          </cell>
          <cell r="B298">
            <v>889</v>
          </cell>
          <cell r="C298" t="str">
            <v>Alzate, Carlo</v>
          </cell>
          <cell r="D298" t="str">
            <v>2014-07-25 17:01:11</v>
          </cell>
          <cell r="E298" t="str">
            <v>Clock Out</v>
          </cell>
          <cell r="F298" t="str">
            <v>14 days</v>
          </cell>
        </row>
        <row r="299">
          <cell r="A299" t="str">
            <v>head office</v>
          </cell>
          <cell r="B299">
            <v>889</v>
          </cell>
          <cell r="C299" t="str">
            <v>Alzate, Carlo</v>
          </cell>
          <cell r="D299" t="str">
            <v>2014-07-26 07:21:55</v>
          </cell>
          <cell r="E299" t="str">
            <v>Clock In</v>
          </cell>
        </row>
        <row r="300">
          <cell r="A300" t="str">
            <v>head office</v>
          </cell>
          <cell r="B300">
            <v>889</v>
          </cell>
          <cell r="C300" t="str">
            <v>Alzate, Carlo</v>
          </cell>
          <cell r="D300" t="str">
            <v>2014-07-26 17:00:25</v>
          </cell>
          <cell r="E300" t="str">
            <v>Clock Out</v>
          </cell>
        </row>
        <row r="301">
          <cell r="A301" t="str">
            <v>head office</v>
          </cell>
          <cell r="B301">
            <v>889</v>
          </cell>
          <cell r="C301" t="str">
            <v>Alzate, Carlo</v>
          </cell>
          <cell r="D301" t="str">
            <v>2014-07-29 07:46:45</v>
          </cell>
          <cell r="E301" t="str">
            <v>Clock In</v>
          </cell>
          <cell r="F301" t="str">
            <v>3 hrs  - OT</v>
          </cell>
        </row>
        <row r="302">
          <cell r="A302" t="str">
            <v>head office</v>
          </cell>
          <cell r="B302">
            <v>889</v>
          </cell>
          <cell r="C302" t="str">
            <v>Alzate, Carlo</v>
          </cell>
          <cell r="D302" t="str">
            <v>2014-07-29 17:00:39</v>
          </cell>
          <cell r="E302" t="str">
            <v>Clock Out</v>
          </cell>
        </row>
        <row r="303">
          <cell r="A303" t="str">
            <v>head office</v>
          </cell>
          <cell r="B303">
            <v>889</v>
          </cell>
          <cell r="C303" t="str">
            <v>Alzate, Carlo</v>
          </cell>
          <cell r="D303" t="str">
            <v>2014-07-30 07:51:24</v>
          </cell>
          <cell r="E303" t="str">
            <v>Clock In</v>
          </cell>
        </row>
        <row r="304">
          <cell r="A304" t="str">
            <v>head office</v>
          </cell>
          <cell r="B304">
            <v>889</v>
          </cell>
          <cell r="C304" t="str">
            <v>Alzate, Carlo</v>
          </cell>
          <cell r="D304" t="str">
            <v>2014-07-30 17:00:29</v>
          </cell>
          <cell r="E304" t="str">
            <v>Clock Out</v>
          </cell>
        </row>
        <row r="305">
          <cell r="A305" t="str">
            <v>head office</v>
          </cell>
          <cell r="B305">
            <v>889</v>
          </cell>
          <cell r="C305" t="str">
            <v>Alzate, Carlo</v>
          </cell>
          <cell r="D305" t="str">
            <v>2014-07-31 07:51:38</v>
          </cell>
          <cell r="E305" t="str">
            <v>Clock In</v>
          </cell>
        </row>
        <row r="306">
          <cell r="A306" t="str">
            <v>head office</v>
          </cell>
          <cell r="B306">
            <v>889</v>
          </cell>
          <cell r="C306" t="str">
            <v>Alzate, Carlo</v>
          </cell>
          <cell r="D306" t="str">
            <v>2014-07-31 17:00:41</v>
          </cell>
          <cell r="E306" t="str">
            <v>Clock Out</v>
          </cell>
        </row>
        <row r="307">
          <cell r="A307" t="str">
            <v>head office</v>
          </cell>
          <cell r="B307">
            <v>889</v>
          </cell>
          <cell r="C307" t="str">
            <v>Alzate, Carlo</v>
          </cell>
          <cell r="D307" t="str">
            <v>2014-08-01 07:53:42</v>
          </cell>
          <cell r="E307" t="str">
            <v>Clock In</v>
          </cell>
        </row>
        <row r="308">
          <cell r="A308" t="str">
            <v>head office</v>
          </cell>
          <cell r="B308">
            <v>889</v>
          </cell>
          <cell r="C308" t="str">
            <v>Alzate, Carlo</v>
          </cell>
          <cell r="D308" t="str">
            <v>2014-08-01 20:00:14</v>
          </cell>
          <cell r="E308" t="str">
            <v>Clock Out</v>
          </cell>
        </row>
        <row r="309">
          <cell r="A309" t="str">
            <v>head office</v>
          </cell>
          <cell r="B309">
            <v>889</v>
          </cell>
          <cell r="C309" t="str">
            <v>Alzate, Carlo</v>
          </cell>
          <cell r="D309" t="str">
            <v>2014-08-02 07:38:17</v>
          </cell>
          <cell r="E309" t="str">
            <v>Clock In</v>
          </cell>
        </row>
        <row r="310">
          <cell r="A310" t="str">
            <v>head office</v>
          </cell>
          <cell r="B310">
            <v>889</v>
          </cell>
          <cell r="C310" t="str">
            <v>Alzate, Carlo</v>
          </cell>
          <cell r="D310" t="str">
            <v>2014-08-02 17:01:24</v>
          </cell>
          <cell r="E310" t="str">
            <v>Clock Out</v>
          </cell>
        </row>
        <row r="311">
          <cell r="A311" t="str">
            <v>head office</v>
          </cell>
          <cell r="B311">
            <v>889</v>
          </cell>
          <cell r="C311" t="str">
            <v>Alzate, Carlo</v>
          </cell>
          <cell r="D311" t="str">
            <v>2014-08-04 07:52:47</v>
          </cell>
          <cell r="E311" t="str">
            <v>Clock In</v>
          </cell>
        </row>
        <row r="312">
          <cell r="A312" t="str">
            <v>head office</v>
          </cell>
          <cell r="B312">
            <v>889</v>
          </cell>
          <cell r="C312" t="str">
            <v>Alzate, Carlo</v>
          </cell>
          <cell r="D312" t="str">
            <v>2014-08-04 17:00:34</v>
          </cell>
          <cell r="E312" t="str">
            <v>Clock Out</v>
          </cell>
        </row>
        <row r="313">
          <cell r="A313" t="str">
            <v>head office</v>
          </cell>
          <cell r="B313">
            <v>889</v>
          </cell>
          <cell r="C313" t="str">
            <v>Alzate, Carlo</v>
          </cell>
          <cell r="D313" t="str">
            <v>2014-08-05 07:36:53</v>
          </cell>
          <cell r="E313" t="str">
            <v>Clock In</v>
          </cell>
        </row>
        <row r="314">
          <cell r="A314" t="str">
            <v>head office</v>
          </cell>
          <cell r="B314">
            <v>889</v>
          </cell>
          <cell r="C314" t="str">
            <v>Alzate, Carlo</v>
          </cell>
          <cell r="D314" t="str">
            <v>2014-08-05 17:01:53</v>
          </cell>
          <cell r="E314" t="str">
            <v>Clock Out</v>
          </cell>
        </row>
        <row r="316">
          <cell r="A316" t="str">
            <v>head office</v>
          </cell>
          <cell r="B316">
            <v>1203</v>
          </cell>
          <cell r="C316" t="str">
            <v>Ambalong, Kin</v>
          </cell>
          <cell r="D316" t="str">
            <v>2014-07-21 07:56:12</v>
          </cell>
          <cell r="E316" t="str">
            <v>Clock In</v>
          </cell>
        </row>
        <row r="317">
          <cell r="A317" t="str">
            <v>head office</v>
          </cell>
          <cell r="B317">
            <v>1203</v>
          </cell>
          <cell r="C317" t="str">
            <v>Ambalong, Kin</v>
          </cell>
          <cell r="D317" t="str">
            <v>2014-07-21 17:01:02</v>
          </cell>
          <cell r="E317" t="str">
            <v>Clock Out</v>
          </cell>
        </row>
        <row r="318">
          <cell r="A318" t="str">
            <v>head office</v>
          </cell>
          <cell r="B318">
            <v>1203</v>
          </cell>
          <cell r="C318" t="str">
            <v>Ambalong, Kin</v>
          </cell>
          <cell r="D318" t="str">
            <v>2014-07-22 07:45:40</v>
          </cell>
          <cell r="E318" t="str">
            <v>Clock In</v>
          </cell>
        </row>
        <row r="319">
          <cell r="A319" t="str">
            <v>head office</v>
          </cell>
          <cell r="B319">
            <v>1203</v>
          </cell>
          <cell r="C319" t="str">
            <v>Ambalong, Kin</v>
          </cell>
          <cell r="D319" t="str">
            <v>2014-07-22 17:00:54</v>
          </cell>
          <cell r="E319" t="str">
            <v>Clock Out</v>
          </cell>
        </row>
        <row r="320">
          <cell r="A320" t="str">
            <v>head office</v>
          </cell>
          <cell r="B320">
            <v>1203</v>
          </cell>
          <cell r="C320" t="str">
            <v>Ambalong, Kin</v>
          </cell>
          <cell r="D320" t="str">
            <v>2014-07-23 07:35:45</v>
          </cell>
          <cell r="E320" t="str">
            <v>Clock In</v>
          </cell>
        </row>
        <row r="321">
          <cell r="A321" t="str">
            <v>head office</v>
          </cell>
          <cell r="B321">
            <v>1203</v>
          </cell>
          <cell r="C321" t="str">
            <v>Ambalong, Kin</v>
          </cell>
          <cell r="D321" t="str">
            <v>2014-07-23 17:03:27</v>
          </cell>
          <cell r="E321" t="str">
            <v>Clock Out</v>
          </cell>
        </row>
        <row r="322">
          <cell r="A322" t="str">
            <v>head office</v>
          </cell>
          <cell r="B322">
            <v>1203</v>
          </cell>
          <cell r="C322" t="str">
            <v>Ambalong, Kin</v>
          </cell>
          <cell r="D322" t="str">
            <v>2014-07-24 07:39:45</v>
          </cell>
          <cell r="E322" t="str">
            <v>Clock In</v>
          </cell>
        </row>
        <row r="323">
          <cell r="A323" t="str">
            <v>head office</v>
          </cell>
          <cell r="B323">
            <v>1203</v>
          </cell>
          <cell r="C323" t="str">
            <v>Ambalong, Kin</v>
          </cell>
          <cell r="D323" t="str">
            <v>2014-07-24 17:05:50</v>
          </cell>
          <cell r="E323" t="str">
            <v>Clock Out</v>
          </cell>
          <cell r="F323" t="str">
            <v>12 days</v>
          </cell>
        </row>
        <row r="324">
          <cell r="A324" t="str">
            <v>head office</v>
          </cell>
          <cell r="B324">
            <v>1203</v>
          </cell>
          <cell r="C324" t="str">
            <v>Ambalong, Kin</v>
          </cell>
          <cell r="D324" t="str">
            <v>2014-07-25 07:42:48</v>
          </cell>
          <cell r="E324" t="str">
            <v>Clock In</v>
          </cell>
          <cell r="F324" t="str">
            <v>1 day LH</v>
          </cell>
        </row>
        <row r="325">
          <cell r="A325" t="str">
            <v>head office</v>
          </cell>
          <cell r="B325">
            <v>1203</v>
          </cell>
          <cell r="C325" t="str">
            <v>Ambalong, Kin</v>
          </cell>
          <cell r="D325" t="str">
            <v>2014-07-25 17:13:15</v>
          </cell>
          <cell r="E325" t="str">
            <v>Clock Out</v>
          </cell>
          <cell r="F325" t="str">
            <v>1 day SH</v>
          </cell>
        </row>
        <row r="326">
          <cell r="A326" t="str">
            <v>head office</v>
          </cell>
          <cell r="B326">
            <v>1203</v>
          </cell>
          <cell r="C326" t="str">
            <v>Ambalong, Kin</v>
          </cell>
          <cell r="D326" t="str">
            <v>2014-07-26 07:33:30</v>
          </cell>
          <cell r="E326" t="str">
            <v>Clock In</v>
          </cell>
          <cell r="F326" t="str">
            <v>14 days</v>
          </cell>
        </row>
        <row r="327">
          <cell r="A327" t="str">
            <v>head office</v>
          </cell>
          <cell r="B327">
            <v>1203</v>
          </cell>
          <cell r="C327" t="str">
            <v>Ambalong, Kin</v>
          </cell>
          <cell r="D327" t="str">
            <v>2014-07-26 17:11:59</v>
          </cell>
          <cell r="E327" t="str">
            <v>Clock Out</v>
          </cell>
        </row>
        <row r="328">
          <cell r="A328" t="str">
            <v>head office</v>
          </cell>
          <cell r="B328">
            <v>1203</v>
          </cell>
          <cell r="C328" t="str">
            <v>Ambalong, Kin</v>
          </cell>
          <cell r="D328" t="str">
            <v>2014-07-29 07:36:33</v>
          </cell>
          <cell r="E328" t="str">
            <v>Clock In</v>
          </cell>
        </row>
        <row r="329">
          <cell r="A329" t="str">
            <v>head office</v>
          </cell>
          <cell r="B329">
            <v>1203</v>
          </cell>
          <cell r="C329" t="str">
            <v>Ambalong, Kin</v>
          </cell>
          <cell r="D329" t="str">
            <v>2014-07-29 17:04:10</v>
          </cell>
          <cell r="E329" t="str">
            <v>Clock Out</v>
          </cell>
          <cell r="F329" t="str">
            <v>4 hrs  - OT</v>
          </cell>
        </row>
        <row r="330">
          <cell r="A330" t="str">
            <v>head office</v>
          </cell>
          <cell r="B330">
            <v>1203</v>
          </cell>
          <cell r="C330" t="str">
            <v>Ambalong, Kin</v>
          </cell>
          <cell r="D330" t="str">
            <v>2014-07-30 07:45:12</v>
          </cell>
          <cell r="E330" t="str">
            <v>Clock In</v>
          </cell>
        </row>
        <row r="331">
          <cell r="A331" t="str">
            <v>head office</v>
          </cell>
          <cell r="B331">
            <v>1203</v>
          </cell>
          <cell r="C331" t="str">
            <v>Ambalong, Kin</v>
          </cell>
          <cell r="D331" t="str">
            <v>2014-07-30 17:03:28</v>
          </cell>
          <cell r="E331" t="str">
            <v>Clock Out</v>
          </cell>
        </row>
        <row r="332">
          <cell r="A332" t="str">
            <v>head office</v>
          </cell>
          <cell r="B332">
            <v>1203</v>
          </cell>
          <cell r="C332" t="str">
            <v>Ambalong, Kin</v>
          </cell>
          <cell r="D332" t="str">
            <v>2014-07-31 07:50:56</v>
          </cell>
          <cell r="E332" t="str">
            <v>Clock In</v>
          </cell>
        </row>
        <row r="333">
          <cell r="A333" t="str">
            <v>head office</v>
          </cell>
          <cell r="B333">
            <v>1203</v>
          </cell>
          <cell r="C333" t="str">
            <v>Ambalong, Kin</v>
          </cell>
          <cell r="D333" t="str">
            <v>2014-07-31 17:07:49</v>
          </cell>
          <cell r="E333" t="str">
            <v>Clock Out</v>
          </cell>
        </row>
        <row r="334">
          <cell r="A334" t="str">
            <v>head office</v>
          </cell>
          <cell r="B334">
            <v>1203</v>
          </cell>
          <cell r="C334" t="str">
            <v>Ambalong, Kin</v>
          </cell>
          <cell r="D334" t="str">
            <v>2014-08-01 07:48:56</v>
          </cell>
          <cell r="E334" t="str">
            <v>Clock In</v>
          </cell>
        </row>
        <row r="335">
          <cell r="A335" t="str">
            <v>head office</v>
          </cell>
          <cell r="B335">
            <v>1203</v>
          </cell>
          <cell r="C335" t="str">
            <v>Ambalong, Kin</v>
          </cell>
          <cell r="D335" t="str">
            <v>2014-08-01 17:03:08</v>
          </cell>
          <cell r="E335" t="str">
            <v>Clock Out</v>
          </cell>
        </row>
        <row r="336">
          <cell r="A336" t="str">
            <v>head office</v>
          </cell>
          <cell r="B336">
            <v>1203</v>
          </cell>
          <cell r="C336" t="str">
            <v>Ambalong, Kin</v>
          </cell>
          <cell r="D336" t="str">
            <v>2014-08-02 05:41:00</v>
          </cell>
          <cell r="E336" t="str">
            <v>Clock In</v>
          </cell>
        </row>
        <row r="337">
          <cell r="A337" t="str">
            <v>head office</v>
          </cell>
          <cell r="B337">
            <v>1203</v>
          </cell>
          <cell r="C337" t="str">
            <v>Ambalong, Kin</v>
          </cell>
          <cell r="D337" t="str">
            <v>2014-08-02 17:07:26</v>
          </cell>
          <cell r="E337" t="str">
            <v>Clock Out</v>
          </cell>
        </row>
        <row r="338">
          <cell r="A338" t="str">
            <v>head office</v>
          </cell>
          <cell r="B338">
            <v>1203</v>
          </cell>
          <cell r="C338" t="str">
            <v>Ambalong, Kin</v>
          </cell>
          <cell r="D338" t="str">
            <v>2014-08-04 05:33:24</v>
          </cell>
          <cell r="E338" t="str">
            <v>Clock In</v>
          </cell>
        </row>
        <row r="339">
          <cell r="A339" t="str">
            <v>head office</v>
          </cell>
          <cell r="B339">
            <v>1203</v>
          </cell>
          <cell r="C339" t="str">
            <v>Ambalong, Kin</v>
          </cell>
          <cell r="D339" t="str">
            <v>2014-08-04 17:08:34</v>
          </cell>
          <cell r="E339" t="str">
            <v>Clock Out</v>
          </cell>
        </row>
        <row r="340">
          <cell r="A340" t="str">
            <v>head office</v>
          </cell>
          <cell r="B340">
            <v>1203</v>
          </cell>
          <cell r="C340" t="str">
            <v>Ambalong, Kin</v>
          </cell>
          <cell r="D340" t="str">
            <v>2014-08-05 07:47:38</v>
          </cell>
          <cell r="E340" t="str">
            <v>Clock In</v>
          </cell>
        </row>
        <row r="341">
          <cell r="A341" t="str">
            <v>head office</v>
          </cell>
          <cell r="B341">
            <v>1203</v>
          </cell>
          <cell r="C341" t="str">
            <v>Ambalong, Kin</v>
          </cell>
          <cell r="D341" t="str">
            <v>2014-08-05 17:12:27</v>
          </cell>
          <cell r="E341" t="str">
            <v>Clock Out</v>
          </cell>
        </row>
        <row r="343">
          <cell r="A343" t="str">
            <v>head office</v>
          </cell>
          <cell r="B343">
            <v>1202</v>
          </cell>
          <cell r="C343" t="str">
            <v>Andal, Bryan</v>
          </cell>
          <cell r="D343" t="str">
            <v>2014-07-21 07:08:23</v>
          </cell>
          <cell r="E343" t="str">
            <v>Clock In</v>
          </cell>
        </row>
        <row r="344">
          <cell r="A344" t="str">
            <v>head office</v>
          </cell>
          <cell r="B344">
            <v>1202</v>
          </cell>
          <cell r="C344" t="str">
            <v>Andal, Bryan</v>
          </cell>
          <cell r="D344" t="str">
            <v>2014-07-21 17:01:48</v>
          </cell>
          <cell r="E344" t="str">
            <v>Clock Out</v>
          </cell>
        </row>
        <row r="345">
          <cell r="A345" t="str">
            <v>head office</v>
          </cell>
          <cell r="B345">
            <v>1202</v>
          </cell>
          <cell r="C345" t="str">
            <v>Andal, Bryan</v>
          </cell>
          <cell r="D345" t="str">
            <v>2014-07-22 07:02:42</v>
          </cell>
          <cell r="E345" t="str">
            <v>Clock In</v>
          </cell>
        </row>
        <row r="346">
          <cell r="A346" t="str">
            <v>head office</v>
          </cell>
          <cell r="B346">
            <v>1202</v>
          </cell>
          <cell r="C346" t="str">
            <v>Andal, Bryan</v>
          </cell>
          <cell r="D346" t="str">
            <v>2014-07-22 17:01:12</v>
          </cell>
          <cell r="E346" t="str">
            <v>Clock Out</v>
          </cell>
        </row>
        <row r="347">
          <cell r="A347" t="str">
            <v>head office</v>
          </cell>
          <cell r="B347">
            <v>1202</v>
          </cell>
          <cell r="C347" t="str">
            <v>Andal, Bryan</v>
          </cell>
          <cell r="D347" t="str">
            <v>2014-07-23 07:00:26</v>
          </cell>
          <cell r="E347" t="str">
            <v>Clock In</v>
          </cell>
        </row>
        <row r="348">
          <cell r="A348" t="str">
            <v>head office</v>
          </cell>
          <cell r="B348">
            <v>1202</v>
          </cell>
          <cell r="C348" t="str">
            <v>Andal, Bryan</v>
          </cell>
          <cell r="D348" t="str">
            <v>2014-07-23 17:05:58</v>
          </cell>
          <cell r="E348" t="str">
            <v>Clock Out</v>
          </cell>
          <cell r="F348" t="str">
            <v>12 days</v>
          </cell>
        </row>
        <row r="349">
          <cell r="A349" t="str">
            <v>head office</v>
          </cell>
          <cell r="B349">
            <v>1202</v>
          </cell>
          <cell r="C349" t="str">
            <v>Andal, Bryan</v>
          </cell>
          <cell r="D349" t="str">
            <v>2014-07-24 07:05:47</v>
          </cell>
          <cell r="E349" t="str">
            <v>Clock In</v>
          </cell>
          <cell r="F349" t="str">
            <v>1 day LH</v>
          </cell>
        </row>
        <row r="350">
          <cell r="A350" t="str">
            <v>head office</v>
          </cell>
          <cell r="B350">
            <v>1202</v>
          </cell>
          <cell r="C350" t="str">
            <v>Andal, Bryan</v>
          </cell>
          <cell r="D350" t="str">
            <v>2014-07-24 17:12:04</v>
          </cell>
          <cell r="E350" t="str">
            <v>Clock Out</v>
          </cell>
          <cell r="F350" t="str">
            <v>1 day SH</v>
          </cell>
        </row>
        <row r="351">
          <cell r="A351" t="str">
            <v>head office</v>
          </cell>
          <cell r="B351">
            <v>1202</v>
          </cell>
          <cell r="C351" t="str">
            <v>Andal, Bryan</v>
          </cell>
          <cell r="D351" t="str">
            <v>2014-07-25 07:04:37</v>
          </cell>
          <cell r="E351" t="str">
            <v>Clock In</v>
          </cell>
          <cell r="F351" t="str">
            <v>14 days</v>
          </cell>
        </row>
        <row r="352">
          <cell r="A352" t="str">
            <v>head office</v>
          </cell>
          <cell r="B352">
            <v>1202</v>
          </cell>
          <cell r="C352" t="str">
            <v>Andal, Bryan</v>
          </cell>
          <cell r="D352" t="str">
            <v>2014-07-25 17:10:21</v>
          </cell>
          <cell r="E352" t="str">
            <v>Clock Out</v>
          </cell>
        </row>
        <row r="353">
          <cell r="A353" t="str">
            <v>head office</v>
          </cell>
          <cell r="B353">
            <v>1202</v>
          </cell>
          <cell r="C353" t="str">
            <v>Andal, Bryan</v>
          </cell>
          <cell r="D353" t="str">
            <v>2014-07-26 07:08:18</v>
          </cell>
          <cell r="E353" t="str">
            <v>Clock In</v>
          </cell>
        </row>
        <row r="354">
          <cell r="A354" t="str">
            <v>head office</v>
          </cell>
          <cell r="B354">
            <v>1202</v>
          </cell>
          <cell r="C354" t="str">
            <v>Andal, Bryan</v>
          </cell>
          <cell r="D354" t="str">
            <v>2014-07-26 17:29:19</v>
          </cell>
          <cell r="E354" t="str">
            <v>Clock Out</v>
          </cell>
          <cell r="F354" t="str">
            <v>9 hrs  -  OT</v>
          </cell>
        </row>
        <row r="355">
          <cell r="A355" t="str">
            <v>head office</v>
          </cell>
          <cell r="B355">
            <v>1202</v>
          </cell>
          <cell r="C355" t="str">
            <v>Andal, Bryan</v>
          </cell>
          <cell r="D355" t="str">
            <v>2014-07-29 06:52:31</v>
          </cell>
          <cell r="E355" t="str">
            <v>Clock In</v>
          </cell>
        </row>
        <row r="356">
          <cell r="A356" t="str">
            <v>head office</v>
          </cell>
          <cell r="B356">
            <v>1202</v>
          </cell>
          <cell r="C356" t="str">
            <v>Andal, Bryan</v>
          </cell>
          <cell r="D356" t="str">
            <v>2014-07-29 17:02:33</v>
          </cell>
          <cell r="E356" t="str">
            <v>Clock Out</v>
          </cell>
        </row>
        <row r="357">
          <cell r="A357" t="str">
            <v>head office</v>
          </cell>
          <cell r="B357">
            <v>1202</v>
          </cell>
          <cell r="C357" t="str">
            <v>Andal, Bryan</v>
          </cell>
          <cell r="D357" t="str">
            <v>2014-07-30 07:03:23</v>
          </cell>
          <cell r="E357" t="str">
            <v>Clock In</v>
          </cell>
        </row>
        <row r="358">
          <cell r="A358" t="str">
            <v>head office</v>
          </cell>
          <cell r="B358">
            <v>1202</v>
          </cell>
          <cell r="C358" t="str">
            <v>Andal, Bryan</v>
          </cell>
          <cell r="D358" t="str">
            <v>2014-07-30 17:02:05</v>
          </cell>
          <cell r="E358" t="str">
            <v>Clock Out</v>
          </cell>
        </row>
        <row r="359">
          <cell r="A359" t="str">
            <v>head office</v>
          </cell>
          <cell r="B359">
            <v>1202</v>
          </cell>
          <cell r="C359" t="str">
            <v>Andal, Bryan</v>
          </cell>
          <cell r="D359" t="str">
            <v>2014-07-31 07:25:12</v>
          </cell>
          <cell r="E359" t="str">
            <v>Clock In</v>
          </cell>
        </row>
        <row r="360">
          <cell r="A360" t="str">
            <v>head office</v>
          </cell>
          <cell r="B360">
            <v>1202</v>
          </cell>
          <cell r="C360" t="str">
            <v>Andal, Bryan</v>
          </cell>
          <cell r="D360" t="str">
            <v>2014-07-31 20:04:38</v>
          </cell>
          <cell r="E360" t="str">
            <v>Clock Out</v>
          </cell>
        </row>
        <row r="361">
          <cell r="A361" t="str">
            <v>head office</v>
          </cell>
          <cell r="B361">
            <v>1202</v>
          </cell>
          <cell r="C361" t="str">
            <v>Andal, Bryan</v>
          </cell>
          <cell r="D361" t="str">
            <v>2014-08-01 07:02:32</v>
          </cell>
          <cell r="E361" t="str">
            <v>Clock In</v>
          </cell>
        </row>
        <row r="362">
          <cell r="A362" t="str">
            <v>head office</v>
          </cell>
          <cell r="B362">
            <v>1202</v>
          </cell>
          <cell r="C362" t="str">
            <v>Andal, Bryan</v>
          </cell>
          <cell r="D362" t="str">
            <v>2014-08-01 20:05:40</v>
          </cell>
          <cell r="E362" t="str">
            <v>Clock Out</v>
          </cell>
        </row>
        <row r="363">
          <cell r="A363" t="str">
            <v>head office</v>
          </cell>
          <cell r="B363">
            <v>1202</v>
          </cell>
          <cell r="C363" t="str">
            <v>Andal, Bryan</v>
          </cell>
          <cell r="D363" t="str">
            <v>2014-08-02 06:55:30</v>
          </cell>
          <cell r="E363" t="str">
            <v>Clock In</v>
          </cell>
        </row>
        <row r="364">
          <cell r="A364" t="str">
            <v>head office</v>
          </cell>
          <cell r="B364">
            <v>1202</v>
          </cell>
          <cell r="C364" t="str">
            <v>Andal, Bryan</v>
          </cell>
          <cell r="D364" t="str">
            <v>2014-08-02 20:01:29</v>
          </cell>
          <cell r="E364" t="str">
            <v>Clock Out</v>
          </cell>
        </row>
        <row r="365">
          <cell r="A365" t="str">
            <v>head office</v>
          </cell>
          <cell r="B365">
            <v>1202</v>
          </cell>
          <cell r="C365" t="str">
            <v>Andal, Bryan</v>
          </cell>
          <cell r="D365" t="str">
            <v>2014-08-04 07:14:31</v>
          </cell>
          <cell r="E365" t="str">
            <v>Clock In</v>
          </cell>
        </row>
        <row r="366">
          <cell r="A366" t="str">
            <v>head office</v>
          </cell>
          <cell r="B366">
            <v>1262</v>
          </cell>
          <cell r="C366" t="str">
            <v>Andal, Bryan</v>
          </cell>
          <cell r="D366" t="str">
            <v>2014-08-04 17:02:56</v>
          </cell>
          <cell r="E366" t="str">
            <v>Clock Out</v>
          </cell>
        </row>
        <row r="367">
          <cell r="A367" t="str">
            <v>head office</v>
          </cell>
          <cell r="B367">
            <v>1262</v>
          </cell>
          <cell r="C367" t="str">
            <v>Andal, Bryan</v>
          </cell>
          <cell r="D367" t="str">
            <v>2014-08-05 07:01:08</v>
          </cell>
          <cell r="E367" t="str">
            <v>Clock In</v>
          </cell>
        </row>
        <row r="368">
          <cell r="A368" t="str">
            <v>head office</v>
          </cell>
          <cell r="B368">
            <v>1262</v>
          </cell>
          <cell r="C368" t="str">
            <v>Andal, Bryan</v>
          </cell>
          <cell r="D368" t="str">
            <v>2014-08-05 17:05:30</v>
          </cell>
          <cell r="E368" t="str">
            <v>Clock Out</v>
          </cell>
        </row>
        <row r="370">
          <cell r="A370" t="str">
            <v>head office</v>
          </cell>
          <cell r="B370">
            <v>1054</v>
          </cell>
          <cell r="C370" t="str">
            <v>Andal, Wilmer</v>
          </cell>
          <cell r="D370" t="str">
            <v>2014-07-21 07:06:36</v>
          </cell>
          <cell r="E370" t="str">
            <v>Clock In</v>
          </cell>
        </row>
        <row r="371">
          <cell r="A371" t="str">
            <v>head office</v>
          </cell>
          <cell r="B371">
            <v>1054</v>
          </cell>
          <cell r="C371" t="str">
            <v>Andal, Wilmer</v>
          </cell>
          <cell r="D371" t="str">
            <v>2014-07-21 20:08:39</v>
          </cell>
          <cell r="E371" t="str">
            <v>Clock Out</v>
          </cell>
        </row>
        <row r="372">
          <cell r="A372" t="str">
            <v>head office</v>
          </cell>
          <cell r="B372">
            <v>1054</v>
          </cell>
          <cell r="C372" t="str">
            <v>Andal, Wilmer</v>
          </cell>
          <cell r="D372" t="str">
            <v>2014-07-22 07:06:43</v>
          </cell>
          <cell r="E372" t="str">
            <v>Clock In</v>
          </cell>
        </row>
        <row r="373">
          <cell r="A373" t="str">
            <v>head office</v>
          </cell>
          <cell r="B373">
            <v>1054</v>
          </cell>
          <cell r="C373" t="str">
            <v>Andal, Wilmer</v>
          </cell>
          <cell r="D373" t="str">
            <v>2014-07-22 20:11:15</v>
          </cell>
          <cell r="E373" t="str">
            <v>Clock Out</v>
          </cell>
        </row>
        <row r="374">
          <cell r="A374" t="str">
            <v>head office</v>
          </cell>
          <cell r="B374">
            <v>1054</v>
          </cell>
          <cell r="C374" t="str">
            <v>Andal, Wilmer</v>
          </cell>
          <cell r="D374" t="str">
            <v>2014-07-23 07:02:49</v>
          </cell>
          <cell r="E374" t="str">
            <v>Clock In</v>
          </cell>
        </row>
        <row r="375">
          <cell r="A375" t="str">
            <v>head office</v>
          </cell>
          <cell r="B375">
            <v>1054</v>
          </cell>
          <cell r="C375" t="str">
            <v>Andal, Wilmer</v>
          </cell>
          <cell r="D375" t="str">
            <v>2014-07-23 20:08:08</v>
          </cell>
          <cell r="E375" t="str">
            <v>Clock Out</v>
          </cell>
          <cell r="F375" t="str">
            <v>12 days</v>
          </cell>
        </row>
        <row r="376">
          <cell r="A376" t="str">
            <v>head office</v>
          </cell>
          <cell r="B376">
            <v>1054</v>
          </cell>
          <cell r="C376" t="str">
            <v>Andal, Wilmer</v>
          </cell>
          <cell r="D376" t="str">
            <v>2014-07-24 07:06:41</v>
          </cell>
          <cell r="E376" t="str">
            <v>Clock In</v>
          </cell>
          <cell r="F376" t="str">
            <v>1 day LH</v>
          </cell>
        </row>
        <row r="377">
          <cell r="A377" t="str">
            <v>head office</v>
          </cell>
          <cell r="B377">
            <v>1054</v>
          </cell>
          <cell r="C377" t="str">
            <v>Andal, Wilmer</v>
          </cell>
          <cell r="D377" t="str">
            <v>2014-07-24 17:18:57</v>
          </cell>
          <cell r="E377" t="str">
            <v>Clock Out</v>
          </cell>
          <cell r="F377" t="str">
            <v>1 day SH</v>
          </cell>
        </row>
        <row r="378">
          <cell r="A378" t="str">
            <v>head office</v>
          </cell>
          <cell r="B378">
            <v>1054</v>
          </cell>
          <cell r="C378" t="str">
            <v>Andal, Wilmer</v>
          </cell>
          <cell r="D378" t="str">
            <v>2014-07-25 07:06:27</v>
          </cell>
          <cell r="E378" t="str">
            <v>Clock In</v>
          </cell>
          <cell r="F378" t="str">
            <v>14 days</v>
          </cell>
        </row>
        <row r="379">
          <cell r="A379" t="str">
            <v>head office</v>
          </cell>
          <cell r="B379">
            <v>1054</v>
          </cell>
          <cell r="C379" t="str">
            <v>Andal, Wilmer</v>
          </cell>
          <cell r="D379" t="str">
            <v>2014-07-25 17:19:27</v>
          </cell>
          <cell r="E379" t="str">
            <v>Clock Out</v>
          </cell>
        </row>
        <row r="380">
          <cell r="A380" t="str">
            <v>head office</v>
          </cell>
          <cell r="B380">
            <v>1054</v>
          </cell>
          <cell r="C380" t="str">
            <v>Andal, Wilmer</v>
          </cell>
          <cell r="D380" t="str">
            <v>2014-07-26 07:14:54</v>
          </cell>
          <cell r="E380" t="str">
            <v>Clock In</v>
          </cell>
          <cell r="F380" t="str">
            <v>12 hrs  - OT</v>
          </cell>
        </row>
        <row r="381">
          <cell r="A381" t="str">
            <v>head office</v>
          </cell>
          <cell r="B381">
            <v>1054</v>
          </cell>
          <cell r="C381" t="str">
            <v>Andal, Wilmer</v>
          </cell>
          <cell r="D381" t="str">
            <v>2014-07-26 17:28:31</v>
          </cell>
          <cell r="E381" t="str">
            <v>Clock Out</v>
          </cell>
        </row>
        <row r="382">
          <cell r="A382" t="str">
            <v>head office</v>
          </cell>
          <cell r="B382">
            <v>1054</v>
          </cell>
          <cell r="C382" t="str">
            <v>Andal, Wilmer</v>
          </cell>
          <cell r="D382" t="str">
            <v>2014-07-29 07:12:50</v>
          </cell>
          <cell r="E382" t="str">
            <v>Clock In</v>
          </cell>
        </row>
        <row r="383">
          <cell r="A383" t="str">
            <v>head office</v>
          </cell>
          <cell r="B383">
            <v>1054</v>
          </cell>
          <cell r="C383" t="str">
            <v>Andal, Wilmer</v>
          </cell>
          <cell r="D383" t="str">
            <v>2014-07-29 20:10:57</v>
          </cell>
          <cell r="E383" t="str">
            <v>Clock Out</v>
          </cell>
        </row>
        <row r="384">
          <cell r="A384" t="str">
            <v>head office</v>
          </cell>
          <cell r="B384">
            <v>1054</v>
          </cell>
          <cell r="C384" t="str">
            <v>Andal, Wilmer</v>
          </cell>
          <cell r="D384" t="str">
            <v>2014-07-30 07:05:22</v>
          </cell>
          <cell r="E384" t="str">
            <v>Clock In</v>
          </cell>
        </row>
        <row r="385">
          <cell r="A385" t="str">
            <v>head office</v>
          </cell>
          <cell r="B385">
            <v>1054</v>
          </cell>
          <cell r="C385" t="str">
            <v>Andal, Wilmer</v>
          </cell>
          <cell r="D385" t="str">
            <v>2014-07-30 17:17:15</v>
          </cell>
          <cell r="E385" t="str">
            <v>Clock Out</v>
          </cell>
        </row>
        <row r="386">
          <cell r="A386" t="str">
            <v>head office</v>
          </cell>
          <cell r="B386">
            <v>1054</v>
          </cell>
          <cell r="C386" t="str">
            <v>Andal, Wilmer</v>
          </cell>
          <cell r="D386" t="str">
            <v>2014-07-31 07:04:44</v>
          </cell>
          <cell r="E386" t="str">
            <v>Clock In</v>
          </cell>
        </row>
        <row r="387">
          <cell r="A387" t="str">
            <v>head office</v>
          </cell>
          <cell r="B387">
            <v>1054</v>
          </cell>
          <cell r="C387" t="str">
            <v>Andal, Wilmer</v>
          </cell>
          <cell r="D387" t="str">
            <v>2014-07-31 17:19:17</v>
          </cell>
          <cell r="E387" t="str">
            <v>Clock Out</v>
          </cell>
        </row>
        <row r="388">
          <cell r="A388" t="str">
            <v>head office</v>
          </cell>
          <cell r="B388">
            <v>1054</v>
          </cell>
          <cell r="C388" t="str">
            <v>Andal, Wilmer</v>
          </cell>
          <cell r="D388" t="str">
            <v>2014-08-01 07:13:14</v>
          </cell>
          <cell r="E388" t="str">
            <v>Clock In</v>
          </cell>
        </row>
        <row r="389">
          <cell r="A389" t="str">
            <v>head office</v>
          </cell>
          <cell r="B389">
            <v>1054</v>
          </cell>
          <cell r="C389" t="str">
            <v>Andal, Wilmer</v>
          </cell>
          <cell r="D389" t="str">
            <v>2014-08-01 17:17:16</v>
          </cell>
          <cell r="E389" t="str">
            <v>Clock Out</v>
          </cell>
        </row>
        <row r="390">
          <cell r="A390" t="str">
            <v>head office</v>
          </cell>
          <cell r="B390">
            <v>1054</v>
          </cell>
          <cell r="C390" t="str">
            <v>Andal, Wilmer</v>
          </cell>
          <cell r="D390" t="str">
            <v>2014-08-02 07:06:10</v>
          </cell>
          <cell r="E390" t="str">
            <v>Clock In</v>
          </cell>
        </row>
        <row r="391">
          <cell r="A391" t="str">
            <v>head office</v>
          </cell>
          <cell r="B391">
            <v>1054</v>
          </cell>
          <cell r="C391" t="str">
            <v>Andal, Wilmer</v>
          </cell>
          <cell r="D391" t="str">
            <v>2014-08-02 17:26:38</v>
          </cell>
          <cell r="E391" t="str">
            <v>Clock Out</v>
          </cell>
        </row>
        <row r="392">
          <cell r="A392" t="str">
            <v>head office</v>
          </cell>
          <cell r="B392">
            <v>1054</v>
          </cell>
          <cell r="C392" t="str">
            <v>Andal, Wilmer</v>
          </cell>
          <cell r="D392" t="str">
            <v>2014-08-04 07:14:36</v>
          </cell>
          <cell r="E392" t="str">
            <v>Clock In</v>
          </cell>
        </row>
        <row r="393">
          <cell r="A393" t="str">
            <v>head office</v>
          </cell>
          <cell r="B393">
            <v>1054</v>
          </cell>
          <cell r="C393" t="str">
            <v>Andal, Wilmer</v>
          </cell>
          <cell r="D393" t="str">
            <v>2014-08-04 17:22:03</v>
          </cell>
          <cell r="E393" t="str">
            <v>Clock Out</v>
          </cell>
        </row>
        <row r="394">
          <cell r="A394" t="str">
            <v>head office</v>
          </cell>
          <cell r="B394">
            <v>1054</v>
          </cell>
          <cell r="C394" t="str">
            <v>Andal, Wilmer</v>
          </cell>
          <cell r="D394" t="str">
            <v>2014-08-05 07:35:49</v>
          </cell>
          <cell r="E394" t="str">
            <v>Clock In</v>
          </cell>
        </row>
        <row r="395">
          <cell r="A395" t="str">
            <v>head office</v>
          </cell>
          <cell r="B395">
            <v>1054</v>
          </cell>
          <cell r="C395" t="str">
            <v>Andal, Wilmer</v>
          </cell>
          <cell r="D395" t="str">
            <v>2014-08-05 17:26:23</v>
          </cell>
          <cell r="E395" t="str">
            <v>Clock Out</v>
          </cell>
        </row>
        <row r="397">
          <cell r="A397" t="str">
            <v>head office</v>
          </cell>
          <cell r="B397">
            <v>1070</v>
          </cell>
          <cell r="C397" t="str">
            <v>Andrade, Jayson</v>
          </cell>
          <cell r="D397" t="str">
            <v>2014-07-21 07:42:30</v>
          </cell>
          <cell r="E397" t="str">
            <v>Clock In</v>
          </cell>
        </row>
        <row r="398">
          <cell r="A398" t="str">
            <v>head office</v>
          </cell>
          <cell r="B398">
            <v>1070</v>
          </cell>
          <cell r="C398" t="str">
            <v>Andrade, Jayson</v>
          </cell>
          <cell r="D398" t="str">
            <v>2014-07-21 17:08:37</v>
          </cell>
          <cell r="E398" t="str">
            <v>Clock Out</v>
          </cell>
        </row>
        <row r="399">
          <cell r="A399" t="str">
            <v>head office</v>
          </cell>
          <cell r="B399">
            <v>1070</v>
          </cell>
          <cell r="C399" t="str">
            <v>Andrade, Jayson</v>
          </cell>
          <cell r="D399" t="str">
            <v>2014-07-22 07:36:15</v>
          </cell>
          <cell r="E399" t="str">
            <v>Clock In</v>
          </cell>
        </row>
        <row r="400">
          <cell r="A400" t="str">
            <v>head office</v>
          </cell>
          <cell r="B400">
            <v>1070</v>
          </cell>
          <cell r="C400" t="str">
            <v>Andrade, Jayson</v>
          </cell>
          <cell r="D400" t="str">
            <v>2014-07-22 17:07:10</v>
          </cell>
          <cell r="E400" t="str">
            <v>Clock Out</v>
          </cell>
        </row>
        <row r="401">
          <cell r="A401" t="str">
            <v>head office</v>
          </cell>
          <cell r="B401">
            <v>1070</v>
          </cell>
          <cell r="C401" t="str">
            <v>Andrade, Jayson</v>
          </cell>
          <cell r="D401" t="str">
            <v>2014-07-23 07:23:17</v>
          </cell>
          <cell r="E401" t="str">
            <v>Clock In</v>
          </cell>
        </row>
        <row r="402">
          <cell r="A402" t="str">
            <v>head office</v>
          </cell>
          <cell r="B402">
            <v>1070</v>
          </cell>
          <cell r="C402" t="str">
            <v>Andrade, Jayson</v>
          </cell>
          <cell r="D402" t="str">
            <v>2014-07-23 17:09:49</v>
          </cell>
          <cell r="E402" t="str">
            <v>Clock Out</v>
          </cell>
        </row>
        <row r="403">
          <cell r="A403" t="str">
            <v>head office</v>
          </cell>
          <cell r="B403">
            <v>1070</v>
          </cell>
          <cell r="C403" t="str">
            <v>Andrade, Jayson</v>
          </cell>
          <cell r="D403" t="str">
            <v>2014-07-24 07:34:33</v>
          </cell>
          <cell r="E403" t="str">
            <v>Clock In</v>
          </cell>
          <cell r="F403" t="str">
            <v>12 days</v>
          </cell>
        </row>
        <row r="404">
          <cell r="A404" t="str">
            <v>head office</v>
          </cell>
          <cell r="B404">
            <v>1070</v>
          </cell>
          <cell r="C404" t="str">
            <v>Andrade, Jayson</v>
          </cell>
          <cell r="D404" t="str">
            <v>2014-07-24 20:06:22</v>
          </cell>
          <cell r="E404" t="str">
            <v>Clock Out</v>
          </cell>
          <cell r="F404" t="str">
            <v>1 day LH</v>
          </cell>
        </row>
        <row r="405">
          <cell r="A405" t="str">
            <v>head office</v>
          </cell>
          <cell r="B405">
            <v>1070</v>
          </cell>
          <cell r="C405" t="str">
            <v>Andrade, Jayson</v>
          </cell>
          <cell r="D405" t="str">
            <v>2014-07-25 07:38:09</v>
          </cell>
          <cell r="E405" t="str">
            <v>Clock In</v>
          </cell>
          <cell r="F405" t="str">
            <v>1 day SH</v>
          </cell>
        </row>
        <row r="406">
          <cell r="A406" t="str">
            <v>head office</v>
          </cell>
          <cell r="B406">
            <v>1070</v>
          </cell>
          <cell r="C406" t="str">
            <v>Andrade, Jayson</v>
          </cell>
          <cell r="D406" t="str">
            <v>2014-07-25 17:15:20</v>
          </cell>
          <cell r="E406" t="str">
            <v>Clock Out</v>
          </cell>
          <cell r="F406" t="str">
            <v>14 days</v>
          </cell>
        </row>
        <row r="407">
          <cell r="A407" t="str">
            <v>head office</v>
          </cell>
          <cell r="B407">
            <v>1070</v>
          </cell>
          <cell r="C407" t="str">
            <v>Andrade, Jayson</v>
          </cell>
          <cell r="D407" t="str">
            <v>2014-07-26 07:28:46</v>
          </cell>
          <cell r="E407" t="str">
            <v>Clock In</v>
          </cell>
        </row>
        <row r="408">
          <cell r="A408" t="str">
            <v>head office</v>
          </cell>
          <cell r="B408">
            <v>1070</v>
          </cell>
          <cell r="C408" t="str">
            <v>Andrade, Jayson</v>
          </cell>
          <cell r="D408" t="str">
            <v>2014-07-26 17:16:12</v>
          </cell>
          <cell r="E408" t="str">
            <v>Clock Out</v>
          </cell>
          <cell r="F408" t="str">
            <v>6 hrs  -  OT</v>
          </cell>
        </row>
        <row r="409">
          <cell r="A409" t="str">
            <v>head office</v>
          </cell>
          <cell r="B409">
            <v>1070</v>
          </cell>
          <cell r="C409" t="str">
            <v>Andrade, Jayson</v>
          </cell>
          <cell r="D409" t="str">
            <v>2014-07-29 07:23:24</v>
          </cell>
          <cell r="E409" t="str">
            <v>Clock In</v>
          </cell>
        </row>
        <row r="410">
          <cell r="A410" t="str">
            <v>head office</v>
          </cell>
          <cell r="B410">
            <v>1070</v>
          </cell>
          <cell r="C410" t="str">
            <v>Andrade, Jayson</v>
          </cell>
          <cell r="D410" t="str">
            <v>2014-07-29 17:07:41</v>
          </cell>
          <cell r="E410" t="str">
            <v>Clock Out</v>
          </cell>
        </row>
        <row r="411">
          <cell r="A411" t="str">
            <v>head office</v>
          </cell>
          <cell r="B411">
            <v>1070</v>
          </cell>
          <cell r="C411" t="str">
            <v>Andrade, Jayson</v>
          </cell>
          <cell r="D411" t="str">
            <v>2014-07-30 07:41:44</v>
          </cell>
          <cell r="E411" t="str">
            <v>Clock In</v>
          </cell>
        </row>
        <row r="412">
          <cell r="A412" t="str">
            <v>head office</v>
          </cell>
          <cell r="B412">
            <v>1070</v>
          </cell>
          <cell r="C412" t="str">
            <v>Andrade, Jayson</v>
          </cell>
          <cell r="D412" t="str">
            <v>2014-07-30 20:11:18</v>
          </cell>
          <cell r="E412" t="str">
            <v>Clock Out</v>
          </cell>
        </row>
        <row r="413">
          <cell r="A413" t="str">
            <v>head office</v>
          </cell>
          <cell r="B413">
            <v>1070</v>
          </cell>
          <cell r="C413" t="str">
            <v>Andrade, Jayson</v>
          </cell>
          <cell r="D413" t="str">
            <v>2014-07-31 07:37:48</v>
          </cell>
          <cell r="E413" t="str">
            <v>Clock In</v>
          </cell>
        </row>
        <row r="414">
          <cell r="A414" t="str">
            <v>head office</v>
          </cell>
          <cell r="B414">
            <v>1070</v>
          </cell>
          <cell r="C414" t="str">
            <v>Andrade, Jayson</v>
          </cell>
          <cell r="D414" t="str">
            <v>2014-07-31 17:16:22</v>
          </cell>
          <cell r="E414" t="str">
            <v>Clock Out</v>
          </cell>
        </row>
        <row r="415">
          <cell r="A415" t="str">
            <v>head office</v>
          </cell>
          <cell r="B415">
            <v>1070</v>
          </cell>
          <cell r="C415" t="str">
            <v>Andrade, Jayson</v>
          </cell>
          <cell r="D415" t="str">
            <v>2014-08-01 07:39:52</v>
          </cell>
          <cell r="E415" t="str">
            <v>Clock In</v>
          </cell>
        </row>
        <row r="416">
          <cell r="A416" t="str">
            <v>head office</v>
          </cell>
          <cell r="B416">
            <v>1070</v>
          </cell>
          <cell r="C416" t="str">
            <v>Andrade, Jayson</v>
          </cell>
          <cell r="D416" t="str">
            <v>2014-08-01 17:13:58</v>
          </cell>
          <cell r="E416" t="str">
            <v>Clock Out</v>
          </cell>
        </row>
        <row r="417">
          <cell r="A417" t="str">
            <v>head office</v>
          </cell>
          <cell r="B417">
            <v>1070</v>
          </cell>
          <cell r="C417" t="str">
            <v>Andrade, Jayson</v>
          </cell>
          <cell r="D417" t="str">
            <v>2014-08-02 07:30:19</v>
          </cell>
          <cell r="E417" t="str">
            <v>Clock In</v>
          </cell>
        </row>
        <row r="418">
          <cell r="A418" t="str">
            <v>head office</v>
          </cell>
          <cell r="B418">
            <v>1070</v>
          </cell>
          <cell r="C418" t="str">
            <v>Andrade, Jayson</v>
          </cell>
          <cell r="D418" t="str">
            <v>2014-08-02 17:13:52</v>
          </cell>
          <cell r="E418" t="str">
            <v>Clock Out</v>
          </cell>
        </row>
        <row r="419">
          <cell r="A419" t="str">
            <v>head office</v>
          </cell>
          <cell r="B419">
            <v>1070</v>
          </cell>
          <cell r="C419" t="str">
            <v>Andrade, Jayson</v>
          </cell>
          <cell r="D419" t="str">
            <v>2014-08-04 07:47:17</v>
          </cell>
          <cell r="E419" t="str">
            <v>Clock In</v>
          </cell>
        </row>
        <row r="420">
          <cell r="A420" t="str">
            <v>head office</v>
          </cell>
          <cell r="B420">
            <v>1070</v>
          </cell>
          <cell r="C420" t="str">
            <v>Andrade, Jayson</v>
          </cell>
          <cell r="D420" t="str">
            <v>2014-08-04 17:14:52</v>
          </cell>
          <cell r="E420" t="str">
            <v>Clock Out</v>
          </cell>
        </row>
        <row r="421">
          <cell r="A421" t="str">
            <v>head office</v>
          </cell>
          <cell r="B421">
            <v>1070</v>
          </cell>
          <cell r="C421" t="str">
            <v>Andrade, Jayson</v>
          </cell>
          <cell r="D421" t="str">
            <v>2014-08-05 07:43:23</v>
          </cell>
          <cell r="E421" t="str">
            <v>Clock In</v>
          </cell>
        </row>
        <row r="422">
          <cell r="A422" t="str">
            <v>head office</v>
          </cell>
          <cell r="B422">
            <v>1070</v>
          </cell>
          <cell r="C422" t="str">
            <v>Andrade, Jayson</v>
          </cell>
          <cell r="D422" t="str">
            <v>2014-08-05 17:17:31</v>
          </cell>
          <cell r="E422" t="str">
            <v>Clock Out</v>
          </cell>
        </row>
        <row r="424">
          <cell r="A424" t="str">
            <v>head office</v>
          </cell>
          <cell r="B424">
            <v>1013</v>
          </cell>
          <cell r="C424" t="str">
            <v>Andrade, Joe Ann</v>
          </cell>
          <cell r="D424" t="str">
            <v>2014-07-21 13:39:19</v>
          </cell>
          <cell r="E424" t="str">
            <v>Clock In</v>
          </cell>
        </row>
        <row r="425">
          <cell r="A425" t="str">
            <v>head office</v>
          </cell>
          <cell r="B425">
            <v>1013</v>
          </cell>
          <cell r="C425" t="str">
            <v>Andrade, Joe Ann</v>
          </cell>
          <cell r="D425" t="str">
            <v>2014-07-21 22:13:30</v>
          </cell>
          <cell r="E425" t="str">
            <v>Clock Out</v>
          </cell>
        </row>
        <row r="426">
          <cell r="A426" t="str">
            <v>head office</v>
          </cell>
          <cell r="B426">
            <v>1013</v>
          </cell>
          <cell r="C426" t="str">
            <v>Andrade, Joe Ann</v>
          </cell>
          <cell r="D426" t="str">
            <v>2014-07-22 10:47:04</v>
          </cell>
          <cell r="E426" t="str">
            <v>Clock In</v>
          </cell>
        </row>
        <row r="427">
          <cell r="A427" t="str">
            <v>head office</v>
          </cell>
          <cell r="B427">
            <v>1013</v>
          </cell>
          <cell r="C427" t="str">
            <v>Andrade, Joe Ann</v>
          </cell>
          <cell r="D427" t="str">
            <v>2014-07-22 22:16:31</v>
          </cell>
          <cell r="E427" t="str">
            <v>Clock Out</v>
          </cell>
        </row>
        <row r="428">
          <cell r="A428" t="str">
            <v>head office</v>
          </cell>
          <cell r="B428">
            <v>1013</v>
          </cell>
          <cell r="C428" t="str">
            <v>Andrade, Joe Ann</v>
          </cell>
          <cell r="D428" t="str">
            <v>2014-07-23 13:34:32</v>
          </cell>
          <cell r="E428" t="str">
            <v>Clock In</v>
          </cell>
        </row>
        <row r="429">
          <cell r="A429" t="str">
            <v>head office</v>
          </cell>
          <cell r="B429">
            <v>1013</v>
          </cell>
          <cell r="C429" t="str">
            <v>Andrade, Joe Ann</v>
          </cell>
          <cell r="D429" t="str">
            <v>2014-07-23 22:17:14</v>
          </cell>
          <cell r="E429" t="str">
            <v>Clock Out</v>
          </cell>
          <cell r="F429" t="str">
            <v>12 days</v>
          </cell>
        </row>
        <row r="430">
          <cell r="A430" t="str">
            <v>head office</v>
          </cell>
          <cell r="B430">
            <v>1013</v>
          </cell>
          <cell r="C430" t="str">
            <v>Andrade, Joe Ann</v>
          </cell>
          <cell r="D430" t="str">
            <v>2014-07-24 10:49:09</v>
          </cell>
          <cell r="E430" t="str">
            <v>Clock In</v>
          </cell>
          <cell r="F430" t="str">
            <v>1 day LH</v>
          </cell>
        </row>
        <row r="431">
          <cell r="A431" t="str">
            <v>head office</v>
          </cell>
          <cell r="B431">
            <v>1013</v>
          </cell>
          <cell r="C431" t="str">
            <v>Andrade, Joe Ann</v>
          </cell>
          <cell r="D431" t="str">
            <v>2014-07-24 22:16:29</v>
          </cell>
          <cell r="E431" t="str">
            <v>Clock Out</v>
          </cell>
          <cell r="F431" t="str">
            <v>1 day SH</v>
          </cell>
        </row>
        <row r="432">
          <cell r="A432" t="str">
            <v>head office</v>
          </cell>
          <cell r="B432">
            <v>1013</v>
          </cell>
          <cell r="C432" t="str">
            <v>Andrade, Joe Ann</v>
          </cell>
          <cell r="D432" t="str">
            <v>2014-07-25 10:53:05</v>
          </cell>
          <cell r="E432" t="str">
            <v>Clock In</v>
          </cell>
          <cell r="F432" t="str">
            <v>14 days</v>
          </cell>
        </row>
        <row r="433">
          <cell r="A433" t="str">
            <v>head office</v>
          </cell>
          <cell r="B433">
            <v>1013</v>
          </cell>
          <cell r="C433" t="str">
            <v>Andrade, Joe Ann</v>
          </cell>
          <cell r="D433" t="str">
            <v>2014-07-25 22:17:06</v>
          </cell>
          <cell r="E433" t="str">
            <v>Clock Out</v>
          </cell>
        </row>
        <row r="434">
          <cell r="A434" t="str">
            <v>head office</v>
          </cell>
          <cell r="B434">
            <v>1013</v>
          </cell>
          <cell r="C434" t="str">
            <v>Andrade, Joe Ann</v>
          </cell>
          <cell r="D434" t="str">
            <v>2014-07-26 13:45:49</v>
          </cell>
          <cell r="E434" t="str">
            <v>Clock In</v>
          </cell>
          <cell r="F434" t="str">
            <v>2 days ROT</v>
          </cell>
        </row>
        <row r="435">
          <cell r="A435" t="str">
            <v>head office</v>
          </cell>
          <cell r="B435">
            <v>1013</v>
          </cell>
          <cell r="C435" t="str">
            <v>Andrade, Joe Ann</v>
          </cell>
          <cell r="D435" t="str">
            <v>2014-07-26 22:13:58</v>
          </cell>
          <cell r="E435" t="str">
            <v>Clock Out</v>
          </cell>
        </row>
        <row r="436">
          <cell r="A436" t="str">
            <v>head office</v>
          </cell>
          <cell r="B436">
            <v>1013</v>
          </cell>
          <cell r="C436" t="str">
            <v>Andrade, Joe Ann</v>
          </cell>
          <cell r="D436" t="str">
            <v>2014-07-27 13:40:05</v>
          </cell>
          <cell r="E436" t="str">
            <v>Clock In</v>
          </cell>
          <cell r="F436" t="str">
            <v>9 hrs  -  OT</v>
          </cell>
        </row>
        <row r="437">
          <cell r="A437" t="str">
            <v>head office</v>
          </cell>
          <cell r="B437">
            <v>1013</v>
          </cell>
          <cell r="C437" t="str">
            <v>Andrade, Joe Ann</v>
          </cell>
          <cell r="D437" t="str">
            <v>2014-07-27 22:15:35</v>
          </cell>
          <cell r="E437" t="str">
            <v>Clock Out</v>
          </cell>
        </row>
        <row r="438">
          <cell r="A438" t="str">
            <v>head office</v>
          </cell>
          <cell r="B438">
            <v>1013</v>
          </cell>
          <cell r="C438" t="str">
            <v>Andrade, Joe Ann</v>
          </cell>
          <cell r="D438" t="str">
            <v>2014-07-29 13:44:45</v>
          </cell>
          <cell r="E438" t="str">
            <v>Clock In</v>
          </cell>
        </row>
        <row r="439">
          <cell r="A439" t="str">
            <v>head office</v>
          </cell>
          <cell r="B439">
            <v>1013</v>
          </cell>
          <cell r="C439" t="str">
            <v>Andrade, Joe Ann</v>
          </cell>
          <cell r="D439" t="str">
            <v>2014-07-29 22:15:28</v>
          </cell>
          <cell r="E439" t="str">
            <v>Clock Out</v>
          </cell>
        </row>
        <row r="440">
          <cell r="A440" t="str">
            <v>head office</v>
          </cell>
          <cell r="B440">
            <v>1013</v>
          </cell>
          <cell r="C440" t="str">
            <v>Andrade, Joe Ann</v>
          </cell>
          <cell r="D440" t="str">
            <v>2014-07-30 13:39:54</v>
          </cell>
          <cell r="E440" t="str">
            <v>Clock In</v>
          </cell>
        </row>
        <row r="441">
          <cell r="A441" t="str">
            <v>head office</v>
          </cell>
          <cell r="B441">
            <v>1013</v>
          </cell>
          <cell r="C441" t="str">
            <v>Andrade, Joe Ann</v>
          </cell>
          <cell r="D441" t="str">
            <v>2014-07-30 22:14:01</v>
          </cell>
          <cell r="E441" t="str">
            <v>Clock Out</v>
          </cell>
        </row>
        <row r="442">
          <cell r="A442" t="str">
            <v>head office</v>
          </cell>
          <cell r="B442">
            <v>1013</v>
          </cell>
          <cell r="C442" t="str">
            <v>Andrade, Joe Ann</v>
          </cell>
          <cell r="D442" t="str">
            <v>2014-07-31 13:50:03</v>
          </cell>
          <cell r="E442" t="str">
            <v>Clock In</v>
          </cell>
        </row>
        <row r="443">
          <cell r="A443" t="str">
            <v>head office</v>
          </cell>
          <cell r="B443">
            <v>1013</v>
          </cell>
          <cell r="C443" t="str">
            <v>Andrade, Joe Ann</v>
          </cell>
          <cell r="D443" t="str">
            <v>2014-07-31 22:15:15</v>
          </cell>
          <cell r="E443" t="str">
            <v>Clock Out</v>
          </cell>
        </row>
        <row r="444">
          <cell r="A444" t="str">
            <v>head office</v>
          </cell>
          <cell r="B444">
            <v>1013</v>
          </cell>
          <cell r="C444" t="str">
            <v>Andrade, Joe Ann</v>
          </cell>
          <cell r="D444" t="str">
            <v>2014-08-01 13:45:01</v>
          </cell>
          <cell r="E444" t="str">
            <v>Clock In</v>
          </cell>
        </row>
        <row r="445">
          <cell r="A445" t="str">
            <v>head office</v>
          </cell>
          <cell r="B445">
            <v>1013</v>
          </cell>
          <cell r="C445" t="str">
            <v>Andrade, Joe Ann</v>
          </cell>
          <cell r="D445" t="str">
            <v>2014-08-01 22:08:38</v>
          </cell>
          <cell r="E445" t="str">
            <v>Clock Out</v>
          </cell>
        </row>
        <row r="446">
          <cell r="A446" t="str">
            <v>head office</v>
          </cell>
          <cell r="B446">
            <v>1013</v>
          </cell>
          <cell r="C446" t="str">
            <v>Andrade, Joe Ann</v>
          </cell>
          <cell r="D446" t="str">
            <v>2014-08-02 13:48:48</v>
          </cell>
          <cell r="E446" t="str">
            <v>Clock In</v>
          </cell>
        </row>
        <row r="447">
          <cell r="A447" t="str">
            <v>head office</v>
          </cell>
          <cell r="B447">
            <v>1013</v>
          </cell>
          <cell r="C447" t="str">
            <v>Andrade, Joe Ann</v>
          </cell>
          <cell r="D447" t="str">
            <v>2014-08-02 22:15:09</v>
          </cell>
          <cell r="E447" t="str">
            <v>Clock Out</v>
          </cell>
        </row>
        <row r="448">
          <cell r="A448" t="str">
            <v>head office</v>
          </cell>
          <cell r="B448">
            <v>1013</v>
          </cell>
          <cell r="C448" t="str">
            <v>Andrade, Joe Ann</v>
          </cell>
          <cell r="D448" t="str">
            <v>2014-08-03 13:42:12</v>
          </cell>
          <cell r="E448" t="str">
            <v>Clock In</v>
          </cell>
        </row>
        <row r="449">
          <cell r="A449" t="str">
            <v>head office</v>
          </cell>
          <cell r="B449">
            <v>1013</v>
          </cell>
          <cell r="C449" t="str">
            <v>Andrade, Joe Ann</v>
          </cell>
          <cell r="D449" t="str">
            <v>2014-08-03 22:12:28</v>
          </cell>
          <cell r="E449" t="str">
            <v>Clock Out</v>
          </cell>
        </row>
        <row r="450">
          <cell r="A450" t="str">
            <v>head office</v>
          </cell>
          <cell r="B450">
            <v>1013</v>
          </cell>
          <cell r="C450" t="str">
            <v>Andrade, Joe Ann</v>
          </cell>
          <cell r="D450" t="str">
            <v>2014-08-04 05:44:56</v>
          </cell>
          <cell r="E450" t="str">
            <v>Clock In</v>
          </cell>
        </row>
        <row r="451">
          <cell r="A451" t="str">
            <v>head office</v>
          </cell>
          <cell r="B451">
            <v>1013</v>
          </cell>
          <cell r="C451" t="str">
            <v>Andrade, Joe Ann</v>
          </cell>
          <cell r="D451" t="str">
            <v>2014-08-04 14:13:48</v>
          </cell>
          <cell r="E451" t="str">
            <v>Clock Out</v>
          </cell>
        </row>
        <row r="452">
          <cell r="A452" t="str">
            <v>head office</v>
          </cell>
          <cell r="B452">
            <v>1013</v>
          </cell>
          <cell r="C452" t="str">
            <v>Andrade, Joe Ann</v>
          </cell>
          <cell r="D452" t="str">
            <v>2014-08-05 05:48:01</v>
          </cell>
          <cell r="E452" t="str">
            <v>Clock In</v>
          </cell>
        </row>
        <row r="453">
          <cell r="A453" t="str">
            <v>head office</v>
          </cell>
          <cell r="B453">
            <v>1013</v>
          </cell>
          <cell r="C453" t="str">
            <v>Andrade, Joe Ann</v>
          </cell>
          <cell r="D453" t="str">
            <v>2014-08-05 14:07:00</v>
          </cell>
          <cell r="E453" t="str">
            <v>Clock Out</v>
          </cell>
        </row>
        <row r="455">
          <cell r="A455" t="str">
            <v>head office</v>
          </cell>
          <cell r="B455">
            <v>1127</v>
          </cell>
          <cell r="C455" t="str">
            <v>Ang, Ferdinand</v>
          </cell>
          <cell r="D455" t="str">
            <v>2014-07-21 07:07:44</v>
          </cell>
          <cell r="E455" t="str">
            <v>Clock In</v>
          </cell>
        </row>
        <row r="456">
          <cell r="A456" t="str">
            <v>head office</v>
          </cell>
          <cell r="B456">
            <v>1127</v>
          </cell>
          <cell r="C456" t="str">
            <v>Ang, Ferdinand</v>
          </cell>
          <cell r="D456" t="str">
            <v>2014-07-21 17:18:24</v>
          </cell>
          <cell r="E456" t="str">
            <v>Clock Out</v>
          </cell>
        </row>
        <row r="457">
          <cell r="A457" t="str">
            <v>head office</v>
          </cell>
          <cell r="B457">
            <v>1127</v>
          </cell>
          <cell r="C457" t="str">
            <v>Ang, Ferdinand</v>
          </cell>
          <cell r="D457" t="str">
            <v>2014-07-22 07:07:15</v>
          </cell>
          <cell r="E457" t="str">
            <v>Clock In</v>
          </cell>
        </row>
        <row r="458">
          <cell r="A458" t="str">
            <v>head office</v>
          </cell>
          <cell r="B458">
            <v>1127</v>
          </cell>
          <cell r="C458" t="str">
            <v>Ang, Ferdinand</v>
          </cell>
          <cell r="D458" t="str">
            <v>2014-07-22 17:09:56</v>
          </cell>
          <cell r="E458" t="str">
            <v>Clock Out</v>
          </cell>
        </row>
        <row r="459">
          <cell r="A459" t="str">
            <v>head office</v>
          </cell>
          <cell r="B459">
            <v>1127</v>
          </cell>
          <cell r="C459" t="str">
            <v>Ang, Ferdinand</v>
          </cell>
          <cell r="D459" t="str">
            <v>2014-07-23 07:41:23</v>
          </cell>
          <cell r="E459" t="str">
            <v>Clock In</v>
          </cell>
        </row>
        <row r="460">
          <cell r="A460" t="str">
            <v>head office</v>
          </cell>
          <cell r="B460">
            <v>1127</v>
          </cell>
          <cell r="C460" t="str">
            <v>Ang, Ferdinand</v>
          </cell>
          <cell r="D460" t="str">
            <v>2014-07-23 20:07:47</v>
          </cell>
          <cell r="E460" t="str">
            <v>Clock Out</v>
          </cell>
          <cell r="F460" t="str">
            <v>12 days</v>
          </cell>
        </row>
        <row r="461">
          <cell r="A461" t="str">
            <v>head office</v>
          </cell>
          <cell r="B461">
            <v>1127</v>
          </cell>
          <cell r="C461" t="str">
            <v>Ang, Ferdinand</v>
          </cell>
          <cell r="D461" t="str">
            <v>2014-07-24 07:06:26</v>
          </cell>
          <cell r="E461" t="str">
            <v>Clock In</v>
          </cell>
          <cell r="F461" t="str">
            <v>1 day LH</v>
          </cell>
        </row>
        <row r="462">
          <cell r="A462" t="str">
            <v>head office</v>
          </cell>
          <cell r="B462">
            <v>1127</v>
          </cell>
          <cell r="C462" t="str">
            <v>Ang, Ferdinand</v>
          </cell>
          <cell r="D462" t="str">
            <v>2014-07-24 17:16:51</v>
          </cell>
          <cell r="E462" t="str">
            <v>Clock Out</v>
          </cell>
          <cell r="F462" t="str">
            <v>1 day SH</v>
          </cell>
        </row>
        <row r="463">
          <cell r="A463" t="str">
            <v>head office</v>
          </cell>
          <cell r="B463">
            <v>1127</v>
          </cell>
          <cell r="C463" t="str">
            <v>Ang, Ferdinand</v>
          </cell>
          <cell r="D463" t="str">
            <v>2014-07-25 07:07:07</v>
          </cell>
          <cell r="E463" t="str">
            <v>Clock In</v>
          </cell>
          <cell r="F463" t="str">
            <v>14 days</v>
          </cell>
        </row>
        <row r="464">
          <cell r="A464" t="str">
            <v>head office</v>
          </cell>
          <cell r="B464">
            <v>1127</v>
          </cell>
          <cell r="C464" t="str">
            <v>Ang, Ferdinand</v>
          </cell>
          <cell r="D464" t="str">
            <v>2014-07-25 17:10:06</v>
          </cell>
          <cell r="E464" t="str">
            <v>Clock Out</v>
          </cell>
        </row>
        <row r="465">
          <cell r="A465" t="str">
            <v>head office</v>
          </cell>
          <cell r="B465">
            <v>1127</v>
          </cell>
          <cell r="C465" t="str">
            <v>Ang, Ferdinand</v>
          </cell>
          <cell r="D465" t="str">
            <v>2014-07-26 07:41:05</v>
          </cell>
          <cell r="E465" t="str">
            <v>Clock In</v>
          </cell>
          <cell r="F465" t="str">
            <v>6 hrs  -  OT</v>
          </cell>
        </row>
        <row r="466">
          <cell r="A466" t="str">
            <v>head office</v>
          </cell>
          <cell r="B466">
            <v>1127</v>
          </cell>
          <cell r="C466" t="str">
            <v>Ang, Ferdinand</v>
          </cell>
          <cell r="D466" t="str">
            <v>2014-07-26 17:08:40</v>
          </cell>
          <cell r="E466" t="str">
            <v>Clock Out</v>
          </cell>
        </row>
        <row r="467">
          <cell r="A467" t="str">
            <v>head office</v>
          </cell>
          <cell r="B467">
            <v>1127</v>
          </cell>
          <cell r="C467" t="str">
            <v>Ang, Ferdinand</v>
          </cell>
          <cell r="D467" t="str">
            <v>2014-07-29 07:40:21</v>
          </cell>
          <cell r="E467" t="str">
            <v>Clock In</v>
          </cell>
        </row>
        <row r="468">
          <cell r="A468" t="str">
            <v>head office</v>
          </cell>
          <cell r="B468">
            <v>1127</v>
          </cell>
          <cell r="C468" t="str">
            <v>Ang, Ferdinand</v>
          </cell>
          <cell r="D468" t="str">
            <v>2014-07-29 20:03:35</v>
          </cell>
          <cell r="E468" t="str">
            <v>Clock Out</v>
          </cell>
        </row>
        <row r="469">
          <cell r="A469" t="str">
            <v>head office</v>
          </cell>
          <cell r="B469">
            <v>1127</v>
          </cell>
          <cell r="C469" t="str">
            <v>Ang, Ferdinand</v>
          </cell>
          <cell r="D469" t="str">
            <v>2014-07-30 07:06:07</v>
          </cell>
          <cell r="E469" t="str">
            <v>Clock In</v>
          </cell>
        </row>
        <row r="470">
          <cell r="A470" t="str">
            <v>head office</v>
          </cell>
          <cell r="B470">
            <v>1127</v>
          </cell>
          <cell r="C470" t="str">
            <v>Ang, Ferdinand</v>
          </cell>
          <cell r="D470" t="str">
            <v>2014-07-30 17:15:11</v>
          </cell>
          <cell r="E470" t="str">
            <v>Clock Out</v>
          </cell>
        </row>
        <row r="471">
          <cell r="A471" t="str">
            <v>head office</v>
          </cell>
          <cell r="B471">
            <v>1127</v>
          </cell>
          <cell r="C471" t="str">
            <v>Ang, Ferdinand</v>
          </cell>
          <cell r="D471" t="str">
            <v>2014-07-31 07:05:16</v>
          </cell>
          <cell r="E471" t="str">
            <v>Clock In</v>
          </cell>
        </row>
        <row r="472">
          <cell r="A472" t="str">
            <v>head office</v>
          </cell>
          <cell r="B472">
            <v>1127</v>
          </cell>
          <cell r="C472" t="str">
            <v>Ang, Ferdinand</v>
          </cell>
          <cell r="D472" t="str">
            <v>2014-07-31 17:01:48</v>
          </cell>
          <cell r="E472" t="str">
            <v>Clock Out</v>
          </cell>
        </row>
        <row r="473">
          <cell r="A473" t="str">
            <v>head office</v>
          </cell>
          <cell r="B473">
            <v>1127</v>
          </cell>
          <cell r="C473" t="str">
            <v>Ang, Ferdinand</v>
          </cell>
          <cell r="D473" t="str">
            <v>2014-08-01 07:20:53</v>
          </cell>
          <cell r="E473" t="str">
            <v>Clock In</v>
          </cell>
        </row>
        <row r="474">
          <cell r="A474" t="str">
            <v>head office</v>
          </cell>
          <cell r="B474">
            <v>1127</v>
          </cell>
          <cell r="C474" t="str">
            <v>Ang, Ferdinand</v>
          </cell>
          <cell r="D474" t="str">
            <v>2014-08-01 17:19:05</v>
          </cell>
          <cell r="E474" t="str">
            <v>Clock Out</v>
          </cell>
        </row>
        <row r="475">
          <cell r="A475" t="str">
            <v>head office</v>
          </cell>
          <cell r="B475">
            <v>1127</v>
          </cell>
          <cell r="C475" t="str">
            <v>Ang, Ferdinand</v>
          </cell>
          <cell r="D475" t="str">
            <v>2014-08-02 07:10:56</v>
          </cell>
          <cell r="E475" t="str">
            <v>Clock In</v>
          </cell>
        </row>
        <row r="476">
          <cell r="A476" t="str">
            <v>head office</v>
          </cell>
          <cell r="B476">
            <v>1127</v>
          </cell>
          <cell r="C476" t="str">
            <v>Ang, Ferdinand</v>
          </cell>
          <cell r="D476" t="str">
            <v>2014-08-02 17:24:23</v>
          </cell>
          <cell r="E476" t="str">
            <v>Clock Out</v>
          </cell>
        </row>
        <row r="477">
          <cell r="A477" t="str">
            <v>head office</v>
          </cell>
          <cell r="B477">
            <v>1127</v>
          </cell>
          <cell r="C477" t="str">
            <v>Ang, Ferdinand</v>
          </cell>
          <cell r="D477" t="str">
            <v>2014-08-04 07:17:04</v>
          </cell>
          <cell r="E477" t="str">
            <v>Clock In</v>
          </cell>
        </row>
        <row r="478">
          <cell r="A478" t="str">
            <v>head office</v>
          </cell>
          <cell r="B478">
            <v>1127</v>
          </cell>
          <cell r="C478" t="str">
            <v>Ang, Ferdinand</v>
          </cell>
          <cell r="D478" t="str">
            <v>2014-08-04 17:22:12</v>
          </cell>
          <cell r="E478" t="str">
            <v>Clock Out</v>
          </cell>
        </row>
        <row r="479">
          <cell r="A479" t="str">
            <v>head office</v>
          </cell>
          <cell r="B479">
            <v>1127</v>
          </cell>
          <cell r="C479" t="str">
            <v>Ang, Ferdinand</v>
          </cell>
          <cell r="D479" t="str">
            <v>2014-08-05 07:23:07</v>
          </cell>
          <cell r="E479" t="str">
            <v>Clock In</v>
          </cell>
        </row>
        <row r="480">
          <cell r="A480" t="str">
            <v>head office</v>
          </cell>
          <cell r="B480">
            <v>1127</v>
          </cell>
          <cell r="C480" t="str">
            <v>Ang, Ferdinand</v>
          </cell>
          <cell r="D480" t="str">
            <v>2014-08-05 17:26:02</v>
          </cell>
          <cell r="E480" t="str">
            <v>Clock Out</v>
          </cell>
        </row>
        <row r="482">
          <cell r="A482" t="str">
            <v>head office</v>
          </cell>
          <cell r="B482">
            <v>746</v>
          </cell>
          <cell r="C482" t="str">
            <v>Anterola, Divina Carla</v>
          </cell>
          <cell r="D482" t="str">
            <v>2014-07-21 07:03:38</v>
          </cell>
          <cell r="E482" t="str">
            <v>Clock In</v>
          </cell>
        </row>
        <row r="483">
          <cell r="A483" t="str">
            <v>head office</v>
          </cell>
          <cell r="B483">
            <v>746</v>
          </cell>
          <cell r="C483" t="str">
            <v>Anterola, Divina Carla</v>
          </cell>
          <cell r="D483" t="str">
            <v>2014-07-21 17:11:29</v>
          </cell>
          <cell r="E483" t="str">
            <v>Clock Out</v>
          </cell>
        </row>
        <row r="484">
          <cell r="A484" t="str">
            <v>head office</v>
          </cell>
          <cell r="B484">
            <v>746</v>
          </cell>
          <cell r="C484" t="str">
            <v>Anterola, Divina Carla</v>
          </cell>
          <cell r="D484" t="str">
            <v>2014-07-22 07:07:49</v>
          </cell>
          <cell r="E484" t="str">
            <v>Clock In</v>
          </cell>
        </row>
        <row r="485">
          <cell r="A485" t="str">
            <v>head office</v>
          </cell>
          <cell r="B485">
            <v>746</v>
          </cell>
          <cell r="C485" t="str">
            <v>Anterola, Divina Carla</v>
          </cell>
          <cell r="D485" t="str">
            <v>2014-07-22 20:09:09</v>
          </cell>
          <cell r="E485" t="str">
            <v>Clock Out</v>
          </cell>
        </row>
        <row r="486">
          <cell r="A486" t="str">
            <v>head office</v>
          </cell>
          <cell r="B486">
            <v>746</v>
          </cell>
          <cell r="C486" t="str">
            <v>Anterola, Divina Carla</v>
          </cell>
          <cell r="D486" t="str">
            <v>2014-07-23 07:09:01</v>
          </cell>
          <cell r="E486" t="str">
            <v>Clock In</v>
          </cell>
        </row>
        <row r="487">
          <cell r="A487" t="str">
            <v>head office</v>
          </cell>
          <cell r="B487">
            <v>746</v>
          </cell>
          <cell r="C487" t="str">
            <v>Anterola, Divina Carla</v>
          </cell>
          <cell r="D487" t="str">
            <v>2014-07-23 20:07:04</v>
          </cell>
          <cell r="E487" t="str">
            <v>Clock Out</v>
          </cell>
        </row>
        <row r="488">
          <cell r="A488" t="str">
            <v>head office</v>
          </cell>
          <cell r="B488">
            <v>746</v>
          </cell>
          <cell r="C488" t="str">
            <v>Anterola, Divina Carla</v>
          </cell>
          <cell r="D488" t="str">
            <v>2014-07-24 07:08:13</v>
          </cell>
          <cell r="E488" t="str">
            <v>Clock In</v>
          </cell>
        </row>
        <row r="489">
          <cell r="A489" t="str">
            <v>head office</v>
          </cell>
          <cell r="B489">
            <v>746</v>
          </cell>
          <cell r="C489" t="str">
            <v>Anterola, Divina Carla</v>
          </cell>
          <cell r="D489" t="str">
            <v>2014-07-24 17:14:58</v>
          </cell>
          <cell r="E489" t="str">
            <v>Clock Out</v>
          </cell>
          <cell r="F489" t="str">
            <v>12 days</v>
          </cell>
        </row>
        <row r="490">
          <cell r="A490" t="str">
            <v>head office</v>
          </cell>
          <cell r="B490">
            <v>746</v>
          </cell>
          <cell r="C490" t="str">
            <v>Anterola, Divina Carla</v>
          </cell>
          <cell r="D490" t="str">
            <v>2014-07-25 07:08:18</v>
          </cell>
          <cell r="E490" t="str">
            <v>Clock In</v>
          </cell>
          <cell r="F490" t="str">
            <v>1 day LH</v>
          </cell>
        </row>
        <row r="491">
          <cell r="A491" t="str">
            <v>head office</v>
          </cell>
          <cell r="B491">
            <v>746</v>
          </cell>
          <cell r="C491" t="str">
            <v>Anterola, Divina Carla</v>
          </cell>
          <cell r="D491" t="str">
            <v>2014-07-25 17:12:11</v>
          </cell>
          <cell r="E491" t="str">
            <v>Clock Out</v>
          </cell>
          <cell r="F491" t="str">
            <v>1 day SH</v>
          </cell>
        </row>
        <row r="492">
          <cell r="A492" t="str">
            <v>head office</v>
          </cell>
          <cell r="B492">
            <v>746</v>
          </cell>
          <cell r="C492" t="str">
            <v>Anterola, Divina Carla</v>
          </cell>
          <cell r="D492" t="str">
            <v>2014-07-26 07:02:56</v>
          </cell>
          <cell r="E492" t="str">
            <v>Clock In</v>
          </cell>
          <cell r="F492" t="str">
            <v>14 days</v>
          </cell>
        </row>
        <row r="493">
          <cell r="A493" t="str">
            <v>head office</v>
          </cell>
          <cell r="B493">
            <v>746</v>
          </cell>
          <cell r="C493" t="str">
            <v>Anterola, Divina Carla</v>
          </cell>
          <cell r="D493" t="str">
            <v>2014-07-26 17:26:49</v>
          </cell>
          <cell r="E493" t="str">
            <v>Clock Out</v>
          </cell>
        </row>
        <row r="494">
          <cell r="A494" t="str">
            <v>head office</v>
          </cell>
          <cell r="B494">
            <v>746</v>
          </cell>
          <cell r="C494" t="str">
            <v>Anterola, Divina Carla</v>
          </cell>
          <cell r="D494" t="str">
            <v>2014-07-29 06:58:12</v>
          </cell>
          <cell r="E494" t="str">
            <v>Clock In</v>
          </cell>
          <cell r="F494" t="str">
            <v>24 hrs  -  OT</v>
          </cell>
        </row>
        <row r="495">
          <cell r="A495" t="str">
            <v>head office</v>
          </cell>
          <cell r="B495">
            <v>746</v>
          </cell>
          <cell r="C495" t="str">
            <v>Anterola, Divina Carla</v>
          </cell>
          <cell r="D495" t="str">
            <v>2014-07-29 20:12:23</v>
          </cell>
          <cell r="E495" t="str">
            <v>Clock Out</v>
          </cell>
        </row>
        <row r="496">
          <cell r="A496" t="str">
            <v>head office</v>
          </cell>
          <cell r="B496">
            <v>746</v>
          </cell>
          <cell r="C496" t="str">
            <v>Anterola, Divina Carla</v>
          </cell>
          <cell r="D496" t="str">
            <v>2014-07-30 07:06:02</v>
          </cell>
          <cell r="E496" t="str">
            <v>Clock In</v>
          </cell>
        </row>
        <row r="497">
          <cell r="A497" t="str">
            <v>head office</v>
          </cell>
          <cell r="B497">
            <v>746</v>
          </cell>
          <cell r="C497" t="str">
            <v>Anterola, Divina Carla</v>
          </cell>
          <cell r="D497" t="str">
            <v>2014-07-30 20:12:51</v>
          </cell>
          <cell r="E497" t="str">
            <v>Clock Out</v>
          </cell>
        </row>
        <row r="498">
          <cell r="A498" t="str">
            <v>head office</v>
          </cell>
          <cell r="B498">
            <v>746</v>
          </cell>
          <cell r="C498" t="str">
            <v>Anterola, Divina Carla</v>
          </cell>
          <cell r="D498" t="str">
            <v>2014-07-31 07:06:14</v>
          </cell>
          <cell r="E498" t="str">
            <v>Clock In</v>
          </cell>
        </row>
        <row r="499">
          <cell r="A499" t="str">
            <v>head office</v>
          </cell>
          <cell r="B499">
            <v>746</v>
          </cell>
          <cell r="C499" t="str">
            <v>Anterola, Divina Carla</v>
          </cell>
          <cell r="D499" t="str">
            <v>2014-07-31 20:07:47</v>
          </cell>
          <cell r="E499" t="str">
            <v>Clock Out</v>
          </cell>
        </row>
        <row r="500">
          <cell r="A500" t="str">
            <v>head office</v>
          </cell>
          <cell r="B500">
            <v>746</v>
          </cell>
          <cell r="C500" t="str">
            <v>Anterola, Divina Carla</v>
          </cell>
          <cell r="D500" t="str">
            <v>2014-08-01 07:05:38</v>
          </cell>
          <cell r="E500" t="str">
            <v>Clock In</v>
          </cell>
        </row>
        <row r="501">
          <cell r="A501" t="str">
            <v>head office</v>
          </cell>
          <cell r="B501">
            <v>746</v>
          </cell>
          <cell r="C501" t="str">
            <v>Anterola, Divina Carla</v>
          </cell>
          <cell r="D501" t="str">
            <v>2014-08-01 20:09:26</v>
          </cell>
          <cell r="E501" t="str">
            <v>Clock Out</v>
          </cell>
        </row>
        <row r="502">
          <cell r="A502" t="str">
            <v>head office</v>
          </cell>
          <cell r="B502">
            <v>746</v>
          </cell>
          <cell r="C502" t="str">
            <v>Anterola, Divina Carla</v>
          </cell>
          <cell r="D502" t="str">
            <v>2014-08-02 06:58:56</v>
          </cell>
          <cell r="E502" t="str">
            <v>Clock In</v>
          </cell>
        </row>
        <row r="503">
          <cell r="A503" t="str">
            <v>head office</v>
          </cell>
          <cell r="B503">
            <v>746</v>
          </cell>
          <cell r="C503" t="str">
            <v>Anterola, Divina Carla</v>
          </cell>
          <cell r="D503" t="str">
            <v>2014-08-02 20:05:17</v>
          </cell>
          <cell r="E503" t="str">
            <v>Clock Out</v>
          </cell>
        </row>
        <row r="504">
          <cell r="A504" t="str">
            <v>head office</v>
          </cell>
          <cell r="B504">
            <v>746</v>
          </cell>
          <cell r="C504" t="str">
            <v>Anterola, Divina Carla</v>
          </cell>
          <cell r="D504" t="str">
            <v>2014-08-04 07:08:49</v>
          </cell>
          <cell r="E504" t="str">
            <v>Clock In</v>
          </cell>
        </row>
        <row r="505">
          <cell r="A505" t="str">
            <v>head office</v>
          </cell>
          <cell r="B505">
            <v>746</v>
          </cell>
          <cell r="C505" t="str">
            <v>Anterola, Divina Carla</v>
          </cell>
          <cell r="D505" t="str">
            <v>2014-08-04 20:04:54</v>
          </cell>
          <cell r="E505" t="str">
            <v>Clock Out</v>
          </cell>
        </row>
        <row r="506">
          <cell r="A506" t="str">
            <v>head office</v>
          </cell>
          <cell r="B506">
            <v>746</v>
          </cell>
          <cell r="C506" t="str">
            <v>Anterola, Divina Carla</v>
          </cell>
          <cell r="D506" t="str">
            <v>2014-08-05 07:03:55</v>
          </cell>
          <cell r="E506" t="str">
            <v>Clock In</v>
          </cell>
        </row>
        <row r="507">
          <cell r="A507" t="str">
            <v>head office</v>
          </cell>
          <cell r="B507">
            <v>746</v>
          </cell>
          <cell r="C507" t="str">
            <v>Anterola, Divina Carla</v>
          </cell>
          <cell r="D507" t="str">
            <v>2014-08-05 17:23:25</v>
          </cell>
          <cell r="E507" t="str">
            <v>Clock Out</v>
          </cell>
        </row>
        <row r="509">
          <cell r="A509" t="str">
            <v>head office</v>
          </cell>
          <cell r="B509">
            <v>855</v>
          </cell>
          <cell r="C509" t="str">
            <v>Antoni, Ervin</v>
          </cell>
          <cell r="D509" t="str">
            <v>2014-07-21 07:33:40</v>
          </cell>
          <cell r="E509" t="str">
            <v>Clock In</v>
          </cell>
        </row>
        <row r="510">
          <cell r="A510" t="str">
            <v>head office</v>
          </cell>
          <cell r="B510">
            <v>855</v>
          </cell>
          <cell r="C510" t="str">
            <v>Antoni, Ervin</v>
          </cell>
          <cell r="D510" t="str">
            <v>2014-07-21 20:05:15</v>
          </cell>
          <cell r="E510" t="str">
            <v>Clock Out</v>
          </cell>
        </row>
        <row r="511">
          <cell r="A511" t="str">
            <v>head office</v>
          </cell>
          <cell r="B511">
            <v>855</v>
          </cell>
          <cell r="C511" t="str">
            <v>Antoni, Ervin</v>
          </cell>
          <cell r="D511" t="str">
            <v>2014-07-22 07:22:32</v>
          </cell>
          <cell r="E511" t="str">
            <v>Clock In</v>
          </cell>
        </row>
        <row r="512">
          <cell r="A512" t="str">
            <v>head office</v>
          </cell>
          <cell r="B512">
            <v>855</v>
          </cell>
          <cell r="C512" t="str">
            <v>Antoni, Ervin</v>
          </cell>
          <cell r="D512" t="str">
            <v>2014-07-22 20:08:37</v>
          </cell>
          <cell r="E512" t="str">
            <v>Clock Out</v>
          </cell>
        </row>
        <row r="513">
          <cell r="A513" t="str">
            <v>head office</v>
          </cell>
          <cell r="B513">
            <v>855</v>
          </cell>
          <cell r="C513" t="str">
            <v>Antoni, Ervin</v>
          </cell>
          <cell r="D513" t="str">
            <v>2014-07-23 07:30:37</v>
          </cell>
          <cell r="E513" t="str">
            <v>Clock In</v>
          </cell>
        </row>
        <row r="514">
          <cell r="A514" t="str">
            <v>head office</v>
          </cell>
          <cell r="B514">
            <v>855</v>
          </cell>
          <cell r="C514" t="str">
            <v>Antoni, Ervin</v>
          </cell>
          <cell r="D514" t="str">
            <v>2014-07-23 20:07:38</v>
          </cell>
          <cell r="E514" t="str">
            <v>Clock Out</v>
          </cell>
        </row>
        <row r="515">
          <cell r="A515" t="str">
            <v>head office</v>
          </cell>
          <cell r="B515">
            <v>855</v>
          </cell>
          <cell r="C515" t="str">
            <v>Antoni, Ervin</v>
          </cell>
          <cell r="D515" t="str">
            <v>2014-07-24 07:33:44</v>
          </cell>
          <cell r="E515" t="str">
            <v>Clock In</v>
          </cell>
          <cell r="F515" t="str">
            <v>12 days</v>
          </cell>
        </row>
        <row r="516">
          <cell r="A516" t="str">
            <v>head office</v>
          </cell>
          <cell r="B516">
            <v>855</v>
          </cell>
          <cell r="C516" t="str">
            <v>Antoni, Ervin</v>
          </cell>
          <cell r="D516" t="str">
            <v>2014-07-24 20:03:59</v>
          </cell>
          <cell r="E516" t="str">
            <v>Clock Out</v>
          </cell>
          <cell r="F516" t="str">
            <v>1 day LH</v>
          </cell>
        </row>
        <row r="517">
          <cell r="A517" t="str">
            <v>head office</v>
          </cell>
          <cell r="B517">
            <v>855</v>
          </cell>
          <cell r="C517" t="str">
            <v>Antoni, Ervin</v>
          </cell>
          <cell r="D517" t="str">
            <v>2014-07-25 07:28:59</v>
          </cell>
          <cell r="E517" t="str">
            <v>Clock In</v>
          </cell>
          <cell r="F517" t="str">
            <v>1 day SH</v>
          </cell>
        </row>
        <row r="518">
          <cell r="A518" t="str">
            <v>head office</v>
          </cell>
          <cell r="B518">
            <v>855</v>
          </cell>
          <cell r="C518" t="str">
            <v>Antoni, Ervin</v>
          </cell>
          <cell r="D518" t="str">
            <v>2014-07-25 17:17:31</v>
          </cell>
          <cell r="E518" t="str">
            <v>Clock Out</v>
          </cell>
          <cell r="F518" t="str">
            <v>14 days</v>
          </cell>
        </row>
        <row r="519">
          <cell r="A519" t="str">
            <v>head office</v>
          </cell>
          <cell r="B519">
            <v>855</v>
          </cell>
          <cell r="C519" t="str">
            <v>Antoni, Ervin</v>
          </cell>
          <cell r="D519" t="str">
            <v>2014-07-26 07:21:29</v>
          </cell>
          <cell r="E519" t="str">
            <v>Clock In</v>
          </cell>
        </row>
        <row r="520">
          <cell r="A520" t="str">
            <v>head office</v>
          </cell>
          <cell r="B520">
            <v>855</v>
          </cell>
          <cell r="C520" t="str">
            <v>Antoni, Ervin</v>
          </cell>
          <cell r="D520" t="str">
            <v>2014-07-26 17:28:01</v>
          </cell>
          <cell r="E520" t="str">
            <v>Clock Out</v>
          </cell>
          <cell r="F520" t="str">
            <v>21 hrs  -  OT</v>
          </cell>
        </row>
        <row r="521">
          <cell r="A521" t="str">
            <v>head office</v>
          </cell>
          <cell r="B521">
            <v>855</v>
          </cell>
          <cell r="C521" t="str">
            <v>Antoni, Ervin</v>
          </cell>
          <cell r="D521" t="str">
            <v>2014-07-29 07:14:53</v>
          </cell>
          <cell r="E521" t="str">
            <v>Clock In</v>
          </cell>
        </row>
        <row r="522">
          <cell r="A522" t="str">
            <v>head office</v>
          </cell>
          <cell r="B522">
            <v>855</v>
          </cell>
          <cell r="C522" t="str">
            <v>Antoni, Ervin</v>
          </cell>
          <cell r="D522" t="str">
            <v>2014-07-29 20:06:10</v>
          </cell>
          <cell r="E522" t="str">
            <v>Clock Out</v>
          </cell>
        </row>
        <row r="523">
          <cell r="A523" t="str">
            <v>head office</v>
          </cell>
          <cell r="B523">
            <v>855</v>
          </cell>
          <cell r="C523" t="str">
            <v>Antoni, Ervin</v>
          </cell>
          <cell r="D523" t="str">
            <v>2014-07-30 07:48:28</v>
          </cell>
          <cell r="E523" t="str">
            <v>Clock In</v>
          </cell>
        </row>
        <row r="524">
          <cell r="A524" t="str">
            <v>head office</v>
          </cell>
          <cell r="B524">
            <v>855</v>
          </cell>
          <cell r="C524" t="str">
            <v>Antoni, Ervin</v>
          </cell>
          <cell r="D524" t="str">
            <v>2014-07-30 20:00:07</v>
          </cell>
          <cell r="E524" t="str">
            <v>Clock Out</v>
          </cell>
        </row>
        <row r="525">
          <cell r="A525" t="str">
            <v>head office</v>
          </cell>
          <cell r="B525">
            <v>855</v>
          </cell>
          <cell r="C525" t="str">
            <v>Antoni, Ervin</v>
          </cell>
          <cell r="D525" t="str">
            <v>2014-07-31 07:29:47</v>
          </cell>
          <cell r="E525" t="str">
            <v>Clock In</v>
          </cell>
        </row>
        <row r="526">
          <cell r="A526" t="str">
            <v>head office</v>
          </cell>
          <cell r="B526">
            <v>855</v>
          </cell>
          <cell r="C526" t="str">
            <v>Antoni, Ervin</v>
          </cell>
          <cell r="D526" t="str">
            <v>2014-07-31 20:00:30</v>
          </cell>
          <cell r="E526" t="str">
            <v>Clock Out</v>
          </cell>
        </row>
        <row r="527">
          <cell r="A527" t="str">
            <v>head office</v>
          </cell>
          <cell r="B527">
            <v>855</v>
          </cell>
          <cell r="C527" t="str">
            <v>Antoni, Ervin</v>
          </cell>
          <cell r="D527" t="str">
            <v>2014-08-01 07:52:29</v>
          </cell>
          <cell r="E527" t="str">
            <v>Clock In</v>
          </cell>
        </row>
        <row r="528">
          <cell r="A528" t="str">
            <v>head office</v>
          </cell>
          <cell r="B528">
            <v>855</v>
          </cell>
          <cell r="C528" t="str">
            <v>Antoni, Ervin</v>
          </cell>
          <cell r="D528" t="str">
            <v>2014-08-01 17:15:30</v>
          </cell>
          <cell r="E528" t="str">
            <v>Clock Out</v>
          </cell>
        </row>
        <row r="529">
          <cell r="A529" t="str">
            <v>head office</v>
          </cell>
          <cell r="B529">
            <v>855</v>
          </cell>
          <cell r="C529" t="str">
            <v>Antoni, Ervin</v>
          </cell>
          <cell r="D529" t="str">
            <v>2014-08-02 07:24:46</v>
          </cell>
          <cell r="E529" t="str">
            <v>Clock In</v>
          </cell>
        </row>
        <row r="530">
          <cell r="A530" t="str">
            <v>head office</v>
          </cell>
          <cell r="B530">
            <v>855</v>
          </cell>
          <cell r="C530" t="str">
            <v>Antoni, Ervin</v>
          </cell>
          <cell r="D530" t="str">
            <v>2014-08-02 17:24:36</v>
          </cell>
          <cell r="E530" t="str">
            <v>Clock Out</v>
          </cell>
        </row>
        <row r="531">
          <cell r="A531" t="str">
            <v>head office</v>
          </cell>
          <cell r="B531">
            <v>855</v>
          </cell>
          <cell r="C531" t="str">
            <v>Antoni, Ervin</v>
          </cell>
          <cell r="D531" t="str">
            <v>2014-08-04 07:39:04</v>
          </cell>
          <cell r="E531" t="str">
            <v>Clock In</v>
          </cell>
        </row>
        <row r="532">
          <cell r="A532" t="str">
            <v>head office</v>
          </cell>
          <cell r="B532">
            <v>855</v>
          </cell>
          <cell r="C532" t="str">
            <v>Antoni, Ervin</v>
          </cell>
          <cell r="D532" t="str">
            <v>2014-08-04 17:20:13</v>
          </cell>
          <cell r="E532" t="str">
            <v>Clock Out</v>
          </cell>
        </row>
        <row r="533">
          <cell r="A533" t="str">
            <v>head office</v>
          </cell>
          <cell r="B533">
            <v>855</v>
          </cell>
          <cell r="C533" t="str">
            <v>Antoni, Ervin</v>
          </cell>
          <cell r="D533" t="str">
            <v>2014-08-05 07:56:41</v>
          </cell>
          <cell r="E533" t="str">
            <v>Clock In</v>
          </cell>
        </row>
        <row r="534">
          <cell r="A534" t="str">
            <v>head office</v>
          </cell>
          <cell r="B534">
            <v>855</v>
          </cell>
          <cell r="C534" t="str">
            <v>Antoni, Ervin</v>
          </cell>
          <cell r="D534" t="str">
            <v>2014-08-05 17:25:06</v>
          </cell>
          <cell r="E534" t="str">
            <v>Clock Out</v>
          </cell>
        </row>
        <row r="536">
          <cell r="A536" t="str">
            <v>head office</v>
          </cell>
          <cell r="B536">
            <v>1231</v>
          </cell>
          <cell r="C536" t="str">
            <v>Antonio, Noreen Mae</v>
          </cell>
          <cell r="D536" t="str">
            <v>2014-07-29 06:53:12</v>
          </cell>
          <cell r="E536" t="str">
            <v>Clock In</v>
          </cell>
        </row>
        <row r="537">
          <cell r="A537" t="str">
            <v>head office</v>
          </cell>
          <cell r="B537">
            <v>1231</v>
          </cell>
          <cell r="C537" t="str">
            <v>Antonio, Noreen Mae</v>
          </cell>
          <cell r="D537" t="str">
            <v>2014-07-29 17:11:57</v>
          </cell>
          <cell r="E537" t="str">
            <v>Clock Out</v>
          </cell>
        </row>
        <row r="538">
          <cell r="A538" t="str">
            <v>head office</v>
          </cell>
          <cell r="B538">
            <v>1231</v>
          </cell>
          <cell r="C538" t="str">
            <v>Antonio, Noreen Mae</v>
          </cell>
          <cell r="D538" t="str">
            <v>2014-07-30 07:02:05</v>
          </cell>
          <cell r="E538" t="str">
            <v>Clock In</v>
          </cell>
        </row>
        <row r="539">
          <cell r="A539" t="str">
            <v>head office</v>
          </cell>
          <cell r="B539">
            <v>1231</v>
          </cell>
          <cell r="C539" t="str">
            <v>Antonio, Noreen Mae</v>
          </cell>
          <cell r="D539" t="str">
            <v>2014-07-30 17:04:37</v>
          </cell>
          <cell r="E539" t="str">
            <v>Clock Out</v>
          </cell>
        </row>
        <row r="540">
          <cell r="A540" t="str">
            <v>head office</v>
          </cell>
          <cell r="B540">
            <v>1231</v>
          </cell>
          <cell r="C540" t="str">
            <v>Antonio, Noreen Mae</v>
          </cell>
          <cell r="D540" t="str">
            <v>2014-07-31 07:02:01</v>
          </cell>
          <cell r="E540" t="str">
            <v>Clock In</v>
          </cell>
          <cell r="F540" t="str">
            <v>7 days</v>
          </cell>
        </row>
        <row r="541">
          <cell r="A541" t="str">
            <v>head office</v>
          </cell>
          <cell r="B541">
            <v>1231</v>
          </cell>
          <cell r="C541" t="str">
            <v>Antonio, Noreen Mae</v>
          </cell>
          <cell r="D541" t="str">
            <v>2014-07-31 17:06:03</v>
          </cell>
          <cell r="E541" t="str">
            <v>Clock Out</v>
          </cell>
        </row>
        <row r="542">
          <cell r="A542" t="str">
            <v>head office</v>
          </cell>
          <cell r="B542">
            <v>1231</v>
          </cell>
          <cell r="C542" t="str">
            <v>Antonio, Noreen Mae</v>
          </cell>
          <cell r="D542" t="str">
            <v>2014-08-01 07:01:27</v>
          </cell>
          <cell r="E542" t="str">
            <v>Clock In</v>
          </cell>
        </row>
        <row r="543">
          <cell r="A543" t="str">
            <v>head office</v>
          </cell>
          <cell r="B543">
            <v>1231</v>
          </cell>
          <cell r="C543" t="str">
            <v>Antonio, Noreen Mae</v>
          </cell>
          <cell r="D543" t="str">
            <v>2014-08-01 17:05:29</v>
          </cell>
          <cell r="E543" t="str">
            <v>Clock Out</v>
          </cell>
        </row>
        <row r="544">
          <cell r="A544" t="str">
            <v>head office</v>
          </cell>
          <cell r="B544">
            <v>1231</v>
          </cell>
          <cell r="C544" t="str">
            <v>Antonio, Noreen Mae</v>
          </cell>
          <cell r="D544" t="str">
            <v>2014-08-02 07:30:12</v>
          </cell>
          <cell r="E544" t="str">
            <v>Clock In</v>
          </cell>
        </row>
        <row r="545">
          <cell r="A545" t="str">
            <v>head office</v>
          </cell>
          <cell r="B545">
            <v>1231</v>
          </cell>
          <cell r="C545" t="str">
            <v>Antonio, Noreen Mae</v>
          </cell>
          <cell r="D545" t="str">
            <v>2014-08-02 17:07:49</v>
          </cell>
          <cell r="E545" t="str">
            <v>Clock Out</v>
          </cell>
        </row>
        <row r="546">
          <cell r="A546" t="str">
            <v>head office</v>
          </cell>
          <cell r="B546">
            <v>1231</v>
          </cell>
          <cell r="C546" t="str">
            <v>Antonio, Noreen Mae</v>
          </cell>
          <cell r="D546" t="str">
            <v>2014-08-04 07:48:50</v>
          </cell>
          <cell r="E546" t="str">
            <v>Clock In</v>
          </cell>
        </row>
        <row r="547">
          <cell r="A547" t="str">
            <v>head office</v>
          </cell>
          <cell r="B547">
            <v>1231</v>
          </cell>
          <cell r="C547" t="str">
            <v>Antonio, Noreen Mae</v>
          </cell>
          <cell r="D547" t="str">
            <v>2014-08-04 17:10:49</v>
          </cell>
          <cell r="E547" t="str">
            <v>Clock Out</v>
          </cell>
        </row>
        <row r="548">
          <cell r="A548" t="str">
            <v>head office</v>
          </cell>
          <cell r="B548">
            <v>1231</v>
          </cell>
          <cell r="C548" t="str">
            <v>Antonio, Noreen Mae</v>
          </cell>
          <cell r="D548" t="str">
            <v>2014-08-05 07:44:30</v>
          </cell>
          <cell r="E548" t="str">
            <v>Clock In</v>
          </cell>
        </row>
        <row r="549">
          <cell r="A549" t="str">
            <v>head office</v>
          </cell>
          <cell r="B549">
            <v>1231</v>
          </cell>
          <cell r="C549" t="str">
            <v>Antonio, Noreen Mae</v>
          </cell>
          <cell r="D549" t="str">
            <v>2014-08-05 17:21:21</v>
          </cell>
          <cell r="E549" t="str">
            <v>Clock Out</v>
          </cell>
        </row>
        <row r="551">
          <cell r="A551" t="str">
            <v>head office</v>
          </cell>
          <cell r="B551">
            <v>1167</v>
          </cell>
          <cell r="C551" t="str">
            <v>Aquino, Michael</v>
          </cell>
          <cell r="D551" t="str">
            <v>2014-07-21 13:43:15</v>
          </cell>
          <cell r="E551" t="str">
            <v>Clock In</v>
          </cell>
        </row>
        <row r="552">
          <cell r="A552" t="str">
            <v>head office</v>
          </cell>
          <cell r="B552">
            <v>1167</v>
          </cell>
          <cell r="C552" t="str">
            <v>Aquino, Michael</v>
          </cell>
          <cell r="D552" t="str">
            <v>2014-07-21 22:08:07</v>
          </cell>
          <cell r="E552" t="str">
            <v>Clock Out</v>
          </cell>
        </row>
        <row r="553">
          <cell r="A553" t="str">
            <v>head office</v>
          </cell>
          <cell r="B553">
            <v>1167</v>
          </cell>
          <cell r="C553" t="str">
            <v>Aquino, Michael</v>
          </cell>
          <cell r="D553" t="str">
            <v>2014-07-22 13:36:45</v>
          </cell>
          <cell r="E553" t="str">
            <v>Clock In</v>
          </cell>
        </row>
        <row r="554">
          <cell r="A554" t="str">
            <v>head office</v>
          </cell>
          <cell r="B554">
            <v>1167</v>
          </cell>
          <cell r="C554" t="str">
            <v>Aquino, Michael</v>
          </cell>
          <cell r="D554" t="str">
            <v>2014-07-22 22:08:25</v>
          </cell>
          <cell r="E554" t="str">
            <v>Clock Out</v>
          </cell>
        </row>
        <row r="555">
          <cell r="A555" t="str">
            <v>head office</v>
          </cell>
          <cell r="B555">
            <v>1167</v>
          </cell>
          <cell r="C555" t="str">
            <v>Aquino, Michael</v>
          </cell>
          <cell r="D555" t="str">
            <v>2014-07-23 13:34:25</v>
          </cell>
          <cell r="E555" t="str">
            <v>Clock In</v>
          </cell>
        </row>
        <row r="556">
          <cell r="A556" t="str">
            <v>head office</v>
          </cell>
          <cell r="B556">
            <v>1167</v>
          </cell>
          <cell r="C556" t="str">
            <v>Aquino, Michael</v>
          </cell>
          <cell r="D556" t="str">
            <v>2014-07-23 22:09:29</v>
          </cell>
          <cell r="E556" t="str">
            <v>Clock Out</v>
          </cell>
          <cell r="F556" t="str">
            <v>12 days</v>
          </cell>
        </row>
        <row r="557">
          <cell r="A557" t="str">
            <v>head office</v>
          </cell>
          <cell r="B557">
            <v>1167</v>
          </cell>
          <cell r="C557" t="str">
            <v>Aquino, Michael</v>
          </cell>
          <cell r="D557" t="str">
            <v>2014-07-24 13:38:37</v>
          </cell>
          <cell r="E557" t="str">
            <v>Clock In</v>
          </cell>
          <cell r="F557" t="str">
            <v>1 day LH</v>
          </cell>
        </row>
        <row r="558">
          <cell r="A558" t="str">
            <v>head office</v>
          </cell>
          <cell r="B558">
            <v>1167</v>
          </cell>
          <cell r="C558" t="str">
            <v>Aquino, Michael</v>
          </cell>
          <cell r="D558" t="str">
            <v>2014-07-24 22:11:26</v>
          </cell>
          <cell r="E558" t="str">
            <v>Clock Out</v>
          </cell>
          <cell r="F558" t="str">
            <v>1 day SH</v>
          </cell>
        </row>
        <row r="559">
          <cell r="A559" t="str">
            <v>head office</v>
          </cell>
          <cell r="B559">
            <v>1167</v>
          </cell>
          <cell r="C559" t="str">
            <v>Aquino, Michael</v>
          </cell>
          <cell r="D559" t="str">
            <v>2014-07-25 13:36:46</v>
          </cell>
          <cell r="E559" t="str">
            <v>Clock In</v>
          </cell>
          <cell r="F559" t="str">
            <v>14 days</v>
          </cell>
        </row>
        <row r="560">
          <cell r="A560" t="str">
            <v>head office</v>
          </cell>
          <cell r="B560">
            <v>1167</v>
          </cell>
          <cell r="C560" t="str">
            <v>Aquino, Michael</v>
          </cell>
          <cell r="D560" t="str">
            <v>2014-07-25 22:09:32</v>
          </cell>
          <cell r="E560" t="str">
            <v>Clock Out</v>
          </cell>
        </row>
        <row r="561">
          <cell r="A561" t="str">
            <v>head office</v>
          </cell>
          <cell r="B561">
            <v>1167</v>
          </cell>
          <cell r="C561" t="str">
            <v>Aquino, Michael</v>
          </cell>
          <cell r="D561" t="str">
            <v>2014-07-26 13:34:12</v>
          </cell>
          <cell r="E561" t="str">
            <v>Clock In</v>
          </cell>
          <cell r="F561" t="str">
            <v>2 days ROT</v>
          </cell>
        </row>
        <row r="562">
          <cell r="A562" t="str">
            <v>head office</v>
          </cell>
          <cell r="B562">
            <v>1167</v>
          </cell>
          <cell r="C562" t="str">
            <v>Aquino, Michael</v>
          </cell>
          <cell r="D562" t="str">
            <v>2014-07-26 22:07:50</v>
          </cell>
          <cell r="E562" t="str">
            <v>Clock Out</v>
          </cell>
        </row>
        <row r="563">
          <cell r="A563" t="str">
            <v>head office</v>
          </cell>
          <cell r="B563">
            <v>1167</v>
          </cell>
          <cell r="C563" t="str">
            <v>Aquino, Michael</v>
          </cell>
          <cell r="D563" t="str">
            <v>2014-07-27 13:30:17</v>
          </cell>
          <cell r="E563" t="str">
            <v>Clock In</v>
          </cell>
        </row>
        <row r="564">
          <cell r="A564" t="str">
            <v>head office</v>
          </cell>
          <cell r="B564">
            <v>1167</v>
          </cell>
          <cell r="C564" t="str">
            <v>Aquino, Michael</v>
          </cell>
          <cell r="D564" t="str">
            <v>2014-07-27 22:07:04</v>
          </cell>
          <cell r="E564" t="str">
            <v>Clock Out</v>
          </cell>
        </row>
        <row r="565">
          <cell r="A565" t="str">
            <v>head office</v>
          </cell>
          <cell r="B565">
            <v>1167</v>
          </cell>
          <cell r="C565" t="str">
            <v>Aquino, Michael</v>
          </cell>
          <cell r="D565" t="str">
            <v>2014-07-29 13:32:43</v>
          </cell>
          <cell r="E565" t="str">
            <v>Clock In</v>
          </cell>
        </row>
        <row r="566">
          <cell r="A566" t="str">
            <v>head office</v>
          </cell>
          <cell r="B566">
            <v>1167</v>
          </cell>
          <cell r="C566" t="str">
            <v>Aquino, Michael</v>
          </cell>
          <cell r="D566" t="str">
            <v>2014-07-29 22:08:06</v>
          </cell>
          <cell r="E566" t="str">
            <v>Clock Out</v>
          </cell>
        </row>
        <row r="567">
          <cell r="A567" t="str">
            <v>head office</v>
          </cell>
          <cell r="B567">
            <v>1167</v>
          </cell>
          <cell r="C567" t="str">
            <v>Aquino, Michael</v>
          </cell>
          <cell r="D567" t="str">
            <v>2014-07-30 13:38:29</v>
          </cell>
          <cell r="E567" t="str">
            <v>Clock In</v>
          </cell>
        </row>
        <row r="568">
          <cell r="A568" t="str">
            <v>head office</v>
          </cell>
          <cell r="B568">
            <v>1167</v>
          </cell>
          <cell r="C568" t="str">
            <v>Aquino, Michael</v>
          </cell>
          <cell r="D568" t="str">
            <v>2014-07-30 22:09:36</v>
          </cell>
          <cell r="E568" t="str">
            <v>Clock Out</v>
          </cell>
        </row>
        <row r="569">
          <cell r="A569" t="str">
            <v>head office</v>
          </cell>
          <cell r="B569">
            <v>1167</v>
          </cell>
          <cell r="C569" t="str">
            <v>Aquino, Michael</v>
          </cell>
          <cell r="D569" t="str">
            <v>2014-07-31 13:35:19</v>
          </cell>
          <cell r="E569" t="str">
            <v>Clock In</v>
          </cell>
        </row>
        <row r="570">
          <cell r="A570" t="str">
            <v>head office</v>
          </cell>
          <cell r="B570">
            <v>1167</v>
          </cell>
          <cell r="C570" t="str">
            <v>Aquino, Michael</v>
          </cell>
          <cell r="D570" t="str">
            <v>2014-07-31 22:08:57</v>
          </cell>
          <cell r="E570" t="str">
            <v>Clock Out</v>
          </cell>
        </row>
        <row r="571">
          <cell r="A571" t="str">
            <v>head office</v>
          </cell>
          <cell r="B571">
            <v>1167</v>
          </cell>
          <cell r="C571" t="str">
            <v>Aquino, Michael</v>
          </cell>
          <cell r="D571" t="str">
            <v>2014-08-01 13:40:53</v>
          </cell>
          <cell r="E571" t="str">
            <v>Clock In</v>
          </cell>
        </row>
        <row r="572">
          <cell r="A572" t="str">
            <v>head office</v>
          </cell>
          <cell r="B572">
            <v>1167</v>
          </cell>
          <cell r="C572" t="str">
            <v>Aquino, Michael</v>
          </cell>
          <cell r="D572" t="str">
            <v>2014-08-01 22:10:21</v>
          </cell>
          <cell r="E572" t="str">
            <v>Clock Out</v>
          </cell>
        </row>
        <row r="573">
          <cell r="A573" t="str">
            <v>head office</v>
          </cell>
          <cell r="B573">
            <v>1167</v>
          </cell>
          <cell r="C573" t="str">
            <v>Aquino, Michael</v>
          </cell>
          <cell r="D573" t="str">
            <v>2014-08-02 13:37:31</v>
          </cell>
          <cell r="E573" t="str">
            <v>Clock In</v>
          </cell>
        </row>
        <row r="574">
          <cell r="A574" t="str">
            <v>head office</v>
          </cell>
          <cell r="B574">
            <v>1167</v>
          </cell>
          <cell r="C574" t="str">
            <v>Aquino, Michael</v>
          </cell>
          <cell r="D574" t="str">
            <v>2014-08-02 22:07:32</v>
          </cell>
          <cell r="E574" t="str">
            <v>Clock Out</v>
          </cell>
        </row>
        <row r="575">
          <cell r="A575" t="str">
            <v>head office</v>
          </cell>
          <cell r="B575">
            <v>1167</v>
          </cell>
          <cell r="C575" t="str">
            <v>Aquino, Michael</v>
          </cell>
          <cell r="D575" t="str">
            <v>2014-08-03 13:30:45</v>
          </cell>
          <cell r="E575" t="str">
            <v>Clock In</v>
          </cell>
        </row>
        <row r="576">
          <cell r="A576" t="str">
            <v>head office</v>
          </cell>
          <cell r="B576">
            <v>1167</v>
          </cell>
          <cell r="C576" t="str">
            <v>Aquino, Michael</v>
          </cell>
          <cell r="D576" t="str">
            <v>2014-08-03 22:07:21</v>
          </cell>
          <cell r="E576" t="str">
            <v>Clock Out</v>
          </cell>
        </row>
        <row r="577">
          <cell r="A577" t="str">
            <v>head office</v>
          </cell>
          <cell r="B577">
            <v>1167</v>
          </cell>
          <cell r="C577" t="str">
            <v>Aquino, Michael</v>
          </cell>
          <cell r="D577" t="str">
            <v>2014-08-04 05:37:51</v>
          </cell>
          <cell r="E577" t="str">
            <v>Clock In</v>
          </cell>
        </row>
        <row r="578">
          <cell r="A578" t="str">
            <v>head office</v>
          </cell>
          <cell r="B578">
            <v>1167</v>
          </cell>
          <cell r="C578" t="str">
            <v>Aquino, Michael</v>
          </cell>
          <cell r="D578" t="str">
            <v>2014-08-04 14:05:49</v>
          </cell>
          <cell r="E578" t="str">
            <v>Clock Out</v>
          </cell>
        </row>
        <row r="579">
          <cell r="A579" t="str">
            <v>head office</v>
          </cell>
          <cell r="B579">
            <v>1167</v>
          </cell>
          <cell r="C579" t="str">
            <v>Aquino, Michael</v>
          </cell>
          <cell r="D579" t="str">
            <v>2014-08-05 05:40:00</v>
          </cell>
          <cell r="E579" t="str">
            <v>Clock In</v>
          </cell>
        </row>
        <row r="580">
          <cell r="A580" t="str">
            <v>head office</v>
          </cell>
          <cell r="B580">
            <v>1167</v>
          </cell>
          <cell r="C580" t="str">
            <v>Aquino, Michael</v>
          </cell>
          <cell r="D580" t="str">
            <v>2014-08-05 14:07:09</v>
          </cell>
          <cell r="E580" t="str">
            <v>Clock Out</v>
          </cell>
        </row>
        <row r="582">
          <cell r="A582" t="str">
            <v>head office</v>
          </cell>
          <cell r="B582">
            <v>1141</v>
          </cell>
          <cell r="C582" t="str">
            <v>Aquino, Wilma</v>
          </cell>
          <cell r="D582" t="str">
            <v>2014-07-21 07:33:35</v>
          </cell>
          <cell r="E582" t="str">
            <v>Clock In</v>
          </cell>
        </row>
        <row r="583">
          <cell r="A583" t="str">
            <v>head office</v>
          </cell>
          <cell r="B583">
            <v>1141</v>
          </cell>
          <cell r="C583" t="str">
            <v>Aquino, Wilma</v>
          </cell>
          <cell r="D583" t="str">
            <v>2014-07-21 17:13:46</v>
          </cell>
          <cell r="E583" t="str">
            <v>Clock Out</v>
          </cell>
        </row>
        <row r="584">
          <cell r="A584" t="str">
            <v>head office</v>
          </cell>
          <cell r="B584">
            <v>1141</v>
          </cell>
          <cell r="C584" t="str">
            <v>Aquino, Wilma</v>
          </cell>
          <cell r="D584" t="str">
            <v>2014-07-22 07:38:38</v>
          </cell>
          <cell r="E584" t="str">
            <v>Clock In</v>
          </cell>
        </row>
        <row r="585">
          <cell r="A585" t="str">
            <v>head office</v>
          </cell>
          <cell r="B585">
            <v>1141</v>
          </cell>
          <cell r="C585" t="str">
            <v>Aquino, Wilma</v>
          </cell>
          <cell r="D585" t="str">
            <v>2014-07-22 20:09:22</v>
          </cell>
          <cell r="E585" t="str">
            <v>Clock Out</v>
          </cell>
        </row>
        <row r="586">
          <cell r="A586" t="str">
            <v>head office</v>
          </cell>
          <cell r="B586">
            <v>1141</v>
          </cell>
          <cell r="C586" t="str">
            <v>Aquino, Wilma</v>
          </cell>
          <cell r="D586" t="str">
            <v>2014-07-23 07:30:31</v>
          </cell>
          <cell r="E586" t="str">
            <v>Clock In</v>
          </cell>
        </row>
        <row r="587">
          <cell r="A587" t="str">
            <v>head office</v>
          </cell>
          <cell r="B587">
            <v>1141</v>
          </cell>
          <cell r="C587" t="str">
            <v>Aquino, Wilma</v>
          </cell>
          <cell r="D587" t="str">
            <v>2014-07-23 20:10:06</v>
          </cell>
          <cell r="E587" t="str">
            <v>Clock Out</v>
          </cell>
        </row>
        <row r="588">
          <cell r="A588" t="str">
            <v>head office</v>
          </cell>
          <cell r="B588">
            <v>1141</v>
          </cell>
          <cell r="C588" t="str">
            <v>Aquino, Wilma</v>
          </cell>
          <cell r="D588" t="str">
            <v>2014-07-24 07:34:03</v>
          </cell>
          <cell r="E588" t="str">
            <v>Clock In</v>
          </cell>
          <cell r="F588" t="str">
            <v>12 days</v>
          </cell>
        </row>
        <row r="589">
          <cell r="A589" t="str">
            <v>head office</v>
          </cell>
          <cell r="B589">
            <v>1141</v>
          </cell>
          <cell r="C589" t="str">
            <v>Aquino, Wilma</v>
          </cell>
          <cell r="D589" t="str">
            <v>2014-07-24 17:15:40</v>
          </cell>
          <cell r="E589" t="str">
            <v>Clock Out</v>
          </cell>
          <cell r="F589" t="str">
            <v>1 day LH</v>
          </cell>
        </row>
        <row r="590">
          <cell r="A590" t="str">
            <v>head office</v>
          </cell>
          <cell r="B590">
            <v>1141</v>
          </cell>
          <cell r="C590" t="str">
            <v>Aquino, Wilma</v>
          </cell>
          <cell r="D590" t="str">
            <v>2014-07-25 07:35:44</v>
          </cell>
          <cell r="E590" t="str">
            <v>Clock In</v>
          </cell>
          <cell r="F590" t="str">
            <v>1 day SH</v>
          </cell>
        </row>
        <row r="591">
          <cell r="A591" t="str">
            <v>head office</v>
          </cell>
          <cell r="B591">
            <v>1141</v>
          </cell>
          <cell r="C591" t="str">
            <v>Aquino, Wilma</v>
          </cell>
          <cell r="D591" t="str">
            <v>2014-07-25 17:17:42</v>
          </cell>
          <cell r="E591" t="str">
            <v>Clock Out</v>
          </cell>
          <cell r="F591" t="str">
            <v>14 days</v>
          </cell>
        </row>
        <row r="592">
          <cell r="A592" t="str">
            <v>head office</v>
          </cell>
          <cell r="B592">
            <v>1141</v>
          </cell>
          <cell r="C592" t="str">
            <v>Aquino, Wilma</v>
          </cell>
          <cell r="D592" t="str">
            <v>2014-07-26 07:33:13</v>
          </cell>
          <cell r="E592" t="str">
            <v>Clock In</v>
          </cell>
        </row>
        <row r="593">
          <cell r="A593" t="str">
            <v>head office</v>
          </cell>
          <cell r="B593">
            <v>1141</v>
          </cell>
          <cell r="C593" t="str">
            <v>Aquino, Wilma</v>
          </cell>
          <cell r="D593" t="str">
            <v>2014-07-26 17:28:51</v>
          </cell>
          <cell r="E593" t="str">
            <v>Clock Out</v>
          </cell>
          <cell r="F593" t="str">
            <v>15 hrs  -  OT</v>
          </cell>
        </row>
        <row r="594">
          <cell r="A594" t="str">
            <v>head office</v>
          </cell>
          <cell r="B594">
            <v>1141</v>
          </cell>
          <cell r="C594" t="str">
            <v>Aquino, Wilma</v>
          </cell>
          <cell r="D594" t="str">
            <v>2014-07-29 07:30:45</v>
          </cell>
          <cell r="E594" t="str">
            <v>Clock In</v>
          </cell>
        </row>
        <row r="595">
          <cell r="A595" t="str">
            <v>head office</v>
          </cell>
          <cell r="B595">
            <v>1141</v>
          </cell>
          <cell r="C595" t="str">
            <v>Aquino, Wilma</v>
          </cell>
          <cell r="D595" t="str">
            <v>2014-07-29 20:10:43</v>
          </cell>
          <cell r="E595" t="str">
            <v>Clock Out</v>
          </cell>
        </row>
        <row r="596">
          <cell r="A596" t="str">
            <v>head office</v>
          </cell>
          <cell r="B596">
            <v>1141</v>
          </cell>
          <cell r="C596" t="str">
            <v>Aquino, Wilma</v>
          </cell>
          <cell r="D596" t="str">
            <v>2014-07-30 07:13:42</v>
          </cell>
          <cell r="E596" t="str">
            <v>Clock In</v>
          </cell>
        </row>
        <row r="597">
          <cell r="A597" t="str">
            <v>head office</v>
          </cell>
          <cell r="B597">
            <v>1141</v>
          </cell>
          <cell r="C597" t="str">
            <v>Aquino, Wilma</v>
          </cell>
          <cell r="D597" t="str">
            <v>2014-07-30 17:12:52</v>
          </cell>
          <cell r="E597" t="str">
            <v>Clock Out</v>
          </cell>
        </row>
        <row r="598">
          <cell r="A598" t="str">
            <v>head office</v>
          </cell>
          <cell r="B598">
            <v>1141</v>
          </cell>
          <cell r="C598" t="str">
            <v>Aquino, Wilma</v>
          </cell>
          <cell r="D598" t="str">
            <v>2014-07-31 07:16:42</v>
          </cell>
          <cell r="E598" t="str">
            <v>Clock In</v>
          </cell>
        </row>
        <row r="599">
          <cell r="A599" t="str">
            <v>head office</v>
          </cell>
          <cell r="B599">
            <v>1141</v>
          </cell>
          <cell r="C599" t="str">
            <v>Aquino, Wilma</v>
          </cell>
          <cell r="D599" t="str">
            <v>2014-07-31 20:07:53</v>
          </cell>
          <cell r="E599" t="str">
            <v>Clock Out</v>
          </cell>
        </row>
        <row r="600">
          <cell r="A600" t="str">
            <v>head office</v>
          </cell>
          <cell r="B600">
            <v>1141</v>
          </cell>
          <cell r="C600" t="str">
            <v>Aquino, Wilma</v>
          </cell>
          <cell r="D600" t="str">
            <v>2014-08-01 07:45:08</v>
          </cell>
          <cell r="E600" t="str">
            <v>Clock In</v>
          </cell>
        </row>
        <row r="601">
          <cell r="A601" t="str">
            <v>head office</v>
          </cell>
          <cell r="B601">
            <v>1141</v>
          </cell>
          <cell r="C601" t="str">
            <v>Aquino, Wilma</v>
          </cell>
          <cell r="D601" t="str">
            <v>2014-08-01 20:06:12</v>
          </cell>
          <cell r="E601" t="str">
            <v>Clock Out</v>
          </cell>
        </row>
        <row r="602">
          <cell r="A602" t="str">
            <v>head office</v>
          </cell>
          <cell r="B602">
            <v>1141</v>
          </cell>
          <cell r="C602" t="str">
            <v>Aquino, Wilma</v>
          </cell>
          <cell r="D602" t="str">
            <v>2014-08-02 07:39:21</v>
          </cell>
          <cell r="E602" t="str">
            <v>Clock In</v>
          </cell>
        </row>
        <row r="603">
          <cell r="A603" t="str">
            <v>head office</v>
          </cell>
          <cell r="B603">
            <v>1141</v>
          </cell>
          <cell r="C603" t="str">
            <v>Aquino, Wilma</v>
          </cell>
          <cell r="D603" t="str">
            <v>2014-08-02 17:18:25</v>
          </cell>
          <cell r="E603" t="str">
            <v>Clock Out</v>
          </cell>
        </row>
        <row r="604">
          <cell r="A604" t="str">
            <v>head office</v>
          </cell>
          <cell r="B604">
            <v>1141</v>
          </cell>
          <cell r="C604" t="str">
            <v>Aquino, Wilma</v>
          </cell>
          <cell r="D604" t="str">
            <v>2014-08-04 07:11:37</v>
          </cell>
          <cell r="E604" t="str">
            <v>Clock In</v>
          </cell>
        </row>
        <row r="605">
          <cell r="A605" t="str">
            <v>head office</v>
          </cell>
          <cell r="B605">
            <v>1141</v>
          </cell>
          <cell r="C605" t="str">
            <v>Aquino, Wilma</v>
          </cell>
          <cell r="D605" t="str">
            <v>2014-08-04 17:18:26</v>
          </cell>
          <cell r="E605" t="str">
            <v>Clock Out</v>
          </cell>
        </row>
        <row r="606">
          <cell r="A606" t="str">
            <v>head office</v>
          </cell>
          <cell r="B606">
            <v>1141</v>
          </cell>
          <cell r="C606" t="str">
            <v>Aquino, Wilma</v>
          </cell>
          <cell r="D606" t="str">
            <v>2014-08-05 07:45:41</v>
          </cell>
          <cell r="E606" t="str">
            <v>Clock In</v>
          </cell>
        </row>
        <row r="607">
          <cell r="A607" t="str">
            <v>head office</v>
          </cell>
          <cell r="B607">
            <v>1141</v>
          </cell>
          <cell r="C607" t="str">
            <v>Aquino, Wilma</v>
          </cell>
          <cell r="D607" t="str">
            <v>2014-08-05 17:23:14</v>
          </cell>
          <cell r="E607" t="str">
            <v>Clock Out</v>
          </cell>
        </row>
        <row r="609">
          <cell r="A609" t="str">
            <v>head office</v>
          </cell>
          <cell r="B609">
            <v>951</v>
          </cell>
          <cell r="C609" t="str">
            <v>Araja, Richard</v>
          </cell>
          <cell r="D609" t="str">
            <v>2014-07-21 07:53:36</v>
          </cell>
          <cell r="E609" t="str">
            <v>Clock In</v>
          </cell>
        </row>
        <row r="610">
          <cell r="A610" t="str">
            <v>head office</v>
          </cell>
          <cell r="B610">
            <v>951</v>
          </cell>
          <cell r="C610" t="str">
            <v>Araja, Richard</v>
          </cell>
          <cell r="D610" t="str">
            <v>2014-07-21 20:04:57</v>
          </cell>
          <cell r="E610" t="str">
            <v>Clock Out</v>
          </cell>
        </row>
        <row r="611">
          <cell r="A611" t="str">
            <v>head office</v>
          </cell>
          <cell r="B611">
            <v>951</v>
          </cell>
          <cell r="C611" t="str">
            <v>Araja, Richard</v>
          </cell>
          <cell r="D611" t="str">
            <v>2014-07-22 07:51:42</v>
          </cell>
          <cell r="E611" t="str">
            <v>Clock In</v>
          </cell>
        </row>
        <row r="612">
          <cell r="A612" t="str">
            <v>head office</v>
          </cell>
          <cell r="B612">
            <v>951</v>
          </cell>
          <cell r="C612" t="str">
            <v>Araja, Richard</v>
          </cell>
          <cell r="D612" t="str">
            <v>2014-07-22 20:05:14</v>
          </cell>
          <cell r="E612" t="str">
            <v>Clock Out</v>
          </cell>
        </row>
        <row r="613">
          <cell r="A613" t="str">
            <v>head office</v>
          </cell>
          <cell r="B613">
            <v>951</v>
          </cell>
          <cell r="C613" t="str">
            <v>Araja, Richard</v>
          </cell>
          <cell r="D613" t="str">
            <v>2014-07-23 07:44:03</v>
          </cell>
          <cell r="E613" t="str">
            <v>Clock In</v>
          </cell>
        </row>
        <row r="614">
          <cell r="A614" t="str">
            <v>head office</v>
          </cell>
          <cell r="B614">
            <v>951</v>
          </cell>
          <cell r="C614" t="str">
            <v>Araja, Richard</v>
          </cell>
          <cell r="D614" t="str">
            <v>2014-07-23 20:04:24</v>
          </cell>
          <cell r="E614" t="str">
            <v>Clock Out</v>
          </cell>
        </row>
        <row r="615">
          <cell r="A615" t="str">
            <v>head office</v>
          </cell>
          <cell r="B615">
            <v>951</v>
          </cell>
          <cell r="C615" t="str">
            <v>Araja, Richard</v>
          </cell>
          <cell r="D615" t="str">
            <v>2014-07-24 07:48:57</v>
          </cell>
          <cell r="E615" t="str">
            <v>Clock In</v>
          </cell>
        </row>
        <row r="616">
          <cell r="A616" t="str">
            <v>head office</v>
          </cell>
          <cell r="B616">
            <v>951</v>
          </cell>
          <cell r="C616" t="str">
            <v>Araja, Richard</v>
          </cell>
          <cell r="D616" t="str">
            <v>2014-07-24 20:01:58</v>
          </cell>
          <cell r="E616" t="str">
            <v>Clock Out</v>
          </cell>
          <cell r="F616" t="str">
            <v>12 days</v>
          </cell>
        </row>
        <row r="617">
          <cell r="A617" t="str">
            <v>head office</v>
          </cell>
          <cell r="B617">
            <v>951</v>
          </cell>
          <cell r="C617" t="str">
            <v>Araja, Richard</v>
          </cell>
          <cell r="D617" t="str">
            <v>2014-07-25 07:47:00</v>
          </cell>
          <cell r="E617" t="str">
            <v>Clock In</v>
          </cell>
          <cell r="F617" t="str">
            <v>1 day LH</v>
          </cell>
        </row>
        <row r="618">
          <cell r="A618" t="str">
            <v>head office</v>
          </cell>
          <cell r="B618">
            <v>951</v>
          </cell>
          <cell r="C618" t="str">
            <v>Araja, Richard</v>
          </cell>
          <cell r="D618" t="str">
            <v>2014-07-25 17:16:52</v>
          </cell>
          <cell r="E618" t="str">
            <v>Clock Out</v>
          </cell>
          <cell r="F618" t="str">
            <v>1 day SH</v>
          </cell>
        </row>
        <row r="619">
          <cell r="A619" t="str">
            <v>head office</v>
          </cell>
          <cell r="B619">
            <v>951</v>
          </cell>
          <cell r="C619" t="str">
            <v>Araja, Richard</v>
          </cell>
          <cell r="D619" t="str">
            <v>2014-07-26 07:32:59</v>
          </cell>
          <cell r="E619" t="str">
            <v>Clock In</v>
          </cell>
          <cell r="F619" t="str">
            <v>14 days</v>
          </cell>
        </row>
        <row r="620">
          <cell r="A620" t="str">
            <v>head office</v>
          </cell>
          <cell r="B620">
            <v>951</v>
          </cell>
          <cell r="C620" t="str">
            <v>Araja, Richard</v>
          </cell>
          <cell r="D620" t="str">
            <v>2014-07-26 17:17:58</v>
          </cell>
          <cell r="E620" t="str">
            <v>Clock Out</v>
          </cell>
        </row>
        <row r="621">
          <cell r="A621" t="str">
            <v>head office</v>
          </cell>
          <cell r="B621">
            <v>951</v>
          </cell>
          <cell r="C621" t="str">
            <v>Araja, Richard</v>
          </cell>
          <cell r="D621" t="str">
            <v>2014-07-29 07:16:30</v>
          </cell>
          <cell r="E621" t="str">
            <v>Clock In</v>
          </cell>
          <cell r="F621" t="str">
            <v>15 hrs  -  OT</v>
          </cell>
        </row>
        <row r="622">
          <cell r="A622" t="str">
            <v>head office</v>
          </cell>
          <cell r="B622">
            <v>951</v>
          </cell>
          <cell r="C622" t="str">
            <v>Araja, Richard</v>
          </cell>
          <cell r="D622" t="str">
            <v>2014-07-29 20:09:11</v>
          </cell>
          <cell r="E622" t="str">
            <v>Clock Out</v>
          </cell>
        </row>
        <row r="623">
          <cell r="A623" t="str">
            <v>head office</v>
          </cell>
          <cell r="B623">
            <v>951</v>
          </cell>
          <cell r="C623" t="str">
            <v>Araja, Richard</v>
          </cell>
          <cell r="D623" t="str">
            <v>2014-07-30 07:50:40</v>
          </cell>
          <cell r="E623" t="str">
            <v>Clock In</v>
          </cell>
        </row>
        <row r="624">
          <cell r="A624" t="str">
            <v>head office</v>
          </cell>
          <cell r="B624">
            <v>951</v>
          </cell>
          <cell r="C624" t="str">
            <v>Araja, Richard</v>
          </cell>
          <cell r="D624" t="str">
            <v>2014-07-30 17:13:37</v>
          </cell>
          <cell r="E624" t="str">
            <v>Clock Out</v>
          </cell>
        </row>
        <row r="625">
          <cell r="A625" t="str">
            <v>head office</v>
          </cell>
          <cell r="B625">
            <v>951</v>
          </cell>
          <cell r="C625" t="str">
            <v>Araja, Richard</v>
          </cell>
          <cell r="D625" t="str">
            <v>2014-07-31 07:53:23</v>
          </cell>
          <cell r="E625" t="str">
            <v>Clock In</v>
          </cell>
        </row>
        <row r="626">
          <cell r="A626" t="str">
            <v>head office</v>
          </cell>
          <cell r="B626">
            <v>951</v>
          </cell>
          <cell r="C626" t="str">
            <v>Araja, Richard</v>
          </cell>
          <cell r="D626" t="str">
            <v>2014-07-31 17:17:29</v>
          </cell>
          <cell r="E626" t="str">
            <v>Clock Out</v>
          </cell>
        </row>
        <row r="627">
          <cell r="A627" t="str">
            <v>head office</v>
          </cell>
          <cell r="B627">
            <v>951</v>
          </cell>
          <cell r="C627" t="str">
            <v>Araja, Richard</v>
          </cell>
          <cell r="D627" t="str">
            <v>2014-08-01 07:55:01</v>
          </cell>
          <cell r="E627" t="str">
            <v>Clock In</v>
          </cell>
        </row>
        <row r="628">
          <cell r="A628" t="str">
            <v>head office</v>
          </cell>
          <cell r="B628">
            <v>951</v>
          </cell>
          <cell r="C628" t="str">
            <v>Araja, Richard</v>
          </cell>
          <cell r="D628" t="str">
            <v>2014-08-01 17:15:10</v>
          </cell>
          <cell r="E628" t="str">
            <v>Clock Out</v>
          </cell>
        </row>
        <row r="629">
          <cell r="A629" t="str">
            <v>head office</v>
          </cell>
          <cell r="B629">
            <v>951</v>
          </cell>
          <cell r="C629" t="str">
            <v>Araja, Richard</v>
          </cell>
          <cell r="D629" t="str">
            <v>2014-08-02 07:43:02</v>
          </cell>
          <cell r="E629" t="str">
            <v>Clock In</v>
          </cell>
        </row>
        <row r="630">
          <cell r="A630" t="str">
            <v>head office</v>
          </cell>
          <cell r="B630">
            <v>951</v>
          </cell>
          <cell r="C630" t="str">
            <v>Araja, Richard</v>
          </cell>
          <cell r="D630" t="str">
            <v>2014-08-02 17:22:40</v>
          </cell>
          <cell r="E630" t="str">
            <v>Clock Out</v>
          </cell>
        </row>
        <row r="631">
          <cell r="A631" t="str">
            <v>head office</v>
          </cell>
          <cell r="B631">
            <v>951</v>
          </cell>
          <cell r="C631" t="str">
            <v>Araja, Richard</v>
          </cell>
          <cell r="D631" t="str">
            <v>2014-08-04 07:57:12</v>
          </cell>
          <cell r="E631" t="str">
            <v>Clock In</v>
          </cell>
        </row>
        <row r="632">
          <cell r="A632" t="str">
            <v>head office</v>
          </cell>
          <cell r="B632">
            <v>951</v>
          </cell>
          <cell r="C632" t="str">
            <v>Araja, Richard</v>
          </cell>
          <cell r="D632" t="str">
            <v>2014-08-04 17:20:00</v>
          </cell>
          <cell r="E632" t="str">
            <v>Clock Out</v>
          </cell>
        </row>
        <row r="633">
          <cell r="A633" t="str">
            <v>head office</v>
          </cell>
          <cell r="B633">
            <v>951</v>
          </cell>
          <cell r="C633" t="str">
            <v>Araja, Richard</v>
          </cell>
          <cell r="D633" t="str">
            <v>2014-08-05 07:57:54</v>
          </cell>
          <cell r="E633" t="str">
            <v>Clock In</v>
          </cell>
        </row>
        <row r="634">
          <cell r="A634" t="str">
            <v>head office</v>
          </cell>
          <cell r="B634">
            <v>951</v>
          </cell>
          <cell r="C634" t="str">
            <v>Araja, Richard</v>
          </cell>
          <cell r="D634" t="str">
            <v>2014-08-05 17:17:24</v>
          </cell>
          <cell r="E634" t="str">
            <v>Clock Out</v>
          </cell>
        </row>
        <row r="636">
          <cell r="A636" t="str">
            <v>head office</v>
          </cell>
          <cell r="B636">
            <v>561</v>
          </cell>
          <cell r="C636" t="str">
            <v>Arellano, Richard</v>
          </cell>
          <cell r="D636" t="str">
            <v>2014-07-21 13:38:40</v>
          </cell>
          <cell r="E636" t="str">
            <v>Clock In</v>
          </cell>
        </row>
        <row r="637">
          <cell r="A637" t="str">
            <v>head office</v>
          </cell>
          <cell r="B637">
            <v>561</v>
          </cell>
          <cell r="C637" t="str">
            <v>Arellano, Richard</v>
          </cell>
          <cell r="D637" t="str">
            <v>2014-07-21 22:15:48</v>
          </cell>
          <cell r="E637" t="str">
            <v>Clock Out</v>
          </cell>
        </row>
        <row r="638">
          <cell r="A638" t="str">
            <v>head office</v>
          </cell>
          <cell r="B638">
            <v>561</v>
          </cell>
          <cell r="C638" t="str">
            <v>Arellano, Richard</v>
          </cell>
          <cell r="D638" t="str">
            <v>2014-07-22 13:36:01</v>
          </cell>
          <cell r="E638" t="str">
            <v>Clock In</v>
          </cell>
        </row>
        <row r="639">
          <cell r="A639" t="str">
            <v>head office</v>
          </cell>
          <cell r="B639">
            <v>561</v>
          </cell>
          <cell r="C639" t="str">
            <v>Arellano, Richard</v>
          </cell>
          <cell r="D639" t="str">
            <v>2014-07-22 22:17:17</v>
          </cell>
          <cell r="E639" t="str">
            <v>Clock Out</v>
          </cell>
        </row>
        <row r="640">
          <cell r="A640" t="str">
            <v>head office</v>
          </cell>
          <cell r="B640">
            <v>561</v>
          </cell>
          <cell r="C640" t="str">
            <v>Arellano, Richard</v>
          </cell>
          <cell r="D640" t="str">
            <v>2014-07-23 13:32:37</v>
          </cell>
          <cell r="E640" t="str">
            <v>Clock In</v>
          </cell>
        </row>
        <row r="641">
          <cell r="A641" t="str">
            <v>head office</v>
          </cell>
          <cell r="B641">
            <v>561</v>
          </cell>
          <cell r="C641" t="str">
            <v>Arellano, Richard</v>
          </cell>
          <cell r="D641" t="str">
            <v>2014-07-23 22:18:00</v>
          </cell>
          <cell r="E641" t="str">
            <v>Clock Out</v>
          </cell>
          <cell r="F641" t="str">
            <v>12 days</v>
          </cell>
        </row>
        <row r="642">
          <cell r="A642" t="str">
            <v>head office</v>
          </cell>
          <cell r="B642">
            <v>561</v>
          </cell>
          <cell r="C642" t="str">
            <v>Arellano, Richard</v>
          </cell>
          <cell r="D642" t="str">
            <v>2014-07-24 13:37:10</v>
          </cell>
          <cell r="E642" t="str">
            <v>Clock In</v>
          </cell>
          <cell r="F642" t="str">
            <v>1 day LH</v>
          </cell>
        </row>
        <row r="643">
          <cell r="A643" t="str">
            <v>head office</v>
          </cell>
          <cell r="B643">
            <v>561</v>
          </cell>
          <cell r="C643" t="str">
            <v>Arellano, Richard</v>
          </cell>
          <cell r="D643" t="str">
            <v>2014-07-24 22:14:28</v>
          </cell>
          <cell r="E643" t="str">
            <v>Clock Out</v>
          </cell>
          <cell r="F643" t="str">
            <v>1 day SH</v>
          </cell>
        </row>
        <row r="644">
          <cell r="A644" t="str">
            <v>head office</v>
          </cell>
          <cell r="B644">
            <v>561</v>
          </cell>
          <cell r="C644" t="str">
            <v>Arellano, Richard</v>
          </cell>
          <cell r="D644" t="str">
            <v>2014-07-25 13:37:09</v>
          </cell>
          <cell r="E644" t="str">
            <v>Clock In</v>
          </cell>
          <cell r="F644" t="str">
            <v>14 days</v>
          </cell>
        </row>
        <row r="645">
          <cell r="A645" t="str">
            <v>head office</v>
          </cell>
          <cell r="B645">
            <v>561</v>
          </cell>
          <cell r="C645" t="str">
            <v>Arellano, Richard</v>
          </cell>
          <cell r="D645" t="str">
            <v>2014-07-25 22:14:41</v>
          </cell>
          <cell r="E645" t="str">
            <v>Clock Out</v>
          </cell>
        </row>
        <row r="646">
          <cell r="A646" t="str">
            <v>head office</v>
          </cell>
          <cell r="B646">
            <v>561</v>
          </cell>
          <cell r="C646" t="str">
            <v>Arellano, Richard</v>
          </cell>
          <cell r="D646" t="str">
            <v>2014-07-26 13:33:26</v>
          </cell>
          <cell r="E646" t="str">
            <v>Clock In</v>
          </cell>
          <cell r="F646" t="str">
            <v>2 days ROT</v>
          </cell>
        </row>
        <row r="647">
          <cell r="A647" t="str">
            <v>head office</v>
          </cell>
          <cell r="B647">
            <v>561</v>
          </cell>
          <cell r="C647" t="str">
            <v>Arellano, Richard</v>
          </cell>
          <cell r="D647" t="str">
            <v>2014-07-26 22:15:44</v>
          </cell>
          <cell r="E647" t="str">
            <v>Clock Out</v>
          </cell>
        </row>
        <row r="648">
          <cell r="A648" t="str">
            <v>head office</v>
          </cell>
          <cell r="B648">
            <v>561</v>
          </cell>
          <cell r="C648" t="str">
            <v>Arellano, Richard</v>
          </cell>
          <cell r="D648" t="str">
            <v>2014-07-27 13:33:06</v>
          </cell>
          <cell r="E648" t="str">
            <v>Clock In</v>
          </cell>
        </row>
        <row r="649">
          <cell r="A649" t="str">
            <v>head office</v>
          </cell>
          <cell r="B649">
            <v>561</v>
          </cell>
          <cell r="C649" t="str">
            <v>Arellano, Richard</v>
          </cell>
          <cell r="D649" t="str">
            <v>2014-07-27 22:15:51</v>
          </cell>
          <cell r="E649" t="str">
            <v>Clock Out</v>
          </cell>
        </row>
        <row r="650">
          <cell r="A650" t="str">
            <v>head office</v>
          </cell>
          <cell r="B650">
            <v>561</v>
          </cell>
          <cell r="C650" t="str">
            <v>Arellano, Richard</v>
          </cell>
          <cell r="D650" t="str">
            <v>2014-07-29 13:34:33</v>
          </cell>
          <cell r="E650" t="str">
            <v>Clock In</v>
          </cell>
        </row>
        <row r="651">
          <cell r="A651" t="str">
            <v>head office</v>
          </cell>
          <cell r="B651">
            <v>561</v>
          </cell>
          <cell r="C651" t="str">
            <v>Arellano, Richard</v>
          </cell>
          <cell r="D651" t="str">
            <v>2014-07-29 22:15:32</v>
          </cell>
          <cell r="E651" t="str">
            <v>Clock Out</v>
          </cell>
        </row>
        <row r="652">
          <cell r="A652" t="str">
            <v>head office</v>
          </cell>
          <cell r="B652">
            <v>561</v>
          </cell>
          <cell r="C652" t="str">
            <v>Arellano, Richard</v>
          </cell>
          <cell r="D652" t="str">
            <v>2014-07-30 13:40:16</v>
          </cell>
          <cell r="E652" t="str">
            <v>Clock In</v>
          </cell>
        </row>
        <row r="653">
          <cell r="A653" t="str">
            <v>head office</v>
          </cell>
          <cell r="B653">
            <v>561</v>
          </cell>
          <cell r="C653" t="str">
            <v>Arellano, Richard</v>
          </cell>
          <cell r="D653" t="str">
            <v>2014-07-30 22:14:26</v>
          </cell>
          <cell r="E653" t="str">
            <v>Clock Out</v>
          </cell>
        </row>
        <row r="654">
          <cell r="A654" t="str">
            <v>head office</v>
          </cell>
          <cell r="B654">
            <v>561</v>
          </cell>
          <cell r="C654" t="str">
            <v>Arellano, Richard</v>
          </cell>
          <cell r="D654" t="str">
            <v>2014-07-31 13:40:14</v>
          </cell>
          <cell r="E654" t="str">
            <v>Clock In</v>
          </cell>
        </row>
        <row r="655">
          <cell r="A655" t="str">
            <v>head office</v>
          </cell>
          <cell r="B655">
            <v>561</v>
          </cell>
          <cell r="C655" t="str">
            <v>Arellano, Richard</v>
          </cell>
          <cell r="D655" t="str">
            <v>2014-07-31 22:08:03</v>
          </cell>
          <cell r="E655" t="str">
            <v>Clock Out</v>
          </cell>
        </row>
        <row r="656">
          <cell r="A656" t="str">
            <v>head office</v>
          </cell>
          <cell r="B656">
            <v>561</v>
          </cell>
          <cell r="C656" t="str">
            <v>Arellano, Richard</v>
          </cell>
          <cell r="D656" t="str">
            <v>2014-08-01 13:37:28</v>
          </cell>
          <cell r="E656" t="str">
            <v>Clock In</v>
          </cell>
        </row>
        <row r="657">
          <cell r="A657" t="str">
            <v>head office</v>
          </cell>
          <cell r="B657">
            <v>561</v>
          </cell>
          <cell r="C657" t="str">
            <v>Arellano, Richard</v>
          </cell>
          <cell r="D657" t="str">
            <v>2014-08-01 22:18:36</v>
          </cell>
          <cell r="E657" t="str">
            <v>Clock Out</v>
          </cell>
        </row>
        <row r="658">
          <cell r="A658" t="str">
            <v>head office</v>
          </cell>
          <cell r="B658">
            <v>561</v>
          </cell>
          <cell r="C658" t="str">
            <v>Arellano, Richard</v>
          </cell>
          <cell r="D658" t="str">
            <v>2014-08-02 13:40:28</v>
          </cell>
          <cell r="E658" t="str">
            <v>Clock In</v>
          </cell>
        </row>
        <row r="659">
          <cell r="A659" t="str">
            <v>head office</v>
          </cell>
          <cell r="B659">
            <v>561</v>
          </cell>
          <cell r="C659" t="str">
            <v>Arellano, Richard</v>
          </cell>
          <cell r="D659" t="str">
            <v>2014-08-02 22:13:52</v>
          </cell>
          <cell r="E659" t="str">
            <v>Clock Out</v>
          </cell>
        </row>
        <row r="660">
          <cell r="A660" t="str">
            <v>head office</v>
          </cell>
          <cell r="B660">
            <v>561</v>
          </cell>
          <cell r="C660" t="str">
            <v>Arellano, Richard</v>
          </cell>
          <cell r="D660" t="str">
            <v>2014-08-03 13:32:29</v>
          </cell>
          <cell r="E660" t="str">
            <v>Clock In</v>
          </cell>
        </row>
        <row r="661">
          <cell r="A661" t="str">
            <v>head office</v>
          </cell>
          <cell r="B661">
            <v>561</v>
          </cell>
          <cell r="C661" t="str">
            <v>Arellano, Richard</v>
          </cell>
          <cell r="D661" t="str">
            <v>2014-08-03 22:14:03</v>
          </cell>
          <cell r="E661" t="str">
            <v>Clock Out</v>
          </cell>
        </row>
        <row r="662">
          <cell r="A662" t="str">
            <v>head office</v>
          </cell>
          <cell r="B662">
            <v>561</v>
          </cell>
          <cell r="C662" t="str">
            <v>Arellano, Richard</v>
          </cell>
          <cell r="D662" t="str">
            <v>2014-08-04 05:36:44</v>
          </cell>
          <cell r="E662" t="str">
            <v>Clock In</v>
          </cell>
        </row>
        <row r="663">
          <cell r="A663" t="str">
            <v>head office</v>
          </cell>
          <cell r="B663">
            <v>561</v>
          </cell>
          <cell r="C663" t="str">
            <v>Arellano, Richard</v>
          </cell>
          <cell r="D663" t="str">
            <v>2014-08-04 14:13:45</v>
          </cell>
          <cell r="E663" t="str">
            <v>Clock Out</v>
          </cell>
        </row>
        <row r="664">
          <cell r="A664" t="str">
            <v>head office</v>
          </cell>
          <cell r="B664">
            <v>561</v>
          </cell>
          <cell r="C664" t="str">
            <v>Arellano, Richard</v>
          </cell>
          <cell r="D664" t="str">
            <v>2014-08-05 05:38:58</v>
          </cell>
          <cell r="E664" t="str">
            <v>Clock In</v>
          </cell>
        </row>
        <row r="665">
          <cell r="A665" t="str">
            <v>head office</v>
          </cell>
          <cell r="B665">
            <v>561</v>
          </cell>
          <cell r="C665" t="str">
            <v>Arellano, Richard</v>
          </cell>
          <cell r="D665" t="str">
            <v>2014-08-05 14:13:00</v>
          </cell>
          <cell r="E665" t="str">
            <v>Clock Out</v>
          </cell>
        </row>
        <row r="667">
          <cell r="A667" t="str">
            <v>head office</v>
          </cell>
          <cell r="B667">
            <v>1207</v>
          </cell>
          <cell r="C667" t="str">
            <v>Aspecto, Vergel</v>
          </cell>
          <cell r="D667" t="str">
            <v>2014-07-21 05:44:05</v>
          </cell>
          <cell r="E667" t="str">
            <v>Clock In</v>
          </cell>
        </row>
        <row r="668">
          <cell r="A668" t="str">
            <v>head office</v>
          </cell>
          <cell r="B668">
            <v>1207</v>
          </cell>
          <cell r="C668" t="str">
            <v>Aspecto, Vergel</v>
          </cell>
          <cell r="D668" t="str">
            <v>2014-07-21 14:11:25</v>
          </cell>
          <cell r="E668" t="str">
            <v>Clock Out</v>
          </cell>
        </row>
        <row r="669">
          <cell r="A669" t="str">
            <v>head office</v>
          </cell>
          <cell r="B669">
            <v>1207</v>
          </cell>
          <cell r="C669" t="str">
            <v>Aspecto, Vergel</v>
          </cell>
          <cell r="D669" t="str">
            <v>2014-07-22 13:42:31</v>
          </cell>
          <cell r="E669" t="str">
            <v>Clock In</v>
          </cell>
        </row>
        <row r="670">
          <cell r="A670" t="str">
            <v>head office</v>
          </cell>
          <cell r="B670">
            <v>1207</v>
          </cell>
          <cell r="C670" t="str">
            <v>Aspecto, Vergel</v>
          </cell>
          <cell r="D670" t="str">
            <v>2014-07-22 22:11:02</v>
          </cell>
          <cell r="E670" t="str">
            <v>Clock Out</v>
          </cell>
        </row>
        <row r="671">
          <cell r="A671" t="str">
            <v>head office</v>
          </cell>
          <cell r="B671">
            <v>1207</v>
          </cell>
          <cell r="C671" t="str">
            <v>Aspecto, Vergel</v>
          </cell>
          <cell r="D671" t="str">
            <v>2014-07-23 13:40:39</v>
          </cell>
          <cell r="E671" t="str">
            <v>Clock In</v>
          </cell>
        </row>
        <row r="672">
          <cell r="A672" t="str">
            <v>head office</v>
          </cell>
          <cell r="B672">
            <v>1207</v>
          </cell>
          <cell r="C672" t="str">
            <v>Aspecto, Vergel</v>
          </cell>
          <cell r="D672" t="str">
            <v>2014-07-23 22:10:58</v>
          </cell>
          <cell r="E672" t="str">
            <v>Clock Out</v>
          </cell>
          <cell r="F672" t="str">
            <v>12 days</v>
          </cell>
        </row>
        <row r="673">
          <cell r="A673" t="str">
            <v>head office</v>
          </cell>
          <cell r="B673">
            <v>1207</v>
          </cell>
          <cell r="C673" t="str">
            <v>Aspecto, Vergel</v>
          </cell>
          <cell r="D673" t="str">
            <v>2014-07-24 13:34:40</v>
          </cell>
          <cell r="E673" t="str">
            <v>Clock In</v>
          </cell>
          <cell r="F673" t="str">
            <v>1 day LH</v>
          </cell>
        </row>
        <row r="674">
          <cell r="A674" t="str">
            <v>head office</v>
          </cell>
          <cell r="B674">
            <v>1207</v>
          </cell>
          <cell r="C674" t="str">
            <v>Aspecto, Vergel</v>
          </cell>
          <cell r="D674" t="str">
            <v>2014-07-24 22:07:29</v>
          </cell>
          <cell r="E674" t="str">
            <v>Clock Out</v>
          </cell>
          <cell r="F674" t="str">
            <v>1 day SH</v>
          </cell>
        </row>
        <row r="675">
          <cell r="A675" t="str">
            <v>head office</v>
          </cell>
          <cell r="B675">
            <v>1207</v>
          </cell>
          <cell r="C675" t="str">
            <v>Aspecto, Vergel</v>
          </cell>
          <cell r="D675" t="str">
            <v>2014-07-25 13:40:04</v>
          </cell>
          <cell r="E675" t="str">
            <v>Clock In</v>
          </cell>
          <cell r="F675" t="str">
            <v>14 days</v>
          </cell>
        </row>
        <row r="676">
          <cell r="A676" t="str">
            <v>head office</v>
          </cell>
          <cell r="B676">
            <v>1207</v>
          </cell>
          <cell r="C676" t="str">
            <v>Aspecto, Vergel</v>
          </cell>
          <cell r="D676" t="str">
            <v>2014-07-25 22:09:52</v>
          </cell>
          <cell r="E676" t="str">
            <v>Clock Out</v>
          </cell>
        </row>
        <row r="677">
          <cell r="A677" t="str">
            <v>head office</v>
          </cell>
          <cell r="B677">
            <v>1207</v>
          </cell>
          <cell r="C677" t="str">
            <v>Aspecto, Vergel</v>
          </cell>
          <cell r="D677" t="str">
            <v>2014-07-26 13:42:57</v>
          </cell>
          <cell r="E677" t="str">
            <v>Clock In</v>
          </cell>
          <cell r="F677" t="str">
            <v>2 days ROT</v>
          </cell>
        </row>
        <row r="678">
          <cell r="A678" t="str">
            <v>head office</v>
          </cell>
          <cell r="B678">
            <v>1207</v>
          </cell>
          <cell r="C678" t="str">
            <v>Aspecto, Vergel</v>
          </cell>
          <cell r="D678" t="str">
            <v>2014-07-26 22:11:55</v>
          </cell>
          <cell r="E678" t="str">
            <v>Clock Out</v>
          </cell>
        </row>
        <row r="679">
          <cell r="A679" t="str">
            <v>head office</v>
          </cell>
          <cell r="B679">
            <v>1207</v>
          </cell>
          <cell r="C679" t="str">
            <v>Aspecto, Vergel</v>
          </cell>
          <cell r="D679" t="str">
            <v>2014-07-27 14:35:20</v>
          </cell>
          <cell r="E679" t="str">
            <v>Clock In</v>
          </cell>
          <cell r="F679" t="str">
            <v>0n July 27 – late shuttle</v>
          </cell>
        </row>
        <row r="680">
          <cell r="A680" t="str">
            <v>head office</v>
          </cell>
          <cell r="B680">
            <v>1207</v>
          </cell>
          <cell r="C680" t="str">
            <v>Aspecto, Vergel</v>
          </cell>
          <cell r="D680" t="str">
            <v>2014-07-27 22:08:59</v>
          </cell>
          <cell r="E680" t="str">
            <v>Clock Out</v>
          </cell>
        </row>
        <row r="681">
          <cell r="A681" t="str">
            <v>head office</v>
          </cell>
          <cell r="B681">
            <v>1207</v>
          </cell>
          <cell r="C681" t="str">
            <v>Aspecto, Vergel</v>
          </cell>
          <cell r="D681" t="str">
            <v>2014-07-29 13:28:46</v>
          </cell>
          <cell r="E681" t="str">
            <v>Clock In</v>
          </cell>
        </row>
        <row r="682">
          <cell r="A682" t="str">
            <v>head office</v>
          </cell>
          <cell r="B682">
            <v>1207</v>
          </cell>
          <cell r="C682" t="str">
            <v>Aspecto, Vergel</v>
          </cell>
          <cell r="D682" t="str">
            <v>2014-07-29 22:09:44</v>
          </cell>
          <cell r="E682" t="str">
            <v>Clock Out</v>
          </cell>
        </row>
        <row r="683">
          <cell r="A683" t="str">
            <v>head office</v>
          </cell>
          <cell r="B683">
            <v>1207</v>
          </cell>
          <cell r="C683" t="str">
            <v>Aspecto, Vergel</v>
          </cell>
          <cell r="D683" t="str">
            <v>2014-07-30 13:30:11</v>
          </cell>
          <cell r="E683" t="str">
            <v>Clock In</v>
          </cell>
        </row>
        <row r="684">
          <cell r="A684" t="str">
            <v>head office</v>
          </cell>
          <cell r="B684">
            <v>1207</v>
          </cell>
          <cell r="C684" t="str">
            <v>Aspecto, Vergel</v>
          </cell>
          <cell r="D684" t="str">
            <v>2014-07-30 22:09:58</v>
          </cell>
          <cell r="E684" t="str">
            <v>Clock Out</v>
          </cell>
        </row>
        <row r="685">
          <cell r="A685" t="str">
            <v>head office</v>
          </cell>
          <cell r="B685">
            <v>1207</v>
          </cell>
          <cell r="C685" t="str">
            <v>Aspecto, Vergel</v>
          </cell>
          <cell r="D685" t="str">
            <v>2014-07-31 13:37:11</v>
          </cell>
          <cell r="E685" t="str">
            <v>Clock In</v>
          </cell>
        </row>
        <row r="686">
          <cell r="A686" t="str">
            <v>head office</v>
          </cell>
          <cell r="B686">
            <v>1207</v>
          </cell>
          <cell r="C686" t="str">
            <v>Aspecto, Vergel</v>
          </cell>
          <cell r="D686" t="str">
            <v>2014-07-31 22:09:37</v>
          </cell>
          <cell r="E686" t="str">
            <v>Clock Out</v>
          </cell>
        </row>
        <row r="687">
          <cell r="A687" t="str">
            <v>head office</v>
          </cell>
          <cell r="B687">
            <v>1207</v>
          </cell>
          <cell r="C687" t="str">
            <v>Aspecto, Vergel</v>
          </cell>
          <cell r="D687" t="str">
            <v>2014-08-01 13:32:32</v>
          </cell>
          <cell r="E687" t="str">
            <v>Clock In</v>
          </cell>
        </row>
        <row r="688">
          <cell r="A688" t="str">
            <v>head office</v>
          </cell>
          <cell r="B688">
            <v>1207</v>
          </cell>
          <cell r="C688" t="str">
            <v>Aspecto, Vergel</v>
          </cell>
          <cell r="D688" t="str">
            <v>2014-08-01 22:08:57</v>
          </cell>
          <cell r="E688" t="str">
            <v>Clock Out</v>
          </cell>
        </row>
        <row r="689">
          <cell r="A689" t="str">
            <v>head office</v>
          </cell>
          <cell r="B689">
            <v>1207</v>
          </cell>
          <cell r="C689" t="str">
            <v>Aspecto, Vergel</v>
          </cell>
          <cell r="D689" t="str">
            <v>2014-08-02 13:34:04</v>
          </cell>
          <cell r="E689" t="str">
            <v>Clock In</v>
          </cell>
        </row>
        <row r="690">
          <cell r="A690" t="str">
            <v>head office</v>
          </cell>
          <cell r="B690">
            <v>1207</v>
          </cell>
          <cell r="C690" t="str">
            <v>Aspecto, Vergel</v>
          </cell>
          <cell r="D690" t="str">
            <v>2014-08-02 22:10:02</v>
          </cell>
          <cell r="E690" t="str">
            <v>Clock Out</v>
          </cell>
        </row>
        <row r="691">
          <cell r="A691" t="str">
            <v>head office</v>
          </cell>
          <cell r="B691">
            <v>1207</v>
          </cell>
          <cell r="C691" t="str">
            <v>Aspecto, Vergel</v>
          </cell>
          <cell r="D691" t="str">
            <v>2014-08-03 13:34:58</v>
          </cell>
          <cell r="E691" t="str">
            <v>Clock In</v>
          </cell>
        </row>
        <row r="692">
          <cell r="A692" t="str">
            <v>head office</v>
          </cell>
          <cell r="B692">
            <v>1207</v>
          </cell>
          <cell r="C692" t="str">
            <v>Aspecto, Vergel</v>
          </cell>
          <cell r="D692" t="str">
            <v>2014-08-03 22:08:17</v>
          </cell>
          <cell r="E692" t="str">
            <v>Clock Out</v>
          </cell>
        </row>
        <row r="693">
          <cell r="A693" t="str">
            <v>head office</v>
          </cell>
          <cell r="B693">
            <v>1207</v>
          </cell>
          <cell r="C693" t="str">
            <v>Aspecto, Vergel</v>
          </cell>
          <cell r="D693" t="str">
            <v>2014-08-04 05:31:38</v>
          </cell>
          <cell r="E693" t="str">
            <v>Clock In</v>
          </cell>
        </row>
        <row r="694">
          <cell r="A694" t="str">
            <v>head office</v>
          </cell>
          <cell r="B694">
            <v>1207</v>
          </cell>
          <cell r="C694" t="str">
            <v>Aspecto, Vergel</v>
          </cell>
          <cell r="D694" t="str">
            <v>2014-08-04 14:08:15</v>
          </cell>
          <cell r="E694" t="str">
            <v>Clock Out</v>
          </cell>
        </row>
        <row r="695">
          <cell r="A695" t="str">
            <v>head office</v>
          </cell>
          <cell r="B695">
            <v>1207</v>
          </cell>
          <cell r="C695" t="str">
            <v>Aspecto, Vergel</v>
          </cell>
          <cell r="D695" t="str">
            <v>2014-08-05 05:36:29</v>
          </cell>
          <cell r="E695" t="str">
            <v>Clock In</v>
          </cell>
        </row>
        <row r="696">
          <cell r="A696" t="str">
            <v>head office</v>
          </cell>
          <cell r="B696">
            <v>1207</v>
          </cell>
          <cell r="C696" t="str">
            <v>Aspecto, Vergel</v>
          </cell>
          <cell r="D696" t="str">
            <v>2014-08-05 14:07:42</v>
          </cell>
          <cell r="E696" t="str">
            <v>Clock Out</v>
          </cell>
        </row>
        <row r="698">
          <cell r="A698" t="str">
            <v>head office</v>
          </cell>
          <cell r="B698">
            <v>985</v>
          </cell>
          <cell r="C698" t="str">
            <v>Atendido, Elmer</v>
          </cell>
          <cell r="D698" t="str">
            <v>2014-07-21 07:46:34</v>
          </cell>
          <cell r="E698" t="str">
            <v>Clock In</v>
          </cell>
        </row>
        <row r="699">
          <cell r="A699" t="str">
            <v>head office</v>
          </cell>
          <cell r="B699">
            <v>985</v>
          </cell>
          <cell r="C699" t="str">
            <v>Atendido, Elmer</v>
          </cell>
          <cell r="D699" t="str">
            <v>2014-07-21 17:14:32</v>
          </cell>
          <cell r="E699" t="str">
            <v>Clock Out</v>
          </cell>
        </row>
        <row r="700">
          <cell r="A700" t="str">
            <v>head office</v>
          </cell>
          <cell r="B700">
            <v>985</v>
          </cell>
          <cell r="C700" t="str">
            <v>Atendido, Elmer</v>
          </cell>
          <cell r="D700" t="str">
            <v>2014-07-22 07:44:12</v>
          </cell>
          <cell r="E700" t="str">
            <v>Clock In</v>
          </cell>
        </row>
        <row r="701">
          <cell r="A701" t="str">
            <v>head office</v>
          </cell>
          <cell r="B701">
            <v>985</v>
          </cell>
          <cell r="C701" t="str">
            <v>Atendido, Elmer</v>
          </cell>
          <cell r="D701" t="str">
            <v>2014-07-22 17:10:12</v>
          </cell>
          <cell r="E701" t="str">
            <v>Clock Out</v>
          </cell>
        </row>
        <row r="702">
          <cell r="A702" t="str">
            <v>head office</v>
          </cell>
          <cell r="B702">
            <v>985</v>
          </cell>
          <cell r="C702" t="str">
            <v>Atendido, Elmer</v>
          </cell>
          <cell r="D702" t="str">
            <v>2014-07-23 07:42:10</v>
          </cell>
          <cell r="E702" t="str">
            <v>Clock In</v>
          </cell>
        </row>
        <row r="703">
          <cell r="A703" t="str">
            <v>head office</v>
          </cell>
          <cell r="B703">
            <v>985</v>
          </cell>
          <cell r="C703" t="str">
            <v>Atendido, Elmer</v>
          </cell>
          <cell r="D703" t="str">
            <v>2014-07-23 17:14:25</v>
          </cell>
          <cell r="E703" t="str">
            <v>Clock Out</v>
          </cell>
        </row>
        <row r="704">
          <cell r="A704" t="str">
            <v>head office</v>
          </cell>
          <cell r="B704">
            <v>985</v>
          </cell>
          <cell r="C704" t="str">
            <v>Atendido, Elmer</v>
          </cell>
          <cell r="D704" t="str">
            <v>2014-07-24 07:45:25</v>
          </cell>
          <cell r="E704" t="str">
            <v>Clock In</v>
          </cell>
          <cell r="F704" t="str">
            <v>12 days</v>
          </cell>
        </row>
        <row r="705">
          <cell r="A705" t="str">
            <v>head office</v>
          </cell>
          <cell r="B705">
            <v>985</v>
          </cell>
          <cell r="C705" t="str">
            <v>Atendido, Elmer</v>
          </cell>
          <cell r="D705" t="str">
            <v>2014-07-24 17:19:29</v>
          </cell>
          <cell r="E705" t="str">
            <v>Clock Out</v>
          </cell>
          <cell r="F705" t="str">
            <v>1 day LH</v>
          </cell>
        </row>
        <row r="706">
          <cell r="A706" t="str">
            <v>head office</v>
          </cell>
          <cell r="B706">
            <v>985</v>
          </cell>
          <cell r="C706" t="str">
            <v>Atendido, Elmer</v>
          </cell>
          <cell r="D706" t="str">
            <v>2014-07-25 07:48:22</v>
          </cell>
          <cell r="E706" t="str">
            <v>Clock In</v>
          </cell>
          <cell r="F706" t="str">
            <v>1 day SH</v>
          </cell>
        </row>
        <row r="707">
          <cell r="A707" t="str">
            <v>head office</v>
          </cell>
          <cell r="B707">
            <v>985</v>
          </cell>
          <cell r="C707" t="str">
            <v>Atendido, Elmer</v>
          </cell>
          <cell r="D707" t="str">
            <v>2014-07-25 17:20:57</v>
          </cell>
          <cell r="E707" t="str">
            <v>Clock Out</v>
          </cell>
          <cell r="F707" t="str">
            <v>14 days</v>
          </cell>
        </row>
        <row r="708">
          <cell r="A708" t="str">
            <v>head office</v>
          </cell>
          <cell r="B708">
            <v>985</v>
          </cell>
          <cell r="C708" t="str">
            <v>Atendido, Elmer</v>
          </cell>
          <cell r="D708" t="str">
            <v>2014-07-26 07:46:36</v>
          </cell>
          <cell r="E708" t="str">
            <v>Clock In</v>
          </cell>
        </row>
        <row r="709">
          <cell r="A709" t="str">
            <v>head office</v>
          </cell>
          <cell r="B709">
            <v>985</v>
          </cell>
          <cell r="C709" t="str">
            <v>Atendido, Elmer</v>
          </cell>
          <cell r="D709" t="str">
            <v>2014-07-26 17:30:27</v>
          </cell>
          <cell r="E709" t="str">
            <v>Clock Out</v>
          </cell>
          <cell r="F709" t="str">
            <v>21 hrs  -  OT</v>
          </cell>
        </row>
        <row r="710">
          <cell r="A710" t="str">
            <v>head office</v>
          </cell>
          <cell r="B710">
            <v>985</v>
          </cell>
          <cell r="C710" t="str">
            <v>Atendido, Elmer</v>
          </cell>
          <cell r="D710" t="str">
            <v>2014-07-29 07:42:45</v>
          </cell>
          <cell r="E710" t="str">
            <v>Clock In</v>
          </cell>
        </row>
        <row r="711">
          <cell r="A711" t="str">
            <v>head office</v>
          </cell>
          <cell r="B711">
            <v>985</v>
          </cell>
          <cell r="C711" t="str">
            <v>Atendido, Elmer</v>
          </cell>
          <cell r="D711" t="str">
            <v>2014-07-29 20:14:20</v>
          </cell>
          <cell r="E711" t="str">
            <v>Clock Out</v>
          </cell>
        </row>
        <row r="712">
          <cell r="A712" t="str">
            <v>head office</v>
          </cell>
          <cell r="B712">
            <v>985</v>
          </cell>
          <cell r="C712" t="str">
            <v>Atendido, Elmer</v>
          </cell>
          <cell r="D712" t="str">
            <v>2014-07-30 07:50:12</v>
          </cell>
          <cell r="E712" t="str">
            <v>Clock In</v>
          </cell>
        </row>
        <row r="713">
          <cell r="A713" t="str">
            <v>head office</v>
          </cell>
          <cell r="B713">
            <v>985</v>
          </cell>
          <cell r="C713" t="str">
            <v>Atendido, Elmer</v>
          </cell>
          <cell r="D713" t="str">
            <v>2014-07-30 20:14:28</v>
          </cell>
          <cell r="E713" t="str">
            <v>Clock Out</v>
          </cell>
        </row>
        <row r="714">
          <cell r="A714" t="str">
            <v>head office</v>
          </cell>
          <cell r="B714">
            <v>985</v>
          </cell>
          <cell r="C714" t="str">
            <v>Atendido, Elmer</v>
          </cell>
          <cell r="D714" t="str">
            <v>2014-07-31 07:47:17</v>
          </cell>
          <cell r="E714" t="str">
            <v>Clock In</v>
          </cell>
        </row>
        <row r="715">
          <cell r="A715" t="str">
            <v>head office</v>
          </cell>
          <cell r="B715">
            <v>985</v>
          </cell>
          <cell r="C715" t="str">
            <v>Atendido, Elmer</v>
          </cell>
          <cell r="D715" t="str">
            <v>2014-07-31 20:05:30</v>
          </cell>
          <cell r="E715" t="str">
            <v>Clock Out</v>
          </cell>
        </row>
        <row r="716">
          <cell r="A716" t="str">
            <v>head office</v>
          </cell>
          <cell r="B716">
            <v>985</v>
          </cell>
          <cell r="C716" t="str">
            <v>Atendido, Elmer</v>
          </cell>
          <cell r="D716" t="str">
            <v>2014-08-01 07:38:50</v>
          </cell>
          <cell r="E716" t="str">
            <v>Clock In</v>
          </cell>
        </row>
        <row r="717">
          <cell r="A717" t="str">
            <v>head office</v>
          </cell>
          <cell r="B717">
            <v>985</v>
          </cell>
          <cell r="C717" t="str">
            <v>Atendido, Elmer</v>
          </cell>
          <cell r="D717" t="str">
            <v>2014-08-01 20:11:48</v>
          </cell>
          <cell r="E717" t="str">
            <v>Clock Out</v>
          </cell>
        </row>
        <row r="718">
          <cell r="A718" t="str">
            <v>head office</v>
          </cell>
          <cell r="B718">
            <v>985</v>
          </cell>
          <cell r="C718" t="str">
            <v>Atendido, Elmer</v>
          </cell>
          <cell r="D718" t="str">
            <v>2014-08-02 07:37:57</v>
          </cell>
          <cell r="E718" t="str">
            <v>Clock In</v>
          </cell>
        </row>
        <row r="719">
          <cell r="A719" t="str">
            <v>head office</v>
          </cell>
          <cell r="B719">
            <v>985</v>
          </cell>
          <cell r="C719" t="str">
            <v>Atendido, Elmer</v>
          </cell>
          <cell r="D719" t="str">
            <v>2014-08-02 20:10:48</v>
          </cell>
          <cell r="E719" t="str">
            <v>Clock Out</v>
          </cell>
        </row>
        <row r="720">
          <cell r="A720" t="str">
            <v>head office</v>
          </cell>
          <cell r="B720">
            <v>985</v>
          </cell>
          <cell r="C720" t="str">
            <v>Atendido, Elmer</v>
          </cell>
          <cell r="D720" t="str">
            <v>2014-08-04 07:41:46</v>
          </cell>
          <cell r="E720" t="str">
            <v>Clock In</v>
          </cell>
        </row>
        <row r="721">
          <cell r="A721" t="str">
            <v>head office</v>
          </cell>
          <cell r="B721">
            <v>985</v>
          </cell>
          <cell r="C721" t="str">
            <v>Atendido, Elmer</v>
          </cell>
          <cell r="D721" t="str">
            <v>2014-08-04 20:09:11</v>
          </cell>
          <cell r="E721" t="str">
            <v>Clock Out</v>
          </cell>
        </row>
        <row r="722">
          <cell r="A722" t="str">
            <v>head office</v>
          </cell>
          <cell r="B722">
            <v>985</v>
          </cell>
          <cell r="C722" t="str">
            <v>Atendido, Elmer</v>
          </cell>
          <cell r="D722" t="str">
            <v>2014-08-05 07:45:47</v>
          </cell>
          <cell r="E722" t="str">
            <v>Clock In</v>
          </cell>
        </row>
        <row r="723">
          <cell r="A723" t="str">
            <v>head office</v>
          </cell>
          <cell r="B723">
            <v>985</v>
          </cell>
          <cell r="C723" t="str">
            <v>Atendido, Elmer</v>
          </cell>
          <cell r="D723" t="str">
            <v>2014-08-05 20:07:04</v>
          </cell>
          <cell r="E723" t="str">
            <v>Clock Out</v>
          </cell>
        </row>
        <row r="725">
          <cell r="A725" t="str">
            <v>head office</v>
          </cell>
          <cell r="B725">
            <v>1015</v>
          </cell>
          <cell r="C725" t="str">
            <v>Atienza, Mark Anthony</v>
          </cell>
          <cell r="D725" t="str">
            <v>2014-07-21 07:06:40</v>
          </cell>
          <cell r="E725" t="str">
            <v>Clock In</v>
          </cell>
        </row>
        <row r="726">
          <cell r="A726" t="str">
            <v>head office</v>
          </cell>
          <cell r="B726">
            <v>1015</v>
          </cell>
          <cell r="C726" t="str">
            <v>Atienza, Mark Anthony</v>
          </cell>
          <cell r="D726" t="str">
            <v>2014-07-21 20:08:43</v>
          </cell>
          <cell r="E726" t="str">
            <v>Clock Out</v>
          </cell>
        </row>
        <row r="727">
          <cell r="A727" t="str">
            <v>head office</v>
          </cell>
          <cell r="B727">
            <v>1015</v>
          </cell>
          <cell r="C727" t="str">
            <v>Atienza, Mark Anthony</v>
          </cell>
          <cell r="D727" t="str">
            <v>2014-07-22 07:05:20</v>
          </cell>
          <cell r="E727" t="str">
            <v>Clock In</v>
          </cell>
        </row>
        <row r="728">
          <cell r="A728" t="str">
            <v>head office</v>
          </cell>
          <cell r="B728">
            <v>1015</v>
          </cell>
          <cell r="C728" t="str">
            <v>Atienza, Mark Anthony</v>
          </cell>
          <cell r="D728" t="str">
            <v>2014-07-22 20:11:22</v>
          </cell>
          <cell r="E728" t="str">
            <v>Clock Out</v>
          </cell>
        </row>
        <row r="729">
          <cell r="A729" t="str">
            <v>head office</v>
          </cell>
          <cell r="B729">
            <v>1015</v>
          </cell>
          <cell r="C729" t="str">
            <v>Atienza, Mark Anthony</v>
          </cell>
          <cell r="D729" t="str">
            <v>2014-07-23 07:03:43</v>
          </cell>
          <cell r="E729" t="str">
            <v>Clock In</v>
          </cell>
        </row>
        <row r="730">
          <cell r="A730" t="str">
            <v>head office</v>
          </cell>
          <cell r="B730">
            <v>1015</v>
          </cell>
          <cell r="C730" t="str">
            <v>Atienza, Mark Anthony</v>
          </cell>
          <cell r="D730" t="str">
            <v>2014-07-23 20:08:12</v>
          </cell>
          <cell r="E730" t="str">
            <v>Clock Out</v>
          </cell>
        </row>
        <row r="731">
          <cell r="A731" t="str">
            <v>head office</v>
          </cell>
          <cell r="B731">
            <v>1015</v>
          </cell>
          <cell r="C731" t="str">
            <v>Atienza, Mark Anthony</v>
          </cell>
          <cell r="D731" t="str">
            <v>2014-07-24 07:06:00</v>
          </cell>
          <cell r="E731" t="str">
            <v>Clock In</v>
          </cell>
          <cell r="F731" t="str">
            <v>12 days</v>
          </cell>
        </row>
        <row r="732">
          <cell r="A732" t="str">
            <v>head office</v>
          </cell>
          <cell r="B732">
            <v>1015</v>
          </cell>
          <cell r="C732" t="str">
            <v>Atienza, Mark Anthony</v>
          </cell>
          <cell r="D732" t="str">
            <v>2014-07-24 17:19:01</v>
          </cell>
          <cell r="E732" t="str">
            <v>Clock Out</v>
          </cell>
          <cell r="F732" t="str">
            <v>1 day LH</v>
          </cell>
        </row>
        <row r="733">
          <cell r="A733" t="str">
            <v>head office</v>
          </cell>
          <cell r="B733">
            <v>1015</v>
          </cell>
          <cell r="C733" t="str">
            <v>Atienza, Mark Anthony</v>
          </cell>
          <cell r="D733" t="str">
            <v>2014-07-25 07:06:35</v>
          </cell>
          <cell r="E733" t="str">
            <v>Clock In</v>
          </cell>
          <cell r="F733" t="str">
            <v>1 day SH</v>
          </cell>
        </row>
        <row r="734">
          <cell r="A734" t="str">
            <v>head office</v>
          </cell>
          <cell r="B734">
            <v>1015</v>
          </cell>
          <cell r="C734" t="str">
            <v>Atienza, Mark Anthony</v>
          </cell>
          <cell r="D734" t="str">
            <v>2014-07-25 17:19:33</v>
          </cell>
          <cell r="E734" t="str">
            <v>Clock Out</v>
          </cell>
          <cell r="F734" t="str">
            <v>14 days</v>
          </cell>
        </row>
        <row r="735">
          <cell r="A735" t="str">
            <v>head office</v>
          </cell>
          <cell r="B735">
            <v>1015</v>
          </cell>
          <cell r="C735" t="str">
            <v>Atienza, Mark Anthony</v>
          </cell>
          <cell r="D735" t="str">
            <v>2014-07-26 07:05:45</v>
          </cell>
          <cell r="E735" t="str">
            <v>Clock In</v>
          </cell>
        </row>
        <row r="736">
          <cell r="A736" t="str">
            <v>head office</v>
          </cell>
          <cell r="B736">
            <v>1015</v>
          </cell>
          <cell r="C736" t="str">
            <v>Atienza, Mark Anthony</v>
          </cell>
          <cell r="D736" t="str">
            <v>2014-07-26 17:26:09</v>
          </cell>
          <cell r="E736" t="str">
            <v>Clock Out</v>
          </cell>
        </row>
        <row r="737">
          <cell r="A737" t="str">
            <v>head office</v>
          </cell>
          <cell r="B737">
            <v>1015</v>
          </cell>
          <cell r="C737" t="str">
            <v>Atienza, Mark Anthony</v>
          </cell>
          <cell r="D737" t="str">
            <v>2014-07-29 07:03:00</v>
          </cell>
          <cell r="E737" t="str">
            <v>Clock In</v>
          </cell>
          <cell r="F737" t="str">
            <v>15 hrs  -  OT</v>
          </cell>
        </row>
        <row r="738">
          <cell r="A738" t="str">
            <v>head office</v>
          </cell>
          <cell r="B738">
            <v>1015</v>
          </cell>
          <cell r="C738" t="str">
            <v>Atienza, Mark Anthony</v>
          </cell>
          <cell r="D738" t="str">
            <v>2014-07-29 20:10:53</v>
          </cell>
          <cell r="E738" t="str">
            <v>Clock Out</v>
          </cell>
        </row>
        <row r="739">
          <cell r="A739" t="str">
            <v>head office</v>
          </cell>
          <cell r="B739">
            <v>1015</v>
          </cell>
          <cell r="C739" t="str">
            <v>Atienza, Mark Anthony</v>
          </cell>
          <cell r="D739" t="str">
            <v>2014-07-30 07:05:27</v>
          </cell>
          <cell r="E739" t="str">
            <v>Clock In</v>
          </cell>
        </row>
        <row r="740">
          <cell r="A740" t="str">
            <v>head office</v>
          </cell>
          <cell r="B740">
            <v>1015</v>
          </cell>
          <cell r="C740" t="str">
            <v>Atienza, Mark Anthony</v>
          </cell>
          <cell r="D740" t="str">
            <v>2014-07-30 17:17:19</v>
          </cell>
          <cell r="E740" t="str">
            <v>Clock Out</v>
          </cell>
        </row>
        <row r="741">
          <cell r="A741" t="str">
            <v>head office</v>
          </cell>
          <cell r="B741">
            <v>1015</v>
          </cell>
          <cell r="C741" t="str">
            <v>Atienza, Mark Anthony</v>
          </cell>
          <cell r="D741" t="str">
            <v>2014-07-31 07:04:53</v>
          </cell>
          <cell r="E741" t="str">
            <v>Clock In</v>
          </cell>
        </row>
        <row r="742">
          <cell r="A742" t="str">
            <v>head office</v>
          </cell>
          <cell r="B742">
            <v>1015</v>
          </cell>
          <cell r="C742" t="str">
            <v>Atienza, Mark Anthony</v>
          </cell>
          <cell r="D742" t="str">
            <v>2014-07-31 20:10:20</v>
          </cell>
          <cell r="E742" t="str">
            <v>Clock Out</v>
          </cell>
        </row>
        <row r="743">
          <cell r="A743" t="str">
            <v>head office</v>
          </cell>
          <cell r="B743">
            <v>1015</v>
          </cell>
          <cell r="C743" t="str">
            <v>Atienza, Mark Anthony</v>
          </cell>
          <cell r="D743" t="str">
            <v>2014-08-01 07:13:10</v>
          </cell>
          <cell r="E743" t="str">
            <v>Clock In</v>
          </cell>
        </row>
        <row r="744">
          <cell r="A744" t="str">
            <v>head office</v>
          </cell>
          <cell r="B744">
            <v>1015</v>
          </cell>
          <cell r="C744" t="str">
            <v>Atienza, Mark Anthony</v>
          </cell>
          <cell r="D744" t="str">
            <v>2014-08-01 17:17:21</v>
          </cell>
          <cell r="E744" t="str">
            <v>Clock Out</v>
          </cell>
        </row>
        <row r="745">
          <cell r="A745" t="str">
            <v>head office</v>
          </cell>
          <cell r="B745">
            <v>1015</v>
          </cell>
          <cell r="C745" t="str">
            <v>Atienza, Mark Anthony</v>
          </cell>
          <cell r="D745" t="str">
            <v>2014-08-02 07:06:13</v>
          </cell>
          <cell r="E745" t="str">
            <v>Clock In</v>
          </cell>
        </row>
        <row r="746">
          <cell r="A746" t="str">
            <v>head office</v>
          </cell>
          <cell r="B746">
            <v>1015</v>
          </cell>
          <cell r="C746" t="str">
            <v>Atienza, Mark Anthony</v>
          </cell>
          <cell r="D746" t="str">
            <v>2014-08-02 17:26:33</v>
          </cell>
          <cell r="E746" t="str">
            <v>Clock Out</v>
          </cell>
        </row>
        <row r="747">
          <cell r="A747" t="str">
            <v>head office</v>
          </cell>
          <cell r="B747">
            <v>1015</v>
          </cell>
          <cell r="C747" t="str">
            <v>Atienza, Mark Anthony</v>
          </cell>
          <cell r="D747" t="str">
            <v>2014-08-04 07:14:24</v>
          </cell>
          <cell r="E747" t="str">
            <v>Clock In</v>
          </cell>
        </row>
        <row r="748">
          <cell r="A748" t="str">
            <v>head office</v>
          </cell>
          <cell r="B748">
            <v>1015</v>
          </cell>
          <cell r="C748" t="str">
            <v>Atienza, Mark Anthony</v>
          </cell>
          <cell r="D748" t="str">
            <v>2014-08-04 17:21:58</v>
          </cell>
          <cell r="E748" t="str">
            <v>Clock Out</v>
          </cell>
        </row>
        <row r="749">
          <cell r="A749" t="str">
            <v>head office</v>
          </cell>
          <cell r="B749">
            <v>1015</v>
          </cell>
          <cell r="C749" t="str">
            <v>Atienza, Mark Anthony</v>
          </cell>
          <cell r="D749" t="str">
            <v>2014-08-05 07:23:28</v>
          </cell>
          <cell r="E749" t="str">
            <v>Clock In</v>
          </cell>
        </row>
        <row r="750">
          <cell r="A750" t="str">
            <v>head office</v>
          </cell>
          <cell r="B750">
            <v>1015</v>
          </cell>
          <cell r="C750" t="str">
            <v>Atienza, Mark Anthony</v>
          </cell>
          <cell r="D750" t="str">
            <v>2014-08-05 17:26:20</v>
          </cell>
          <cell r="E750" t="str">
            <v>Clock Out</v>
          </cell>
        </row>
        <row r="752">
          <cell r="A752" t="str">
            <v>head office</v>
          </cell>
          <cell r="B752">
            <v>1218</v>
          </cell>
          <cell r="C752" t="str">
            <v>Atienza, Marvin</v>
          </cell>
          <cell r="D752" t="str">
            <v>2014-07-21 07:10:50</v>
          </cell>
          <cell r="E752" t="str">
            <v>Clock In</v>
          </cell>
        </row>
        <row r="753">
          <cell r="A753" t="str">
            <v>head office</v>
          </cell>
          <cell r="B753">
            <v>1218</v>
          </cell>
          <cell r="C753" t="str">
            <v>Atienza, Marvin</v>
          </cell>
          <cell r="D753" t="str">
            <v>2014-07-21 17:16:31</v>
          </cell>
          <cell r="E753" t="str">
            <v>Clock Out</v>
          </cell>
        </row>
        <row r="754">
          <cell r="A754" t="str">
            <v>head office</v>
          </cell>
          <cell r="B754">
            <v>1218</v>
          </cell>
          <cell r="C754" t="str">
            <v>Atienza, Marvin</v>
          </cell>
          <cell r="D754" t="str">
            <v>2014-07-22 07:11:12</v>
          </cell>
          <cell r="E754" t="str">
            <v>Clock In</v>
          </cell>
        </row>
        <row r="755">
          <cell r="A755" t="str">
            <v>head office</v>
          </cell>
          <cell r="B755">
            <v>1218</v>
          </cell>
          <cell r="C755" t="str">
            <v>Atienza, Marvin</v>
          </cell>
          <cell r="D755" t="str">
            <v>2014-07-22 17:11:53</v>
          </cell>
          <cell r="E755" t="str">
            <v>Clock Out</v>
          </cell>
        </row>
        <row r="756">
          <cell r="A756" t="str">
            <v>head office</v>
          </cell>
          <cell r="B756">
            <v>1218</v>
          </cell>
          <cell r="C756" t="str">
            <v>Atienza, Marvin</v>
          </cell>
          <cell r="D756" t="str">
            <v>2014-07-23 07:05:37</v>
          </cell>
          <cell r="E756" t="str">
            <v>Clock In</v>
          </cell>
        </row>
        <row r="757">
          <cell r="A757" t="str">
            <v>head office</v>
          </cell>
          <cell r="B757">
            <v>1218</v>
          </cell>
          <cell r="C757" t="str">
            <v>Atienza, Marvin</v>
          </cell>
          <cell r="D757" t="str">
            <v>2014-07-23 17:14:36</v>
          </cell>
          <cell r="E757" t="str">
            <v>Clock Out</v>
          </cell>
          <cell r="F757" t="str">
            <v>12 days</v>
          </cell>
        </row>
        <row r="758">
          <cell r="A758" t="str">
            <v>head office</v>
          </cell>
          <cell r="B758">
            <v>1218</v>
          </cell>
          <cell r="C758" t="str">
            <v>Atienza, Marvin</v>
          </cell>
          <cell r="D758" t="str">
            <v>2014-07-24 07:12:16</v>
          </cell>
          <cell r="E758" t="str">
            <v>Clock In</v>
          </cell>
          <cell r="F758" t="str">
            <v>1 day LH</v>
          </cell>
        </row>
        <row r="759">
          <cell r="A759" t="str">
            <v>head office</v>
          </cell>
          <cell r="B759">
            <v>1218</v>
          </cell>
          <cell r="C759" t="str">
            <v>Atienza, Marvin</v>
          </cell>
          <cell r="D759" t="str">
            <v>2014-07-24 17:13:37</v>
          </cell>
          <cell r="E759" t="str">
            <v>Clock Out</v>
          </cell>
          <cell r="F759" t="str">
            <v>1 day SH</v>
          </cell>
        </row>
        <row r="760">
          <cell r="A760" t="str">
            <v>head office</v>
          </cell>
          <cell r="B760">
            <v>1218</v>
          </cell>
          <cell r="C760" t="str">
            <v>Atienza, Marvin</v>
          </cell>
          <cell r="D760" t="str">
            <v>2014-07-25 07:30:15</v>
          </cell>
          <cell r="E760" t="str">
            <v>Clock In</v>
          </cell>
          <cell r="F760" t="str">
            <v>14 days</v>
          </cell>
        </row>
        <row r="761">
          <cell r="A761" t="str">
            <v>head office</v>
          </cell>
          <cell r="B761">
            <v>1218</v>
          </cell>
          <cell r="C761" t="str">
            <v>Atienza, Marvin</v>
          </cell>
          <cell r="D761" t="str">
            <v>2014-07-25 17:11:59</v>
          </cell>
          <cell r="E761" t="str">
            <v>Clock Out</v>
          </cell>
        </row>
        <row r="762">
          <cell r="A762" t="str">
            <v>head office</v>
          </cell>
          <cell r="B762">
            <v>1218</v>
          </cell>
          <cell r="C762" t="str">
            <v>Atienza, Marvin</v>
          </cell>
          <cell r="D762" t="str">
            <v>2014-07-26 07:34:16</v>
          </cell>
          <cell r="E762" t="str">
            <v>Clock In</v>
          </cell>
        </row>
        <row r="763">
          <cell r="A763" t="str">
            <v>head office</v>
          </cell>
          <cell r="B763">
            <v>1218</v>
          </cell>
          <cell r="C763" t="str">
            <v>Atienza, Marvin</v>
          </cell>
          <cell r="D763" t="str">
            <v>2014-07-26 17:18:27</v>
          </cell>
          <cell r="E763" t="str">
            <v>Clock Out</v>
          </cell>
          <cell r="F763" t="str">
            <v>18 hrs  _ OT</v>
          </cell>
        </row>
        <row r="764">
          <cell r="A764" t="str">
            <v>head office</v>
          </cell>
          <cell r="B764">
            <v>1218</v>
          </cell>
          <cell r="C764" t="str">
            <v>Atienza, Marvin</v>
          </cell>
          <cell r="D764" t="str">
            <v>2014-07-29 07:16:48</v>
          </cell>
          <cell r="E764" t="str">
            <v>Clock In</v>
          </cell>
        </row>
        <row r="765">
          <cell r="A765" t="str">
            <v>head office</v>
          </cell>
          <cell r="B765">
            <v>1218</v>
          </cell>
          <cell r="C765" t="str">
            <v>Atienza, Marvin</v>
          </cell>
          <cell r="D765" t="str">
            <v>2014-07-29 20:15:19</v>
          </cell>
          <cell r="E765" t="str">
            <v>Clock Out</v>
          </cell>
        </row>
        <row r="766">
          <cell r="A766" t="str">
            <v>head office</v>
          </cell>
          <cell r="B766">
            <v>1218</v>
          </cell>
          <cell r="C766" t="str">
            <v>Atienza, Marvin</v>
          </cell>
          <cell r="D766" t="str">
            <v>2014-07-30 07:54:39</v>
          </cell>
          <cell r="E766" t="str">
            <v>Clock In</v>
          </cell>
        </row>
        <row r="767">
          <cell r="A767" t="str">
            <v>head office</v>
          </cell>
          <cell r="B767">
            <v>1218</v>
          </cell>
          <cell r="C767" t="str">
            <v>Atienza, Marvin</v>
          </cell>
          <cell r="D767" t="str">
            <v>2014-07-30 20:14:43</v>
          </cell>
          <cell r="E767" t="str">
            <v>Clock Out</v>
          </cell>
        </row>
        <row r="768">
          <cell r="A768" t="str">
            <v>head office</v>
          </cell>
          <cell r="B768">
            <v>1218</v>
          </cell>
          <cell r="C768" t="str">
            <v>Atienza, Marvin</v>
          </cell>
          <cell r="D768" t="str">
            <v>2014-07-31 07:18:44</v>
          </cell>
          <cell r="E768" t="str">
            <v>Clock In</v>
          </cell>
        </row>
        <row r="769">
          <cell r="A769" t="str">
            <v>head office</v>
          </cell>
          <cell r="B769">
            <v>1218</v>
          </cell>
          <cell r="C769" t="str">
            <v>Atienza, Marvin</v>
          </cell>
          <cell r="D769" t="str">
            <v>2014-07-31 20:11:57</v>
          </cell>
          <cell r="E769" t="str">
            <v>Clock Out</v>
          </cell>
        </row>
        <row r="770">
          <cell r="A770" t="str">
            <v>head office</v>
          </cell>
          <cell r="B770">
            <v>1218</v>
          </cell>
          <cell r="C770" t="str">
            <v>Atienza, Marvin</v>
          </cell>
          <cell r="D770" t="str">
            <v>2014-08-01 07:20:01</v>
          </cell>
          <cell r="E770" t="str">
            <v>Clock In</v>
          </cell>
        </row>
        <row r="771">
          <cell r="A771" t="str">
            <v>head office</v>
          </cell>
          <cell r="B771">
            <v>1218</v>
          </cell>
          <cell r="C771" t="str">
            <v>Atienza, Marvin</v>
          </cell>
          <cell r="D771" t="str">
            <v>2014-08-01 20:12:46</v>
          </cell>
          <cell r="E771" t="str">
            <v>Clock Out</v>
          </cell>
        </row>
        <row r="772">
          <cell r="A772" t="str">
            <v>head office</v>
          </cell>
          <cell r="B772">
            <v>1218</v>
          </cell>
          <cell r="C772" t="str">
            <v>Atienza, Marvin</v>
          </cell>
          <cell r="D772" t="str">
            <v>2014-08-02 07:49:27</v>
          </cell>
          <cell r="E772" t="str">
            <v>Clock In</v>
          </cell>
        </row>
        <row r="773">
          <cell r="A773" t="str">
            <v>head office</v>
          </cell>
          <cell r="B773">
            <v>1218</v>
          </cell>
          <cell r="C773" t="str">
            <v>Atienza, Marvin</v>
          </cell>
          <cell r="D773" t="str">
            <v>2014-08-02 20:11:02</v>
          </cell>
          <cell r="E773" t="str">
            <v>Clock Out</v>
          </cell>
        </row>
        <row r="774">
          <cell r="A774" t="str">
            <v>head office</v>
          </cell>
          <cell r="B774">
            <v>1218</v>
          </cell>
          <cell r="C774" t="str">
            <v>Atienza, Marvin</v>
          </cell>
          <cell r="D774" t="str">
            <v>2014-08-04 07:52:55</v>
          </cell>
          <cell r="E774" t="str">
            <v>Clock In</v>
          </cell>
        </row>
        <row r="775">
          <cell r="A775" t="str">
            <v>head office</v>
          </cell>
          <cell r="B775">
            <v>1218</v>
          </cell>
          <cell r="C775" t="str">
            <v>Atienza, Marvin</v>
          </cell>
          <cell r="D775" t="str">
            <v>2014-08-04 20:09:41</v>
          </cell>
          <cell r="E775" t="str">
            <v>Clock Out</v>
          </cell>
        </row>
        <row r="776">
          <cell r="A776" t="str">
            <v>head office</v>
          </cell>
          <cell r="B776">
            <v>1218</v>
          </cell>
          <cell r="C776" t="str">
            <v>Atienza, Marvin</v>
          </cell>
          <cell r="D776" t="str">
            <v>2014-08-05 07:22:55</v>
          </cell>
          <cell r="E776" t="str">
            <v>Clock In</v>
          </cell>
        </row>
        <row r="777">
          <cell r="A777" t="str">
            <v>head office</v>
          </cell>
          <cell r="B777">
            <v>1218</v>
          </cell>
          <cell r="C777" t="str">
            <v>Atienza, Marvin</v>
          </cell>
          <cell r="D777" t="str">
            <v>2014-08-05 17:18:08</v>
          </cell>
          <cell r="E777" t="str">
            <v>Clock Out</v>
          </cell>
        </row>
        <row r="779">
          <cell r="A779" t="str">
            <v>head office</v>
          </cell>
          <cell r="B779">
            <v>1251</v>
          </cell>
          <cell r="C779" t="str">
            <v>Atienza, Marvin S.</v>
          </cell>
          <cell r="D779" t="str">
            <v>2014-07-29 07:01:30</v>
          </cell>
          <cell r="E779" t="str">
            <v>Clock In</v>
          </cell>
        </row>
        <row r="780">
          <cell r="A780" t="str">
            <v>head office</v>
          </cell>
          <cell r="B780">
            <v>1251</v>
          </cell>
          <cell r="C780" t="str">
            <v>Atienza, Marvin S.</v>
          </cell>
          <cell r="D780" t="str">
            <v>2014-07-29 17:09:31</v>
          </cell>
          <cell r="E780" t="str">
            <v>Clock Out</v>
          </cell>
        </row>
        <row r="781">
          <cell r="A781" t="str">
            <v>head office</v>
          </cell>
          <cell r="B781">
            <v>1251</v>
          </cell>
          <cell r="C781" t="str">
            <v>Atienza, Marvin S.</v>
          </cell>
          <cell r="D781" t="str">
            <v>2014-07-30 06:59:12</v>
          </cell>
          <cell r="E781" t="str">
            <v>Clock In</v>
          </cell>
        </row>
        <row r="782">
          <cell r="A782" t="str">
            <v>head office</v>
          </cell>
          <cell r="B782">
            <v>1251</v>
          </cell>
          <cell r="C782" t="str">
            <v>Atienza, Marvin S.</v>
          </cell>
          <cell r="D782" t="str">
            <v>2014-07-30 17:09:11</v>
          </cell>
          <cell r="E782" t="str">
            <v>Clock Out</v>
          </cell>
        </row>
        <row r="783">
          <cell r="A783" t="str">
            <v>head office</v>
          </cell>
          <cell r="B783">
            <v>1251</v>
          </cell>
          <cell r="C783" t="str">
            <v>Atienza, Marvin S.</v>
          </cell>
          <cell r="D783" t="str">
            <v>2014-07-31 07:16:52</v>
          </cell>
          <cell r="E783" t="str">
            <v>Clock In</v>
          </cell>
        </row>
        <row r="784">
          <cell r="A784" t="str">
            <v>head office</v>
          </cell>
          <cell r="B784">
            <v>1251</v>
          </cell>
          <cell r="C784" t="str">
            <v>Atienza, Marvin S.</v>
          </cell>
          <cell r="D784" t="str">
            <v>2014-07-31 17:03:11</v>
          </cell>
          <cell r="E784" t="str">
            <v>Clock Out</v>
          </cell>
          <cell r="F784" t="str">
            <v>7 days</v>
          </cell>
        </row>
        <row r="785">
          <cell r="A785" t="str">
            <v>head office</v>
          </cell>
          <cell r="B785">
            <v>1251</v>
          </cell>
          <cell r="C785" t="str">
            <v>Atienza, Marvin S.</v>
          </cell>
          <cell r="D785" t="str">
            <v>2014-08-01 07:01:56</v>
          </cell>
          <cell r="E785" t="str">
            <v>Clock In</v>
          </cell>
        </row>
        <row r="786">
          <cell r="A786" t="str">
            <v>head office</v>
          </cell>
          <cell r="B786">
            <v>1251</v>
          </cell>
          <cell r="C786" t="str">
            <v>Atienza, Marvin S.</v>
          </cell>
          <cell r="D786" t="str">
            <v>2014-08-01 17:02:02</v>
          </cell>
          <cell r="E786" t="str">
            <v>Clock Out</v>
          </cell>
        </row>
        <row r="787">
          <cell r="A787" t="str">
            <v>head office</v>
          </cell>
          <cell r="B787">
            <v>1251</v>
          </cell>
          <cell r="C787" t="str">
            <v>Atienza, Marvin S.</v>
          </cell>
          <cell r="D787" t="str">
            <v>2014-08-02 06:54:26</v>
          </cell>
          <cell r="E787" t="str">
            <v>Clock In</v>
          </cell>
        </row>
        <row r="788">
          <cell r="A788" t="str">
            <v>head office</v>
          </cell>
          <cell r="B788">
            <v>1251</v>
          </cell>
          <cell r="C788" t="str">
            <v>Atienza, Marvin S.</v>
          </cell>
          <cell r="D788" t="str">
            <v>2014-08-02 17:02:43</v>
          </cell>
          <cell r="E788" t="str">
            <v>Clock Out</v>
          </cell>
        </row>
        <row r="789">
          <cell r="A789" t="str">
            <v>head office</v>
          </cell>
          <cell r="B789">
            <v>1251</v>
          </cell>
          <cell r="C789" t="str">
            <v>Atienza, Marvin S.</v>
          </cell>
          <cell r="D789" t="str">
            <v>2014-08-04 07:16:24</v>
          </cell>
          <cell r="E789" t="str">
            <v>Clock In</v>
          </cell>
        </row>
        <row r="790">
          <cell r="A790" t="str">
            <v>head office</v>
          </cell>
          <cell r="B790">
            <v>1251</v>
          </cell>
          <cell r="C790" t="str">
            <v>Atienza, Marvin S.</v>
          </cell>
          <cell r="D790" t="str">
            <v>2014-08-04 17:02:28</v>
          </cell>
          <cell r="E790" t="str">
            <v>Clock Out</v>
          </cell>
        </row>
        <row r="791">
          <cell r="A791" t="str">
            <v>head office</v>
          </cell>
          <cell r="B791">
            <v>1251</v>
          </cell>
          <cell r="C791" t="str">
            <v>Atienza, Marvin S.</v>
          </cell>
          <cell r="D791" t="str">
            <v>2014-08-05 07:21:31</v>
          </cell>
          <cell r="E791" t="str">
            <v>Clock In</v>
          </cell>
        </row>
        <row r="792">
          <cell r="A792" t="str">
            <v>head office</v>
          </cell>
          <cell r="B792">
            <v>1251</v>
          </cell>
          <cell r="C792" t="str">
            <v>Atienza, Marvin S.</v>
          </cell>
          <cell r="D792" t="str">
            <v>2014-08-05 17:03:44</v>
          </cell>
          <cell r="E792" t="str">
            <v>Clock Out</v>
          </cell>
        </row>
        <row r="794">
          <cell r="A794" t="str">
            <v>head office</v>
          </cell>
          <cell r="B794">
            <v>1048</v>
          </cell>
          <cell r="C794" t="str">
            <v>Atienza, Raymond</v>
          </cell>
          <cell r="D794" t="str">
            <v>2014-07-21 07:33:20</v>
          </cell>
          <cell r="E794" t="str">
            <v>Clock In</v>
          </cell>
        </row>
        <row r="795">
          <cell r="A795" t="str">
            <v>head office</v>
          </cell>
          <cell r="B795">
            <v>1048</v>
          </cell>
          <cell r="C795" t="str">
            <v>Atienza, Raymond</v>
          </cell>
          <cell r="D795" t="str">
            <v>2014-07-21 17:02:52</v>
          </cell>
          <cell r="E795" t="str">
            <v>Clock Out</v>
          </cell>
        </row>
        <row r="796">
          <cell r="A796" t="str">
            <v>head office</v>
          </cell>
          <cell r="B796">
            <v>1048</v>
          </cell>
          <cell r="C796" t="str">
            <v>Atienza, Raymond</v>
          </cell>
          <cell r="D796" t="str">
            <v>2014-07-22 07:03:41</v>
          </cell>
          <cell r="E796" t="str">
            <v>Clock In</v>
          </cell>
        </row>
        <row r="797">
          <cell r="A797" t="str">
            <v>head office</v>
          </cell>
          <cell r="B797">
            <v>1048</v>
          </cell>
          <cell r="C797" t="str">
            <v>Atienza, Raymond</v>
          </cell>
          <cell r="D797" t="str">
            <v>2014-07-22 17:02:09</v>
          </cell>
          <cell r="E797" t="str">
            <v>Clock Out</v>
          </cell>
        </row>
        <row r="798">
          <cell r="A798" t="str">
            <v>head office</v>
          </cell>
          <cell r="B798">
            <v>1048</v>
          </cell>
          <cell r="C798" t="str">
            <v>Atienza, Raymond</v>
          </cell>
          <cell r="D798" t="str">
            <v>2014-07-23 07:03:56</v>
          </cell>
          <cell r="E798" t="str">
            <v>Clock In</v>
          </cell>
        </row>
        <row r="799">
          <cell r="A799" t="str">
            <v>head office</v>
          </cell>
          <cell r="B799">
            <v>1048</v>
          </cell>
          <cell r="C799" t="str">
            <v>Atienza, Raymond</v>
          </cell>
          <cell r="D799" t="str">
            <v>2014-07-23 17:00:36</v>
          </cell>
          <cell r="E799" t="str">
            <v>Clock Out</v>
          </cell>
          <cell r="F799" t="str">
            <v>11 days</v>
          </cell>
        </row>
        <row r="800">
          <cell r="A800" t="str">
            <v>head office</v>
          </cell>
          <cell r="B800">
            <v>1048</v>
          </cell>
          <cell r="C800" t="str">
            <v>Atienza, Raymond</v>
          </cell>
          <cell r="D800" t="str">
            <v>2014-07-24 07:10:47</v>
          </cell>
          <cell r="E800" t="str">
            <v>Clock In</v>
          </cell>
          <cell r="F800" t="str">
            <v>1 day LH</v>
          </cell>
        </row>
        <row r="801">
          <cell r="A801" t="str">
            <v>head office</v>
          </cell>
          <cell r="B801">
            <v>1048</v>
          </cell>
          <cell r="C801" t="str">
            <v>Atienza, Raymond</v>
          </cell>
          <cell r="D801" t="str">
            <v>2014-07-24 17:00:50</v>
          </cell>
          <cell r="E801" t="str">
            <v>Clock Out</v>
          </cell>
          <cell r="F801" t="str">
            <v>1 day SH</v>
          </cell>
        </row>
        <row r="802">
          <cell r="A802" t="str">
            <v>head office</v>
          </cell>
          <cell r="B802">
            <v>1048</v>
          </cell>
          <cell r="C802" t="str">
            <v>Atienza, Raymond</v>
          </cell>
          <cell r="D802" t="str">
            <v>2014-07-25 07:29:57</v>
          </cell>
          <cell r="E802" t="str">
            <v>Clock In</v>
          </cell>
          <cell r="F802" t="str">
            <v>13 days</v>
          </cell>
        </row>
        <row r="803">
          <cell r="A803" t="str">
            <v>head office</v>
          </cell>
          <cell r="B803">
            <v>1048</v>
          </cell>
          <cell r="C803" t="str">
            <v>Atienza, Raymond</v>
          </cell>
          <cell r="D803" t="str">
            <v>2014-07-25 17:01:00</v>
          </cell>
          <cell r="E803" t="str">
            <v>Clock Out</v>
          </cell>
        </row>
        <row r="804">
          <cell r="A804" t="str">
            <v>head office</v>
          </cell>
          <cell r="B804">
            <v>1048</v>
          </cell>
          <cell r="C804" t="str">
            <v>Atienza, Raymond</v>
          </cell>
          <cell r="D804" t="str">
            <v>2014-07-26 07:21:21</v>
          </cell>
          <cell r="E804" t="str">
            <v>Clock In</v>
          </cell>
          <cell r="F804" t="str">
            <v>6 hrs  -  OT</v>
          </cell>
        </row>
        <row r="805">
          <cell r="A805" t="str">
            <v>head office</v>
          </cell>
          <cell r="B805">
            <v>1048</v>
          </cell>
          <cell r="C805" t="str">
            <v>Atienza, Raymond</v>
          </cell>
          <cell r="D805" t="str">
            <v>2014-07-26 17:01:11</v>
          </cell>
          <cell r="E805" t="str">
            <v>Clock Out</v>
          </cell>
        </row>
        <row r="806">
          <cell r="A806" t="str">
            <v>head office</v>
          </cell>
          <cell r="B806">
            <v>1048</v>
          </cell>
          <cell r="C806" t="str">
            <v>Atienza, Raymond</v>
          </cell>
          <cell r="D806" t="str">
            <v>2014-07-29 07:14:24</v>
          </cell>
          <cell r="E806" t="str">
            <v>Clock In</v>
          </cell>
        </row>
        <row r="807">
          <cell r="A807" t="str">
            <v>head office</v>
          </cell>
          <cell r="B807">
            <v>1048</v>
          </cell>
          <cell r="C807" t="str">
            <v>Atienza, Raymond</v>
          </cell>
          <cell r="D807" t="str">
            <v>2014-07-29 20:01:51</v>
          </cell>
          <cell r="E807" t="str">
            <v>Clock Out</v>
          </cell>
        </row>
        <row r="808">
          <cell r="A808" t="str">
            <v>head office</v>
          </cell>
          <cell r="B808">
            <v>1048</v>
          </cell>
          <cell r="C808" t="str">
            <v>Atienza, Raymond</v>
          </cell>
          <cell r="D808" t="str">
            <v>2014-07-30 07:49:47</v>
          </cell>
          <cell r="E808" t="str">
            <v>Clock In</v>
          </cell>
        </row>
        <row r="809">
          <cell r="A809" t="str">
            <v>head office</v>
          </cell>
          <cell r="B809">
            <v>1048</v>
          </cell>
          <cell r="C809" t="str">
            <v>Atienza, Raymond</v>
          </cell>
          <cell r="D809" t="str">
            <v>2014-07-30 20:01:13</v>
          </cell>
          <cell r="E809" t="str">
            <v>Clock Out</v>
          </cell>
        </row>
        <row r="810">
          <cell r="A810" t="str">
            <v>head office</v>
          </cell>
          <cell r="B810">
            <v>1048</v>
          </cell>
          <cell r="C810" t="str">
            <v>Atienza, Raymond</v>
          </cell>
          <cell r="D810" t="str">
            <v>2014-07-31 07:41:50</v>
          </cell>
          <cell r="E810" t="str">
            <v>Clock In</v>
          </cell>
        </row>
        <row r="811">
          <cell r="A811" t="str">
            <v>head office</v>
          </cell>
          <cell r="B811">
            <v>1048</v>
          </cell>
          <cell r="C811" t="str">
            <v>Atienza, Raymond</v>
          </cell>
          <cell r="D811" t="str">
            <v>2014-07-31 17:00:59</v>
          </cell>
          <cell r="E811" t="str">
            <v>Clock Out</v>
          </cell>
        </row>
        <row r="812">
          <cell r="A812" t="str">
            <v>head office</v>
          </cell>
          <cell r="B812">
            <v>1048</v>
          </cell>
          <cell r="C812" t="str">
            <v>Atienza, Raymond</v>
          </cell>
          <cell r="D812" t="str">
            <v>2014-08-02 07:31:16</v>
          </cell>
          <cell r="E812" t="str">
            <v>Clock In</v>
          </cell>
        </row>
        <row r="813">
          <cell r="A813" t="str">
            <v>head office</v>
          </cell>
          <cell r="B813">
            <v>1048</v>
          </cell>
          <cell r="C813" t="str">
            <v>Atienza, Raymond</v>
          </cell>
          <cell r="D813" t="str">
            <v>2014-08-02 17:02:15</v>
          </cell>
          <cell r="E813" t="str">
            <v>Clock Out</v>
          </cell>
        </row>
        <row r="814">
          <cell r="A814" t="str">
            <v>head office</v>
          </cell>
          <cell r="B814">
            <v>1048</v>
          </cell>
          <cell r="C814" t="str">
            <v>Atienza, Raymond</v>
          </cell>
          <cell r="D814" t="str">
            <v>2014-08-04 07:35:02</v>
          </cell>
          <cell r="E814" t="str">
            <v>Clock In</v>
          </cell>
        </row>
        <row r="815">
          <cell r="A815" t="str">
            <v>head office</v>
          </cell>
          <cell r="B815">
            <v>1048</v>
          </cell>
          <cell r="C815" t="str">
            <v>Atienza, Raymond</v>
          </cell>
          <cell r="D815" t="str">
            <v>2014-08-04 17:01:35</v>
          </cell>
          <cell r="E815" t="str">
            <v>Clock Out</v>
          </cell>
        </row>
        <row r="816">
          <cell r="A816" t="str">
            <v>head office</v>
          </cell>
          <cell r="B816">
            <v>1048</v>
          </cell>
          <cell r="C816" t="str">
            <v>Atienza, Raymond</v>
          </cell>
          <cell r="D816" t="str">
            <v>2014-08-05 07:23:51</v>
          </cell>
          <cell r="E816" t="str">
            <v>Clock In</v>
          </cell>
        </row>
        <row r="817">
          <cell r="A817" t="str">
            <v>head office</v>
          </cell>
          <cell r="B817">
            <v>1048</v>
          </cell>
          <cell r="C817" t="str">
            <v>Atienza, Raymond</v>
          </cell>
          <cell r="D817" t="str">
            <v>2014-08-05 17:02:28</v>
          </cell>
          <cell r="E817" t="str">
            <v>Clock Out</v>
          </cell>
        </row>
        <row r="819">
          <cell r="A819" t="str">
            <v>head office</v>
          </cell>
          <cell r="B819">
            <v>802</v>
          </cell>
          <cell r="C819" t="str">
            <v>Aulida, Jessie</v>
          </cell>
          <cell r="D819" t="str">
            <v>2014-07-22 07:11:51</v>
          </cell>
          <cell r="E819" t="str">
            <v>Clock In</v>
          </cell>
        </row>
        <row r="820">
          <cell r="A820" t="str">
            <v>head office</v>
          </cell>
          <cell r="B820">
            <v>802</v>
          </cell>
          <cell r="C820" t="str">
            <v>Aulida, Jessie</v>
          </cell>
          <cell r="D820" t="str">
            <v>2014-07-22 17:02:34</v>
          </cell>
          <cell r="E820" t="str">
            <v>Clock Out</v>
          </cell>
        </row>
        <row r="821">
          <cell r="A821" t="str">
            <v>head office</v>
          </cell>
          <cell r="B821">
            <v>802</v>
          </cell>
          <cell r="C821" t="str">
            <v>Aulida, Jessie</v>
          </cell>
          <cell r="D821" t="str">
            <v>2014-07-23 07:05:29</v>
          </cell>
          <cell r="E821" t="str">
            <v>Clock In</v>
          </cell>
        </row>
        <row r="822">
          <cell r="A822" t="str">
            <v>head office</v>
          </cell>
          <cell r="B822">
            <v>802</v>
          </cell>
          <cell r="C822" t="str">
            <v>Aulida, Jessie</v>
          </cell>
          <cell r="D822" t="str">
            <v>2014-07-23 20:01:42</v>
          </cell>
          <cell r="E822" t="str">
            <v>Clock Out</v>
          </cell>
        </row>
        <row r="823">
          <cell r="A823" t="str">
            <v>head office</v>
          </cell>
          <cell r="B823">
            <v>802</v>
          </cell>
          <cell r="C823" t="str">
            <v>Aulida, Jessie</v>
          </cell>
          <cell r="D823" t="str">
            <v>2014-07-24 07:36:25</v>
          </cell>
          <cell r="E823" t="str">
            <v>Clock In</v>
          </cell>
        </row>
        <row r="824">
          <cell r="A824" t="str">
            <v>head office</v>
          </cell>
          <cell r="B824">
            <v>802</v>
          </cell>
          <cell r="C824" t="str">
            <v>Aulida, Jessie</v>
          </cell>
          <cell r="D824" t="str">
            <v>2014-07-24 20:01:34</v>
          </cell>
          <cell r="E824" t="str">
            <v>Clock Out</v>
          </cell>
          <cell r="F824" t="str">
            <v>11 days</v>
          </cell>
        </row>
        <row r="825">
          <cell r="A825" t="str">
            <v>head office</v>
          </cell>
          <cell r="B825">
            <v>802</v>
          </cell>
          <cell r="C825" t="str">
            <v>Aulida, Jessie</v>
          </cell>
          <cell r="D825" t="str">
            <v>2014-07-25 07:08:37</v>
          </cell>
          <cell r="E825" t="str">
            <v>Clock In</v>
          </cell>
          <cell r="F825" t="str">
            <v>1 day LH</v>
          </cell>
        </row>
        <row r="826">
          <cell r="A826" t="str">
            <v>head office</v>
          </cell>
          <cell r="B826">
            <v>802</v>
          </cell>
          <cell r="C826" t="str">
            <v>Aulida, Jessie</v>
          </cell>
          <cell r="D826" t="str">
            <v>2014-07-25 20:00:58</v>
          </cell>
          <cell r="E826" t="str">
            <v>Clock Out</v>
          </cell>
          <cell r="F826" t="str">
            <v>1 day SH</v>
          </cell>
        </row>
        <row r="827">
          <cell r="A827" t="str">
            <v>head office</v>
          </cell>
          <cell r="B827">
            <v>802</v>
          </cell>
          <cell r="C827" t="str">
            <v>Aulida, Jessie</v>
          </cell>
          <cell r="D827" t="str">
            <v>2014-07-26 07:05:02</v>
          </cell>
          <cell r="E827" t="str">
            <v>Clock In</v>
          </cell>
          <cell r="F827" t="str">
            <v>13 days</v>
          </cell>
        </row>
        <row r="828">
          <cell r="A828" t="str">
            <v>head office</v>
          </cell>
          <cell r="B828">
            <v>802</v>
          </cell>
          <cell r="C828" t="str">
            <v>Aulida, Jessie</v>
          </cell>
          <cell r="D828" t="str">
            <v>2014-07-26 17:04:06</v>
          </cell>
          <cell r="E828" t="str">
            <v>Clock Out</v>
          </cell>
        </row>
        <row r="829">
          <cell r="A829" t="str">
            <v>head office</v>
          </cell>
          <cell r="B829">
            <v>802</v>
          </cell>
          <cell r="C829" t="str">
            <v>Aulida, Jessie</v>
          </cell>
          <cell r="D829" t="str">
            <v>2014-07-27 05:26:22</v>
          </cell>
          <cell r="E829" t="str">
            <v>Clock In</v>
          </cell>
          <cell r="F829" t="str">
            <v>1 day ROT</v>
          </cell>
        </row>
        <row r="830">
          <cell r="A830" t="str">
            <v>head office</v>
          </cell>
          <cell r="B830">
            <v>802</v>
          </cell>
          <cell r="C830" t="str">
            <v>Aulida, Jessie</v>
          </cell>
          <cell r="D830" t="str">
            <v>2014-07-27 14:04:10</v>
          </cell>
          <cell r="E830" t="str">
            <v>Clock Out</v>
          </cell>
        </row>
        <row r="831">
          <cell r="A831" t="str">
            <v>head office</v>
          </cell>
          <cell r="B831">
            <v>802</v>
          </cell>
          <cell r="C831" t="str">
            <v>Aulida, Jessie</v>
          </cell>
          <cell r="D831" t="str">
            <v>2014-07-29 05:34:41</v>
          </cell>
          <cell r="E831" t="str">
            <v>Clock In</v>
          </cell>
          <cell r="F831" t="str">
            <v>15 hrs  -  OT</v>
          </cell>
        </row>
        <row r="832">
          <cell r="A832" t="str">
            <v>head office</v>
          </cell>
          <cell r="B832">
            <v>802</v>
          </cell>
          <cell r="C832" t="str">
            <v>Aulida, Jessie</v>
          </cell>
          <cell r="D832" t="str">
            <v>2014-07-29 14:01:25</v>
          </cell>
          <cell r="E832" t="str">
            <v>Clock Out</v>
          </cell>
        </row>
        <row r="833">
          <cell r="A833" t="str">
            <v>head office</v>
          </cell>
          <cell r="B833">
            <v>802</v>
          </cell>
          <cell r="C833" t="str">
            <v>Aulida, Jessie</v>
          </cell>
          <cell r="D833" t="str">
            <v>2014-07-30 05:46:46</v>
          </cell>
          <cell r="E833" t="str">
            <v>Clock In</v>
          </cell>
        </row>
        <row r="834">
          <cell r="A834" t="str">
            <v>head office</v>
          </cell>
          <cell r="B834">
            <v>802</v>
          </cell>
          <cell r="C834" t="str">
            <v>Aulida, Jessie</v>
          </cell>
          <cell r="D834" t="str">
            <v>2014-07-30 14:02:02</v>
          </cell>
          <cell r="E834" t="str">
            <v>Clock Out</v>
          </cell>
        </row>
        <row r="835">
          <cell r="A835" t="str">
            <v>head office</v>
          </cell>
          <cell r="B835">
            <v>802</v>
          </cell>
          <cell r="C835" t="str">
            <v>Aulida, Jessie</v>
          </cell>
          <cell r="D835" t="str">
            <v>2014-07-31 05:39:06</v>
          </cell>
          <cell r="E835" t="str">
            <v>Clock In</v>
          </cell>
        </row>
        <row r="836">
          <cell r="A836" t="str">
            <v>head office</v>
          </cell>
          <cell r="B836">
            <v>802</v>
          </cell>
          <cell r="C836" t="str">
            <v>Aulida, Jessie</v>
          </cell>
          <cell r="D836" t="str">
            <v>2014-07-31 14:01:34</v>
          </cell>
          <cell r="E836" t="str">
            <v>Clock Out</v>
          </cell>
        </row>
        <row r="837">
          <cell r="A837" t="str">
            <v>head office</v>
          </cell>
          <cell r="B837">
            <v>802</v>
          </cell>
          <cell r="C837" t="str">
            <v>Aulida, Jessie</v>
          </cell>
          <cell r="D837" t="str">
            <v>2014-08-01 05:33:35</v>
          </cell>
          <cell r="E837" t="str">
            <v>Clock In</v>
          </cell>
        </row>
        <row r="838">
          <cell r="A838" t="str">
            <v>head office</v>
          </cell>
          <cell r="B838">
            <v>802</v>
          </cell>
          <cell r="C838" t="str">
            <v>Aulida, Jessie</v>
          </cell>
          <cell r="D838" t="str">
            <v>2014-08-01 14:01:55</v>
          </cell>
          <cell r="E838" t="str">
            <v>Clock Out</v>
          </cell>
        </row>
        <row r="839">
          <cell r="A839" t="str">
            <v>head office</v>
          </cell>
          <cell r="B839">
            <v>802</v>
          </cell>
          <cell r="C839" t="str">
            <v>Aulida, Jessie</v>
          </cell>
          <cell r="D839" t="str">
            <v>2014-08-02 05:35:20</v>
          </cell>
          <cell r="E839" t="str">
            <v>Clock In</v>
          </cell>
        </row>
        <row r="840">
          <cell r="A840" t="str">
            <v>head office</v>
          </cell>
          <cell r="B840">
            <v>802</v>
          </cell>
          <cell r="C840" t="str">
            <v>Aulida, Jessie</v>
          </cell>
          <cell r="D840" t="str">
            <v>2014-08-02 14:01:43</v>
          </cell>
          <cell r="E840" t="str">
            <v>Clock Out</v>
          </cell>
        </row>
        <row r="841">
          <cell r="A841" t="str">
            <v>head office</v>
          </cell>
          <cell r="B841">
            <v>802</v>
          </cell>
          <cell r="C841" t="str">
            <v>Aulida, Jessie</v>
          </cell>
          <cell r="D841" t="str">
            <v>2014-08-04 07:16:02</v>
          </cell>
          <cell r="E841" t="str">
            <v>Clock In</v>
          </cell>
        </row>
        <row r="842">
          <cell r="A842" t="str">
            <v>head office</v>
          </cell>
          <cell r="B842">
            <v>802</v>
          </cell>
          <cell r="C842" t="str">
            <v>Aulida, Jessie</v>
          </cell>
          <cell r="D842" t="str">
            <v>2014-08-04 20:01:43</v>
          </cell>
          <cell r="E842" t="str">
            <v>Clock Out</v>
          </cell>
        </row>
        <row r="843">
          <cell r="A843" t="str">
            <v>head office</v>
          </cell>
          <cell r="B843">
            <v>802</v>
          </cell>
          <cell r="C843" t="str">
            <v>Aulida, Jessie</v>
          </cell>
          <cell r="D843" t="str">
            <v>2014-08-05 07:20:45</v>
          </cell>
          <cell r="E843" t="str">
            <v>Clock In</v>
          </cell>
        </row>
        <row r="844">
          <cell r="A844" t="str">
            <v>head office</v>
          </cell>
          <cell r="B844">
            <v>802</v>
          </cell>
          <cell r="C844" t="str">
            <v>Aulida, Jessie</v>
          </cell>
          <cell r="D844" t="str">
            <v>2014-08-05 20:00:50</v>
          </cell>
          <cell r="E844" t="str">
            <v>Clock Out</v>
          </cell>
        </row>
        <row r="846">
          <cell r="A846" t="str">
            <v>head office</v>
          </cell>
          <cell r="B846">
            <v>1078</v>
          </cell>
          <cell r="C846" t="str">
            <v>Aungon, Rodolfo Jr.</v>
          </cell>
          <cell r="D846" t="str">
            <v>2014-07-21 07:49:15</v>
          </cell>
          <cell r="E846" t="str">
            <v>Clock In</v>
          </cell>
        </row>
        <row r="847">
          <cell r="A847" t="str">
            <v>head office</v>
          </cell>
          <cell r="B847">
            <v>1078</v>
          </cell>
          <cell r="C847" t="str">
            <v>Aungon, Rodolfo Jr.</v>
          </cell>
          <cell r="D847" t="str">
            <v>2014-07-21 20:00:21</v>
          </cell>
          <cell r="E847" t="str">
            <v>Clock Out</v>
          </cell>
        </row>
        <row r="848">
          <cell r="A848" t="str">
            <v>head office</v>
          </cell>
          <cell r="B848">
            <v>1078</v>
          </cell>
          <cell r="C848" t="str">
            <v>Aungon, Rodolfo Jr.</v>
          </cell>
          <cell r="D848" t="str">
            <v>2014-07-22 07:33:16</v>
          </cell>
          <cell r="E848" t="str">
            <v>Clock In</v>
          </cell>
        </row>
        <row r="849">
          <cell r="A849" t="str">
            <v>head office</v>
          </cell>
          <cell r="B849">
            <v>1078</v>
          </cell>
          <cell r="C849" t="str">
            <v>Aungon, Rodolfo Jr.</v>
          </cell>
          <cell r="D849" t="str">
            <v>2014-07-22 20:10:23</v>
          </cell>
          <cell r="E849" t="str">
            <v>Clock Out</v>
          </cell>
        </row>
        <row r="850">
          <cell r="A850" t="str">
            <v>head office</v>
          </cell>
          <cell r="B850">
            <v>1078</v>
          </cell>
          <cell r="C850" t="str">
            <v>Aungon, Rodolfo Jr.</v>
          </cell>
          <cell r="D850" t="str">
            <v>2014-07-23 07:49:43</v>
          </cell>
          <cell r="E850" t="str">
            <v>Clock In</v>
          </cell>
        </row>
        <row r="851">
          <cell r="A851" t="str">
            <v>head office</v>
          </cell>
          <cell r="B851">
            <v>1078</v>
          </cell>
          <cell r="C851" t="str">
            <v>Aungon, Rodolfo Jr.</v>
          </cell>
          <cell r="D851" t="str">
            <v>2014-07-23 20:00:31</v>
          </cell>
          <cell r="E851" t="str">
            <v>Clock Out</v>
          </cell>
        </row>
        <row r="852">
          <cell r="A852" t="str">
            <v>head office</v>
          </cell>
          <cell r="B852">
            <v>1078</v>
          </cell>
          <cell r="C852" t="str">
            <v>Aungon, Rodolfo Jr.</v>
          </cell>
          <cell r="D852" t="str">
            <v>2014-07-24 07:47:27</v>
          </cell>
          <cell r="E852" t="str">
            <v>Clock In</v>
          </cell>
          <cell r="F852" t="str">
            <v>12 days</v>
          </cell>
        </row>
        <row r="853">
          <cell r="A853" t="str">
            <v>head office</v>
          </cell>
          <cell r="B853">
            <v>1078</v>
          </cell>
          <cell r="C853" t="str">
            <v>Aungon, Rodolfo Jr.</v>
          </cell>
          <cell r="D853" t="str">
            <v>2014-07-24 20:00:46</v>
          </cell>
          <cell r="E853" t="str">
            <v>Clock Out</v>
          </cell>
          <cell r="F853" t="str">
            <v>1 day LH</v>
          </cell>
        </row>
        <row r="854">
          <cell r="A854" t="str">
            <v>head office</v>
          </cell>
          <cell r="B854">
            <v>1078</v>
          </cell>
          <cell r="C854" t="str">
            <v>Aungon, Rodolfo Jr.</v>
          </cell>
          <cell r="D854" t="str">
            <v>2014-07-25 07:49:31</v>
          </cell>
          <cell r="E854" t="str">
            <v>Clock In</v>
          </cell>
          <cell r="F854" t="str">
            <v>1 day SH</v>
          </cell>
        </row>
        <row r="855">
          <cell r="A855" t="str">
            <v>head office</v>
          </cell>
          <cell r="B855">
            <v>1078</v>
          </cell>
          <cell r="C855" t="str">
            <v>Aungon, Rodolfo Jr.</v>
          </cell>
          <cell r="D855" t="str">
            <v>2014-07-25 17:00:16</v>
          </cell>
          <cell r="E855" t="str">
            <v>Clock Out</v>
          </cell>
          <cell r="F855" t="str">
            <v>14 days</v>
          </cell>
        </row>
        <row r="856">
          <cell r="A856" t="str">
            <v>head office</v>
          </cell>
          <cell r="B856">
            <v>1078</v>
          </cell>
          <cell r="C856" t="str">
            <v>Aungon, Rodolfo Jr.</v>
          </cell>
          <cell r="D856" t="str">
            <v>2014-07-26 07:53:07</v>
          </cell>
          <cell r="E856" t="str">
            <v>Clock In</v>
          </cell>
        </row>
        <row r="857">
          <cell r="A857" t="str">
            <v>head office</v>
          </cell>
          <cell r="B857">
            <v>1078</v>
          </cell>
          <cell r="C857" t="str">
            <v>Aungon, Rodolfo Jr.</v>
          </cell>
          <cell r="D857" t="str">
            <v>2014-07-26 17:00:36</v>
          </cell>
          <cell r="E857" t="str">
            <v>Clock Out</v>
          </cell>
          <cell r="F857" t="str">
            <v>21 hrs  -  OT</v>
          </cell>
        </row>
        <row r="858">
          <cell r="A858" t="str">
            <v>head office</v>
          </cell>
          <cell r="B858">
            <v>1078</v>
          </cell>
          <cell r="C858" t="str">
            <v>Aungon, Rodolfo Jr.</v>
          </cell>
          <cell r="D858" t="str">
            <v>2014-07-29 07:49:02</v>
          </cell>
          <cell r="E858" t="str">
            <v>Clock In</v>
          </cell>
        </row>
        <row r="859">
          <cell r="A859" t="str">
            <v>head office</v>
          </cell>
          <cell r="B859">
            <v>1078</v>
          </cell>
          <cell r="C859" t="str">
            <v>Aungon, Rodolfo Jr.</v>
          </cell>
          <cell r="D859" t="str">
            <v>2014-07-29 20:00:18</v>
          </cell>
          <cell r="E859" t="str">
            <v>Clock Out</v>
          </cell>
        </row>
        <row r="860">
          <cell r="A860" t="str">
            <v>head office</v>
          </cell>
          <cell r="B860">
            <v>1078</v>
          </cell>
          <cell r="C860" t="str">
            <v>Aungon, Rodolfo Jr.</v>
          </cell>
          <cell r="D860" t="str">
            <v>2014-07-30 07:52:42</v>
          </cell>
          <cell r="E860" t="str">
            <v>Clock In</v>
          </cell>
        </row>
        <row r="861">
          <cell r="A861" t="str">
            <v>head office</v>
          </cell>
          <cell r="B861">
            <v>1078</v>
          </cell>
          <cell r="C861" t="str">
            <v>Aungon, Rodolfo Jr.</v>
          </cell>
          <cell r="D861" t="str">
            <v>2014-07-30 20:00:49</v>
          </cell>
          <cell r="E861" t="str">
            <v>Clock Out</v>
          </cell>
        </row>
        <row r="862">
          <cell r="A862" t="str">
            <v>head office</v>
          </cell>
          <cell r="B862">
            <v>1078</v>
          </cell>
          <cell r="C862" t="str">
            <v>Aungon, Rodolfo Jr.</v>
          </cell>
          <cell r="D862" t="str">
            <v>2014-07-31 07:52:30</v>
          </cell>
          <cell r="E862" t="str">
            <v>Clock In</v>
          </cell>
        </row>
        <row r="863">
          <cell r="A863" t="str">
            <v>head office</v>
          </cell>
          <cell r="B863">
            <v>1078</v>
          </cell>
          <cell r="C863" t="str">
            <v>Aungon, Rodolfo Jr.</v>
          </cell>
          <cell r="D863" t="str">
            <v>2014-07-31 17:01:53</v>
          </cell>
          <cell r="E863" t="str">
            <v>Clock Out</v>
          </cell>
        </row>
        <row r="864">
          <cell r="A864" t="str">
            <v>head office</v>
          </cell>
          <cell r="B864">
            <v>1078</v>
          </cell>
          <cell r="C864" t="str">
            <v>Aungon, Rodolfo Jr.</v>
          </cell>
          <cell r="D864" t="str">
            <v>2014-08-01 07:53:47</v>
          </cell>
          <cell r="E864" t="str">
            <v>Clock In</v>
          </cell>
        </row>
        <row r="865">
          <cell r="A865" t="str">
            <v>head office</v>
          </cell>
          <cell r="B865">
            <v>1078</v>
          </cell>
          <cell r="C865" t="str">
            <v>Aungon, Rodolfo Jr.</v>
          </cell>
          <cell r="D865" t="str">
            <v>2014-08-01 20:01:54</v>
          </cell>
          <cell r="E865" t="str">
            <v>Clock Out</v>
          </cell>
        </row>
        <row r="866">
          <cell r="A866" t="str">
            <v>head office</v>
          </cell>
          <cell r="B866">
            <v>1078</v>
          </cell>
          <cell r="C866" t="str">
            <v>Aungon, Rodolfo Jr.</v>
          </cell>
          <cell r="D866" t="str">
            <v>2014-08-02 08:00:02</v>
          </cell>
          <cell r="E866" t="str">
            <v>Clock In</v>
          </cell>
        </row>
        <row r="867">
          <cell r="A867" t="str">
            <v>head office</v>
          </cell>
          <cell r="B867">
            <v>1078</v>
          </cell>
          <cell r="C867" t="str">
            <v>Aungon, Rodolfo Jr.</v>
          </cell>
          <cell r="D867" t="str">
            <v>2014-08-02 17:01:05</v>
          </cell>
          <cell r="E867" t="str">
            <v>Clock Out</v>
          </cell>
        </row>
        <row r="868">
          <cell r="A868" t="str">
            <v>head office</v>
          </cell>
          <cell r="B868">
            <v>1078</v>
          </cell>
          <cell r="C868" t="str">
            <v>Aungon, Rodolfo Jr.</v>
          </cell>
          <cell r="D868" t="str">
            <v>2014-08-04 07:42:16</v>
          </cell>
          <cell r="E868" t="str">
            <v>Clock In</v>
          </cell>
        </row>
        <row r="869">
          <cell r="A869" t="str">
            <v>head office</v>
          </cell>
          <cell r="B869">
            <v>1078</v>
          </cell>
          <cell r="C869" t="str">
            <v>Aungon, Rodolfo Jr.</v>
          </cell>
          <cell r="D869" t="str">
            <v>2014-08-04 17:01:29</v>
          </cell>
          <cell r="E869" t="str">
            <v>Clock Out</v>
          </cell>
        </row>
        <row r="870">
          <cell r="A870" t="str">
            <v>head office</v>
          </cell>
          <cell r="B870">
            <v>1078</v>
          </cell>
          <cell r="C870" t="str">
            <v>Aungon, Rodolfo Jr.</v>
          </cell>
          <cell r="D870" t="str">
            <v>2014-08-05 07:49:10</v>
          </cell>
          <cell r="E870" t="str">
            <v>Clock In</v>
          </cell>
        </row>
        <row r="871">
          <cell r="A871" t="str">
            <v>head office</v>
          </cell>
          <cell r="B871">
            <v>1078</v>
          </cell>
          <cell r="C871" t="str">
            <v>Aungon, Rodolfo Jr.</v>
          </cell>
          <cell r="D871" t="str">
            <v>2014-08-05 17:01:41</v>
          </cell>
          <cell r="E871" t="str">
            <v>Clock Out</v>
          </cell>
        </row>
        <row r="873">
          <cell r="A873" t="str">
            <v>head office</v>
          </cell>
          <cell r="B873">
            <v>562</v>
          </cell>
          <cell r="C873" t="str">
            <v>Austria, Lovely</v>
          </cell>
          <cell r="D873" t="str">
            <v>2014-07-21 05:39:37</v>
          </cell>
          <cell r="E873" t="str">
            <v>Clock In</v>
          </cell>
        </row>
        <row r="874">
          <cell r="A874" t="str">
            <v>head office</v>
          </cell>
          <cell r="B874">
            <v>562</v>
          </cell>
          <cell r="C874" t="str">
            <v>Austria, Lovely</v>
          </cell>
          <cell r="D874" t="str">
            <v>2014-07-21 14:14:01</v>
          </cell>
          <cell r="E874" t="str">
            <v>Clock Out</v>
          </cell>
        </row>
        <row r="875">
          <cell r="A875" t="str">
            <v>head office</v>
          </cell>
          <cell r="B875">
            <v>562</v>
          </cell>
          <cell r="C875" t="str">
            <v>Austria, Lovely</v>
          </cell>
          <cell r="D875" t="str">
            <v>2014-07-22 05:39:12</v>
          </cell>
          <cell r="E875" t="str">
            <v>Clock In</v>
          </cell>
        </row>
        <row r="876">
          <cell r="A876" t="str">
            <v>head office</v>
          </cell>
          <cell r="B876">
            <v>562</v>
          </cell>
          <cell r="C876" t="str">
            <v>Austria, Lovely</v>
          </cell>
          <cell r="D876" t="str">
            <v>2014-07-22 14:04:56</v>
          </cell>
          <cell r="E876" t="str">
            <v>Clock Out</v>
          </cell>
        </row>
        <row r="877">
          <cell r="A877" t="str">
            <v>head office</v>
          </cell>
          <cell r="B877">
            <v>562</v>
          </cell>
          <cell r="C877" t="str">
            <v>Austria, Lovely</v>
          </cell>
          <cell r="D877" t="str">
            <v>2014-07-23 05:35:15</v>
          </cell>
          <cell r="E877" t="str">
            <v>Clock In</v>
          </cell>
          <cell r="F877" t="str">
            <v>10 days</v>
          </cell>
        </row>
        <row r="878">
          <cell r="A878" t="str">
            <v>head office</v>
          </cell>
          <cell r="B878">
            <v>562</v>
          </cell>
          <cell r="C878" t="str">
            <v>Austria, Lovely</v>
          </cell>
          <cell r="D878" t="str">
            <v>2014-07-23 14:08:35</v>
          </cell>
          <cell r="E878" t="str">
            <v>Clock Out</v>
          </cell>
          <cell r="F878" t="str">
            <v>1 day LH</v>
          </cell>
        </row>
        <row r="879">
          <cell r="A879" t="str">
            <v>head office</v>
          </cell>
          <cell r="B879">
            <v>562</v>
          </cell>
          <cell r="C879" t="str">
            <v>Austria, Lovely</v>
          </cell>
          <cell r="D879" t="str">
            <v>2014-07-24 05:39:14</v>
          </cell>
          <cell r="E879" t="str">
            <v>Clock In</v>
          </cell>
          <cell r="F879" t="str">
            <v>1 day SH</v>
          </cell>
        </row>
        <row r="880">
          <cell r="A880" t="str">
            <v>head office</v>
          </cell>
          <cell r="B880">
            <v>562</v>
          </cell>
          <cell r="C880" t="str">
            <v>Austria, Lovely</v>
          </cell>
          <cell r="D880" t="str">
            <v>2014-07-24 14:12:58</v>
          </cell>
          <cell r="E880" t="str">
            <v>Clock Out</v>
          </cell>
          <cell r="F880" t="str">
            <v>12 days</v>
          </cell>
        </row>
        <row r="881">
          <cell r="A881" t="str">
            <v>head office</v>
          </cell>
          <cell r="B881">
            <v>562</v>
          </cell>
          <cell r="C881" t="str">
            <v>Austria, Lovely</v>
          </cell>
          <cell r="D881" t="str">
            <v>2014-07-25 05:35:28</v>
          </cell>
          <cell r="E881" t="str">
            <v>Clock In</v>
          </cell>
        </row>
        <row r="882">
          <cell r="A882" t="str">
            <v>head office</v>
          </cell>
          <cell r="B882">
            <v>562</v>
          </cell>
          <cell r="C882" t="str">
            <v>Austria, Lovely</v>
          </cell>
          <cell r="D882" t="str">
            <v>2014-07-25 14:13:52</v>
          </cell>
          <cell r="E882" t="str">
            <v>Clock Out</v>
          </cell>
        </row>
        <row r="883">
          <cell r="A883" t="str">
            <v>head office</v>
          </cell>
          <cell r="B883">
            <v>562</v>
          </cell>
          <cell r="C883" t="str">
            <v>Austria, Lovely</v>
          </cell>
          <cell r="D883" t="str">
            <v>2014-07-26 05:42:05</v>
          </cell>
          <cell r="E883" t="str">
            <v>Clock In</v>
          </cell>
        </row>
        <row r="884">
          <cell r="A884" t="str">
            <v>head office</v>
          </cell>
          <cell r="B884">
            <v>562</v>
          </cell>
          <cell r="C884" t="str">
            <v>Austria, Lovely</v>
          </cell>
          <cell r="D884" t="str">
            <v>2014-07-26 14:10:36</v>
          </cell>
          <cell r="E884" t="str">
            <v>Clock Out</v>
          </cell>
        </row>
        <row r="885">
          <cell r="A885" t="str">
            <v>head office</v>
          </cell>
          <cell r="B885">
            <v>562</v>
          </cell>
          <cell r="C885" t="str">
            <v>Austria, Lovely</v>
          </cell>
          <cell r="D885" t="str">
            <v>2014-07-29 07:42:52</v>
          </cell>
          <cell r="E885" t="str">
            <v>Clock In</v>
          </cell>
        </row>
        <row r="886">
          <cell r="A886" t="str">
            <v>head office</v>
          </cell>
          <cell r="B886">
            <v>562</v>
          </cell>
          <cell r="C886" t="str">
            <v>Austria, Lovely</v>
          </cell>
          <cell r="D886" t="str">
            <v>2014-07-29 17:16:17</v>
          </cell>
          <cell r="E886" t="str">
            <v>Clock Out</v>
          </cell>
        </row>
        <row r="887">
          <cell r="A887" t="str">
            <v>head office</v>
          </cell>
          <cell r="B887">
            <v>562</v>
          </cell>
          <cell r="C887" t="str">
            <v>Austria, Lovely</v>
          </cell>
          <cell r="D887" t="str">
            <v>2014-07-30 07:50:26</v>
          </cell>
          <cell r="E887" t="str">
            <v>Clock In</v>
          </cell>
        </row>
        <row r="888">
          <cell r="A888" t="str">
            <v>head office</v>
          </cell>
          <cell r="B888">
            <v>562</v>
          </cell>
          <cell r="C888" t="str">
            <v>Austria, Lovely</v>
          </cell>
          <cell r="D888" t="str">
            <v>2014-07-30 17:13:31</v>
          </cell>
          <cell r="E888" t="str">
            <v>Clock Out</v>
          </cell>
        </row>
        <row r="889">
          <cell r="A889" t="str">
            <v>head office</v>
          </cell>
          <cell r="B889">
            <v>562</v>
          </cell>
          <cell r="C889" t="str">
            <v>Austria, Lovely</v>
          </cell>
          <cell r="D889" t="str">
            <v>2014-07-31 07:47:28</v>
          </cell>
          <cell r="E889" t="str">
            <v>Clock In</v>
          </cell>
        </row>
        <row r="890">
          <cell r="A890" t="str">
            <v>head office</v>
          </cell>
          <cell r="B890">
            <v>562</v>
          </cell>
          <cell r="C890" t="str">
            <v>Austria, Lovely</v>
          </cell>
          <cell r="D890" t="str">
            <v>2014-07-31 17:18:23</v>
          </cell>
          <cell r="E890" t="str">
            <v>Clock Out</v>
          </cell>
        </row>
        <row r="891">
          <cell r="A891" t="str">
            <v>head office</v>
          </cell>
          <cell r="B891">
            <v>562</v>
          </cell>
          <cell r="C891" t="str">
            <v>Austria, Lovely</v>
          </cell>
          <cell r="D891" t="str">
            <v>2014-08-01 07:39:10</v>
          </cell>
          <cell r="E891" t="str">
            <v>Clock In</v>
          </cell>
        </row>
        <row r="892">
          <cell r="A892" t="str">
            <v>head office</v>
          </cell>
          <cell r="B892">
            <v>562</v>
          </cell>
          <cell r="C892" t="str">
            <v>Austria, Lovely</v>
          </cell>
          <cell r="D892" t="str">
            <v>2014-08-01 17:14:33</v>
          </cell>
          <cell r="E892" t="str">
            <v>Clock Out</v>
          </cell>
        </row>
        <row r="893">
          <cell r="A893" t="str">
            <v>head office</v>
          </cell>
          <cell r="B893">
            <v>562</v>
          </cell>
          <cell r="C893" t="str">
            <v>Austria, Lovely</v>
          </cell>
          <cell r="D893" t="str">
            <v>2014-08-02 07:38:07</v>
          </cell>
          <cell r="E893" t="str">
            <v>Clock In</v>
          </cell>
        </row>
        <row r="894">
          <cell r="A894" t="str">
            <v>head office</v>
          </cell>
          <cell r="B894">
            <v>562</v>
          </cell>
          <cell r="C894" t="str">
            <v>Austria, Lovely</v>
          </cell>
          <cell r="D894" t="str">
            <v>2014-08-02 17:16:08</v>
          </cell>
          <cell r="E894" t="str">
            <v>Clock Out</v>
          </cell>
        </row>
        <row r="896">
          <cell r="A896" t="str">
            <v>head office</v>
          </cell>
          <cell r="B896">
            <v>878</v>
          </cell>
          <cell r="C896" t="str">
            <v>Azur, Ronald Mechico</v>
          </cell>
          <cell r="D896" t="str">
            <v>2014-07-21 07:54:43</v>
          </cell>
          <cell r="E896" t="str">
            <v>Clock In</v>
          </cell>
        </row>
        <row r="897">
          <cell r="A897" t="str">
            <v>head office</v>
          </cell>
          <cell r="B897">
            <v>878</v>
          </cell>
          <cell r="C897" t="str">
            <v>Azur, Ronald Mechico</v>
          </cell>
          <cell r="D897" t="str">
            <v>2014-07-21 17:06:30</v>
          </cell>
          <cell r="E897" t="str">
            <v>Clock Out</v>
          </cell>
        </row>
        <row r="898">
          <cell r="A898" t="str">
            <v>head office</v>
          </cell>
          <cell r="B898">
            <v>878</v>
          </cell>
          <cell r="C898" t="str">
            <v>Azur, Ronald Mechico</v>
          </cell>
          <cell r="D898" t="str">
            <v>2014-07-22 07:45:14</v>
          </cell>
          <cell r="E898" t="str">
            <v>Clock In</v>
          </cell>
        </row>
        <row r="899">
          <cell r="A899" t="str">
            <v>head office</v>
          </cell>
          <cell r="B899">
            <v>878</v>
          </cell>
          <cell r="C899" t="str">
            <v>Azur, Ronald Mechico</v>
          </cell>
          <cell r="D899" t="str">
            <v>2014-07-22 17:03:23</v>
          </cell>
          <cell r="E899" t="str">
            <v>Clock Out</v>
          </cell>
        </row>
        <row r="900">
          <cell r="A900" t="str">
            <v>head office</v>
          </cell>
          <cell r="B900">
            <v>878</v>
          </cell>
          <cell r="C900" t="str">
            <v>Azur, Ronald Mechico</v>
          </cell>
          <cell r="D900" t="str">
            <v>2014-07-23 07:35:11</v>
          </cell>
          <cell r="E900" t="str">
            <v>Clock In</v>
          </cell>
        </row>
        <row r="901">
          <cell r="A901" t="str">
            <v>head office</v>
          </cell>
          <cell r="B901">
            <v>878</v>
          </cell>
          <cell r="C901" t="str">
            <v>Azur, Ronald Mechico</v>
          </cell>
          <cell r="D901" t="str">
            <v>2014-07-23 17:03:14</v>
          </cell>
          <cell r="E901" t="str">
            <v>Clock Out</v>
          </cell>
        </row>
        <row r="902">
          <cell r="A902" t="str">
            <v>head office</v>
          </cell>
          <cell r="B902">
            <v>878</v>
          </cell>
          <cell r="C902" t="str">
            <v>Azur, Ronald Mechico</v>
          </cell>
          <cell r="D902" t="str">
            <v>2014-07-24 07:39:28</v>
          </cell>
          <cell r="E902" t="str">
            <v>Clock In</v>
          </cell>
          <cell r="F902" t="str">
            <v>12 days</v>
          </cell>
        </row>
        <row r="903">
          <cell r="A903" t="str">
            <v>head office</v>
          </cell>
          <cell r="B903">
            <v>878</v>
          </cell>
          <cell r="C903" t="str">
            <v>Azur, Ronald Mechico</v>
          </cell>
          <cell r="D903" t="str">
            <v>2014-07-24 17:05:18</v>
          </cell>
          <cell r="E903" t="str">
            <v>Clock Out</v>
          </cell>
          <cell r="F903" t="str">
            <v>1 day LH</v>
          </cell>
        </row>
        <row r="904">
          <cell r="A904" t="str">
            <v>head office</v>
          </cell>
          <cell r="B904">
            <v>878</v>
          </cell>
          <cell r="C904" t="str">
            <v>Azur, Ronald Mechico</v>
          </cell>
          <cell r="D904" t="str">
            <v>2014-07-25 07:40:47</v>
          </cell>
          <cell r="E904" t="str">
            <v>Clock In</v>
          </cell>
          <cell r="F904" t="str">
            <v>1 day SH</v>
          </cell>
        </row>
        <row r="905">
          <cell r="A905" t="str">
            <v>head office</v>
          </cell>
          <cell r="B905">
            <v>878</v>
          </cell>
          <cell r="C905" t="str">
            <v>Azur, Ronald Mechico</v>
          </cell>
          <cell r="D905" t="str">
            <v>2014-07-25 17:03:07</v>
          </cell>
          <cell r="E905" t="str">
            <v>Clock Out</v>
          </cell>
          <cell r="F905" t="str">
            <v>14 days</v>
          </cell>
        </row>
        <row r="906">
          <cell r="A906" t="str">
            <v>head office</v>
          </cell>
          <cell r="B906">
            <v>878</v>
          </cell>
          <cell r="C906" t="str">
            <v>Azur, Ronald Mechico</v>
          </cell>
          <cell r="D906" t="str">
            <v>2014-07-26 07:43:23</v>
          </cell>
          <cell r="E906" t="str">
            <v>Clock In</v>
          </cell>
        </row>
        <row r="907">
          <cell r="A907" t="str">
            <v>head office</v>
          </cell>
          <cell r="B907">
            <v>878</v>
          </cell>
          <cell r="C907" t="str">
            <v>Azur, Ronald Mechico</v>
          </cell>
          <cell r="D907" t="str">
            <v>2014-07-26 17:03:00</v>
          </cell>
          <cell r="E907" t="str">
            <v>Clock Out</v>
          </cell>
          <cell r="F907" t="str">
            <v>15 hrs  -  OT</v>
          </cell>
        </row>
        <row r="908">
          <cell r="A908" t="str">
            <v>head office</v>
          </cell>
          <cell r="B908">
            <v>878</v>
          </cell>
          <cell r="C908" t="str">
            <v>Azur, Ronald Mechico</v>
          </cell>
          <cell r="D908" t="str">
            <v>2014-07-29 07:36:16</v>
          </cell>
          <cell r="E908" t="str">
            <v>Clock In</v>
          </cell>
        </row>
        <row r="909">
          <cell r="A909" t="str">
            <v>head office</v>
          </cell>
          <cell r="B909">
            <v>878</v>
          </cell>
          <cell r="C909" t="str">
            <v>Azur, Ronald Mechico</v>
          </cell>
          <cell r="D909" t="str">
            <v>2014-07-29 17:04:32</v>
          </cell>
          <cell r="E909" t="str">
            <v>Clock Out</v>
          </cell>
        </row>
        <row r="910">
          <cell r="A910" t="str">
            <v>head office</v>
          </cell>
          <cell r="B910">
            <v>878</v>
          </cell>
          <cell r="C910" t="str">
            <v>Azur, Ronald Mechico</v>
          </cell>
          <cell r="D910" t="str">
            <v>2014-07-30 07:42:32</v>
          </cell>
          <cell r="E910" t="str">
            <v>Clock In</v>
          </cell>
        </row>
        <row r="911">
          <cell r="A911" t="str">
            <v>head office</v>
          </cell>
          <cell r="B911">
            <v>878</v>
          </cell>
          <cell r="C911" t="str">
            <v>Azur, Ronald Mechico</v>
          </cell>
          <cell r="D911" t="str">
            <v>2014-07-30 20:03:20</v>
          </cell>
          <cell r="E911" t="str">
            <v>Clock Out</v>
          </cell>
        </row>
        <row r="912">
          <cell r="A912" t="str">
            <v>head office</v>
          </cell>
          <cell r="B912">
            <v>878</v>
          </cell>
          <cell r="C912" t="str">
            <v>Azur, Ronald Mechico</v>
          </cell>
          <cell r="D912" t="str">
            <v>2014-07-31 07:49:14</v>
          </cell>
          <cell r="E912" t="str">
            <v>Clock In</v>
          </cell>
        </row>
        <row r="913">
          <cell r="A913" t="str">
            <v>head office</v>
          </cell>
          <cell r="B913">
            <v>878</v>
          </cell>
          <cell r="C913" t="str">
            <v>Azur, Ronald Mechico</v>
          </cell>
          <cell r="D913" t="str">
            <v>2014-07-31 20:06:04</v>
          </cell>
          <cell r="E913" t="str">
            <v>Clock Out</v>
          </cell>
        </row>
        <row r="914">
          <cell r="A914" t="str">
            <v>head office</v>
          </cell>
          <cell r="B914">
            <v>878</v>
          </cell>
          <cell r="C914" t="str">
            <v>Azur, Ronald Mechico</v>
          </cell>
          <cell r="D914" t="str">
            <v>2014-08-01 07:51:54</v>
          </cell>
          <cell r="E914" t="str">
            <v>Clock In</v>
          </cell>
        </row>
        <row r="915">
          <cell r="A915" t="str">
            <v>head office</v>
          </cell>
          <cell r="B915">
            <v>878</v>
          </cell>
          <cell r="C915" t="str">
            <v>Azur, Ronald Mechico</v>
          </cell>
          <cell r="D915" t="str">
            <v>2014-08-01 20:03:35</v>
          </cell>
          <cell r="E915" t="str">
            <v>Clock Out</v>
          </cell>
        </row>
        <row r="916">
          <cell r="A916" t="str">
            <v>head office</v>
          </cell>
          <cell r="B916">
            <v>878</v>
          </cell>
          <cell r="C916" t="str">
            <v>Azur, Ronald Mechico</v>
          </cell>
          <cell r="D916" t="str">
            <v>2014-08-02 07:39:02</v>
          </cell>
          <cell r="E916" t="str">
            <v>Clock In</v>
          </cell>
        </row>
        <row r="917">
          <cell r="A917" t="str">
            <v>head office</v>
          </cell>
          <cell r="B917">
            <v>878</v>
          </cell>
          <cell r="C917" t="str">
            <v>Azur, Ronald Mechico</v>
          </cell>
          <cell r="D917" t="str">
            <v>2014-08-02 20:03:51</v>
          </cell>
          <cell r="E917" t="str">
            <v>Clock Out</v>
          </cell>
        </row>
        <row r="918">
          <cell r="A918" t="str">
            <v>head office</v>
          </cell>
          <cell r="B918">
            <v>878</v>
          </cell>
          <cell r="C918" t="str">
            <v>Azur, Ronald Mechico</v>
          </cell>
          <cell r="D918" t="str">
            <v>2014-08-04 07:42:12</v>
          </cell>
          <cell r="E918" t="str">
            <v>Clock In</v>
          </cell>
        </row>
        <row r="919">
          <cell r="A919" t="str">
            <v>head office</v>
          </cell>
          <cell r="B919">
            <v>878</v>
          </cell>
          <cell r="C919" t="str">
            <v>Azur, Ronald Mechico</v>
          </cell>
          <cell r="D919" t="str">
            <v>2014-08-04 20:02:32</v>
          </cell>
          <cell r="E919" t="str">
            <v>Clock Out</v>
          </cell>
        </row>
        <row r="920">
          <cell r="A920" t="str">
            <v>head office</v>
          </cell>
          <cell r="B920">
            <v>878</v>
          </cell>
          <cell r="C920" t="str">
            <v>Azur, Ronald Mechico</v>
          </cell>
          <cell r="D920" t="str">
            <v>2014-08-05 07:49:15</v>
          </cell>
          <cell r="E920" t="str">
            <v>Clock In</v>
          </cell>
        </row>
        <row r="921">
          <cell r="A921" t="str">
            <v>head office</v>
          </cell>
          <cell r="B921">
            <v>878</v>
          </cell>
          <cell r="C921" t="str">
            <v>Azur, Ronald Mechico</v>
          </cell>
          <cell r="D921" t="str">
            <v>2014-08-05 17:08:41</v>
          </cell>
          <cell r="E921" t="str">
            <v>Clock Out</v>
          </cell>
        </row>
        <row r="923">
          <cell r="A923" t="str">
            <v>head office</v>
          </cell>
          <cell r="B923">
            <v>716</v>
          </cell>
          <cell r="C923" t="str">
            <v>Bagui, Jefferson</v>
          </cell>
          <cell r="D923" t="str">
            <v>2014-07-21 13:39:15</v>
          </cell>
          <cell r="E923" t="str">
            <v>Clock In</v>
          </cell>
        </row>
        <row r="924">
          <cell r="A924" t="str">
            <v>head office</v>
          </cell>
          <cell r="B924">
            <v>716</v>
          </cell>
          <cell r="C924" t="str">
            <v>Bagui, Jefferson</v>
          </cell>
          <cell r="D924" t="str">
            <v>2014-07-21 22:10:07</v>
          </cell>
          <cell r="E924" t="str">
            <v>Clock Out</v>
          </cell>
        </row>
        <row r="925">
          <cell r="A925" t="str">
            <v>head office</v>
          </cell>
          <cell r="B925">
            <v>716</v>
          </cell>
          <cell r="C925" t="str">
            <v>Bagui, Jefferson</v>
          </cell>
          <cell r="D925" t="str">
            <v>2014-07-22 10:19:23</v>
          </cell>
          <cell r="E925" t="str">
            <v>Clock In</v>
          </cell>
        </row>
        <row r="926">
          <cell r="A926" t="str">
            <v>head office</v>
          </cell>
          <cell r="B926">
            <v>716</v>
          </cell>
          <cell r="C926" t="str">
            <v>Bagui, Jefferson</v>
          </cell>
          <cell r="D926" t="str">
            <v>2014-07-22 22:10:46</v>
          </cell>
          <cell r="E926" t="str">
            <v>Clock Out</v>
          </cell>
        </row>
        <row r="927">
          <cell r="A927" t="str">
            <v>head office</v>
          </cell>
          <cell r="B927">
            <v>716</v>
          </cell>
          <cell r="C927" t="str">
            <v>Bagui, Jefferson</v>
          </cell>
          <cell r="D927" t="str">
            <v>2014-07-23 10:29:20</v>
          </cell>
          <cell r="E927" t="str">
            <v>Clock In</v>
          </cell>
        </row>
        <row r="928">
          <cell r="A928" t="str">
            <v>head office</v>
          </cell>
          <cell r="B928">
            <v>716</v>
          </cell>
          <cell r="C928" t="str">
            <v>Bagui, Jefferson</v>
          </cell>
          <cell r="D928" t="str">
            <v>2014-07-23 22:10:32</v>
          </cell>
          <cell r="E928" t="str">
            <v>Clock Out</v>
          </cell>
          <cell r="F928" t="str">
            <v>12 days</v>
          </cell>
        </row>
        <row r="929">
          <cell r="A929" t="str">
            <v>head office</v>
          </cell>
          <cell r="B929">
            <v>716</v>
          </cell>
          <cell r="C929" t="str">
            <v>Bagui, Jefferson</v>
          </cell>
          <cell r="D929" t="str">
            <v>2014-07-24 10:23:10</v>
          </cell>
          <cell r="E929" t="str">
            <v>Clock In</v>
          </cell>
          <cell r="F929" t="str">
            <v>1 day LH</v>
          </cell>
        </row>
        <row r="930">
          <cell r="A930" t="str">
            <v>head office</v>
          </cell>
          <cell r="B930">
            <v>716</v>
          </cell>
          <cell r="C930" t="str">
            <v>Bagui, Jefferson</v>
          </cell>
          <cell r="D930" t="str">
            <v>2014-07-24 22:09:59</v>
          </cell>
          <cell r="E930" t="str">
            <v>Clock Out</v>
          </cell>
          <cell r="F930" t="str">
            <v>1 day SH</v>
          </cell>
        </row>
        <row r="931">
          <cell r="A931" t="str">
            <v>head office</v>
          </cell>
          <cell r="B931">
            <v>716</v>
          </cell>
          <cell r="C931" t="str">
            <v>Bagui, Jefferson</v>
          </cell>
          <cell r="D931" t="str">
            <v>2014-07-25 10:18:15</v>
          </cell>
          <cell r="E931" t="str">
            <v>Clock In</v>
          </cell>
          <cell r="F931" t="str">
            <v>14 days</v>
          </cell>
        </row>
        <row r="932">
          <cell r="A932" t="str">
            <v>head office</v>
          </cell>
          <cell r="B932">
            <v>716</v>
          </cell>
          <cell r="C932" t="str">
            <v>Bagui, Jefferson</v>
          </cell>
          <cell r="D932" t="str">
            <v>2014-07-25 22:11:10</v>
          </cell>
          <cell r="E932" t="str">
            <v>Clock Out</v>
          </cell>
        </row>
        <row r="933">
          <cell r="A933" t="str">
            <v>head office</v>
          </cell>
          <cell r="B933">
            <v>716</v>
          </cell>
          <cell r="C933" t="str">
            <v>Bagui, Jefferson</v>
          </cell>
          <cell r="D933" t="str">
            <v>2014-07-26 13:35:13</v>
          </cell>
          <cell r="E933" t="str">
            <v>Clock In</v>
          </cell>
          <cell r="F933" t="str">
            <v>2 days ROT</v>
          </cell>
        </row>
        <row r="934">
          <cell r="A934" t="str">
            <v>head office</v>
          </cell>
          <cell r="B934">
            <v>716</v>
          </cell>
          <cell r="C934" t="str">
            <v>Bagui, Jefferson</v>
          </cell>
          <cell r="D934" t="str">
            <v>2014-07-26 22:10:31</v>
          </cell>
          <cell r="E934" t="str">
            <v>Clock Out</v>
          </cell>
        </row>
        <row r="935">
          <cell r="A935" t="str">
            <v>head office</v>
          </cell>
          <cell r="B935">
            <v>716</v>
          </cell>
          <cell r="C935" t="str">
            <v>Bagui, Jefferson</v>
          </cell>
          <cell r="D935" t="str">
            <v>2014-07-27 13:31:16</v>
          </cell>
          <cell r="E935" t="str">
            <v>Clock In</v>
          </cell>
          <cell r="F935" t="str">
            <v>18 hrs  - OT</v>
          </cell>
        </row>
        <row r="936">
          <cell r="A936" t="str">
            <v>head office</v>
          </cell>
          <cell r="B936">
            <v>716</v>
          </cell>
          <cell r="C936" t="str">
            <v>Bagui, Jefferson</v>
          </cell>
          <cell r="D936" t="str">
            <v>2014-07-27 22:09:30</v>
          </cell>
          <cell r="E936" t="str">
            <v>Clock Out</v>
          </cell>
        </row>
        <row r="937">
          <cell r="A937" t="str">
            <v>head office</v>
          </cell>
          <cell r="B937">
            <v>716</v>
          </cell>
          <cell r="C937" t="str">
            <v>Bagui, Jefferson</v>
          </cell>
          <cell r="D937" t="str">
            <v>2014-07-29 13:33:04</v>
          </cell>
          <cell r="E937" t="str">
            <v>Clock In</v>
          </cell>
          <cell r="F937" t="str">
            <v>on July 30,2014 – no shuttle to pick-up on pass control ( advance OT )</v>
          </cell>
        </row>
        <row r="938">
          <cell r="A938" t="str">
            <v>head office</v>
          </cell>
          <cell r="B938">
            <v>716</v>
          </cell>
          <cell r="C938" t="str">
            <v>Bagui, Jefferson</v>
          </cell>
          <cell r="D938" t="str">
            <v>2014-07-29 22:08:29</v>
          </cell>
          <cell r="E938" t="str">
            <v>Clock Out</v>
          </cell>
        </row>
        <row r="939">
          <cell r="A939" t="str">
            <v>head office</v>
          </cell>
          <cell r="B939">
            <v>716</v>
          </cell>
          <cell r="C939" t="str">
            <v>Bagui, Jefferson</v>
          </cell>
          <cell r="D939" t="str">
            <v>2014-07-30 11:11:58</v>
          </cell>
          <cell r="E939" t="str">
            <v>Clock In</v>
          </cell>
        </row>
        <row r="940">
          <cell r="A940" t="str">
            <v>head office</v>
          </cell>
          <cell r="B940">
            <v>716</v>
          </cell>
          <cell r="C940" t="str">
            <v>Bagui, Jefferson</v>
          </cell>
          <cell r="D940" t="str">
            <v>2014-07-30 22:10:08</v>
          </cell>
          <cell r="E940" t="str">
            <v>Clock Out</v>
          </cell>
        </row>
        <row r="941">
          <cell r="A941" t="str">
            <v>head office</v>
          </cell>
          <cell r="B941">
            <v>716</v>
          </cell>
          <cell r="C941" t="str">
            <v>Bagui, Jefferson</v>
          </cell>
          <cell r="D941" t="str">
            <v>2014-07-31 13:35:32</v>
          </cell>
          <cell r="E941" t="str">
            <v>Clock In</v>
          </cell>
        </row>
        <row r="942">
          <cell r="A942" t="str">
            <v>head office</v>
          </cell>
          <cell r="B942">
            <v>716</v>
          </cell>
          <cell r="C942" t="str">
            <v>Bagui, Jefferson</v>
          </cell>
          <cell r="D942" t="str">
            <v>2014-07-31 22:08:22</v>
          </cell>
          <cell r="E942" t="str">
            <v>Clock Out</v>
          </cell>
        </row>
        <row r="943">
          <cell r="A943" t="str">
            <v>head office</v>
          </cell>
          <cell r="B943">
            <v>716</v>
          </cell>
          <cell r="C943" t="str">
            <v>Bagui, Jefferson</v>
          </cell>
          <cell r="D943" t="str">
            <v>2014-08-01 13:35:01</v>
          </cell>
          <cell r="E943" t="str">
            <v>Clock In</v>
          </cell>
        </row>
        <row r="944">
          <cell r="A944" t="str">
            <v>head office</v>
          </cell>
          <cell r="B944">
            <v>716</v>
          </cell>
          <cell r="C944" t="str">
            <v>Bagui, Jefferson</v>
          </cell>
          <cell r="D944" t="str">
            <v>2014-08-01 22:10:02</v>
          </cell>
          <cell r="E944" t="str">
            <v>Clock Out</v>
          </cell>
        </row>
        <row r="945">
          <cell r="A945" t="str">
            <v>head office</v>
          </cell>
          <cell r="B945">
            <v>716</v>
          </cell>
          <cell r="C945" t="str">
            <v>Bagui, Jefferson</v>
          </cell>
          <cell r="D945" t="str">
            <v>2014-08-02 13:38:02</v>
          </cell>
          <cell r="E945" t="str">
            <v>Clock In</v>
          </cell>
        </row>
        <row r="946">
          <cell r="A946" t="str">
            <v>head office</v>
          </cell>
          <cell r="B946">
            <v>716</v>
          </cell>
          <cell r="C946" t="str">
            <v>Bagui, Jefferson</v>
          </cell>
          <cell r="D946" t="str">
            <v>2014-08-02 22:09:30</v>
          </cell>
          <cell r="E946" t="str">
            <v>Clock Out</v>
          </cell>
        </row>
        <row r="947">
          <cell r="A947" t="str">
            <v>head office</v>
          </cell>
          <cell r="B947">
            <v>716</v>
          </cell>
          <cell r="C947" t="str">
            <v>Bagui, Jefferson</v>
          </cell>
          <cell r="D947" t="str">
            <v>2014-08-03 13:31:04</v>
          </cell>
          <cell r="E947" t="str">
            <v>Clock In</v>
          </cell>
        </row>
        <row r="948">
          <cell r="A948" t="str">
            <v>head office</v>
          </cell>
          <cell r="B948">
            <v>716</v>
          </cell>
          <cell r="C948" t="str">
            <v>Bagui, Jefferson</v>
          </cell>
          <cell r="D948" t="str">
            <v>2014-08-03 22:07:16</v>
          </cell>
          <cell r="E948" t="str">
            <v>Clock Out</v>
          </cell>
        </row>
        <row r="949">
          <cell r="A949" t="str">
            <v>head office</v>
          </cell>
          <cell r="B949">
            <v>716</v>
          </cell>
          <cell r="C949" t="str">
            <v>Bagui, Jefferson</v>
          </cell>
          <cell r="D949" t="str">
            <v>2014-08-04 05:38:38</v>
          </cell>
          <cell r="E949" t="str">
            <v>Clock In</v>
          </cell>
        </row>
        <row r="950">
          <cell r="A950" t="str">
            <v>head office</v>
          </cell>
          <cell r="B950">
            <v>716</v>
          </cell>
          <cell r="C950" t="str">
            <v>Bagui, Jefferson</v>
          </cell>
          <cell r="D950" t="str">
            <v>2014-08-04 17:10:40</v>
          </cell>
          <cell r="E950" t="str">
            <v>Clock Out</v>
          </cell>
        </row>
        <row r="951">
          <cell r="A951" t="str">
            <v>head office</v>
          </cell>
          <cell r="B951">
            <v>716</v>
          </cell>
          <cell r="C951" t="str">
            <v>Bagui, Jefferson</v>
          </cell>
          <cell r="D951" t="str">
            <v>2014-08-05 05:40:19</v>
          </cell>
          <cell r="E951" t="str">
            <v>Clock In</v>
          </cell>
        </row>
        <row r="952">
          <cell r="A952" t="str">
            <v>head office</v>
          </cell>
          <cell r="B952">
            <v>716</v>
          </cell>
          <cell r="C952" t="str">
            <v>Bagui, Jefferson</v>
          </cell>
          <cell r="D952" t="str">
            <v>2014-08-05 14:10:04</v>
          </cell>
          <cell r="E952" t="str">
            <v>Clock Out</v>
          </cell>
        </row>
        <row r="954">
          <cell r="A954" t="str">
            <v>head office</v>
          </cell>
          <cell r="B954">
            <v>1200</v>
          </cell>
          <cell r="C954" t="str">
            <v>Bait, Rodel</v>
          </cell>
          <cell r="D954" t="str">
            <v>2014-07-21 05:39:10</v>
          </cell>
          <cell r="E954" t="str">
            <v>Clock In</v>
          </cell>
        </row>
        <row r="955">
          <cell r="A955" t="str">
            <v>head office</v>
          </cell>
          <cell r="B955">
            <v>1200</v>
          </cell>
          <cell r="C955" t="str">
            <v>Bait, Rodel</v>
          </cell>
          <cell r="D955" t="str">
            <v>2014-07-21 14:15:54</v>
          </cell>
          <cell r="E955" t="str">
            <v>Clock Out</v>
          </cell>
        </row>
        <row r="956">
          <cell r="A956" t="str">
            <v>head office</v>
          </cell>
          <cell r="B956">
            <v>1200</v>
          </cell>
          <cell r="C956" t="str">
            <v>Bait, Rodel</v>
          </cell>
          <cell r="D956" t="str">
            <v>2014-07-22 05:43:41</v>
          </cell>
          <cell r="E956" t="str">
            <v>Clock In</v>
          </cell>
        </row>
        <row r="957">
          <cell r="A957" t="str">
            <v>head office</v>
          </cell>
          <cell r="B957">
            <v>1200</v>
          </cell>
          <cell r="C957" t="str">
            <v>Bait, Rodel</v>
          </cell>
          <cell r="D957" t="str">
            <v>2014-07-22 14:09:40</v>
          </cell>
          <cell r="E957" t="str">
            <v>Clock Out</v>
          </cell>
        </row>
        <row r="958">
          <cell r="A958" t="str">
            <v>head office</v>
          </cell>
          <cell r="B958">
            <v>1200</v>
          </cell>
          <cell r="C958" t="str">
            <v>Bait, Rodel</v>
          </cell>
          <cell r="D958" t="str">
            <v>2014-07-23 05:40:44</v>
          </cell>
          <cell r="E958" t="str">
            <v>Clock In</v>
          </cell>
        </row>
        <row r="959">
          <cell r="A959" t="str">
            <v>head office</v>
          </cell>
          <cell r="B959">
            <v>1200</v>
          </cell>
          <cell r="C959" t="str">
            <v>Bait, Rodel</v>
          </cell>
          <cell r="D959" t="str">
            <v>2014-07-23 14:08:46</v>
          </cell>
          <cell r="E959" t="str">
            <v>Clock Out</v>
          </cell>
          <cell r="F959" t="str">
            <v>12 days</v>
          </cell>
        </row>
        <row r="960">
          <cell r="A960" t="str">
            <v>head office</v>
          </cell>
          <cell r="B960">
            <v>1200</v>
          </cell>
          <cell r="C960" t="str">
            <v>Bait, Rodel</v>
          </cell>
          <cell r="D960" t="str">
            <v>2014-07-24 05:36:56</v>
          </cell>
          <cell r="E960" t="str">
            <v>Clock In</v>
          </cell>
          <cell r="F960" t="str">
            <v>1 day LH</v>
          </cell>
        </row>
        <row r="961">
          <cell r="A961" t="str">
            <v>head office</v>
          </cell>
          <cell r="B961">
            <v>1200</v>
          </cell>
          <cell r="C961" t="str">
            <v>Bait, Rodel</v>
          </cell>
          <cell r="D961" t="str">
            <v>2014-07-24 14:10:54</v>
          </cell>
          <cell r="E961" t="str">
            <v>Clock Out</v>
          </cell>
          <cell r="F961" t="str">
            <v>1 day SH</v>
          </cell>
        </row>
        <row r="962">
          <cell r="A962" t="str">
            <v>head office</v>
          </cell>
          <cell r="B962">
            <v>1200</v>
          </cell>
          <cell r="C962" t="str">
            <v>Bait, Rodel</v>
          </cell>
          <cell r="D962" t="str">
            <v>2014-07-25 05:45:28</v>
          </cell>
          <cell r="E962" t="str">
            <v>Clock In</v>
          </cell>
          <cell r="F962" t="str">
            <v>14 days</v>
          </cell>
        </row>
        <row r="963">
          <cell r="A963" t="str">
            <v>head office</v>
          </cell>
          <cell r="B963">
            <v>1200</v>
          </cell>
          <cell r="C963" t="str">
            <v>Bait, Rodel</v>
          </cell>
          <cell r="D963" t="str">
            <v>2014-07-25 14:09:53</v>
          </cell>
          <cell r="E963" t="str">
            <v>Clock Out</v>
          </cell>
        </row>
        <row r="964">
          <cell r="A964" t="str">
            <v>head office</v>
          </cell>
          <cell r="B964">
            <v>1200</v>
          </cell>
          <cell r="C964" t="str">
            <v>Bait, Rodel</v>
          </cell>
          <cell r="D964" t="str">
            <v>2014-07-26 05:39:12</v>
          </cell>
          <cell r="E964" t="str">
            <v>Clock In</v>
          </cell>
          <cell r="F964" t="str">
            <v>2 days ROT</v>
          </cell>
        </row>
        <row r="965">
          <cell r="A965" t="str">
            <v>head office</v>
          </cell>
          <cell r="B965">
            <v>1200</v>
          </cell>
          <cell r="C965" t="str">
            <v>Bait, Rodel</v>
          </cell>
          <cell r="D965" t="str">
            <v>2014-07-26 14:06:41</v>
          </cell>
          <cell r="E965" t="str">
            <v>Clock Out</v>
          </cell>
        </row>
        <row r="966">
          <cell r="A966" t="str">
            <v>head office</v>
          </cell>
          <cell r="B966">
            <v>1200</v>
          </cell>
          <cell r="C966" t="str">
            <v>Bait, Rodel</v>
          </cell>
          <cell r="D966" t="str">
            <v>2014-07-27 05:25:00</v>
          </cell>
          <cell r="E966" t="str">
            <v>Clock In</v>
          </cell>
        </row>
        <row r="967">
          <cell r="A967" t="str">
            <v>head office</v>
          </cell>
          <cell r="B967">
            <v>1200</v>
          </cell>
          <cell r="C967" t="str">
            <v>Bait, Rodel</v>
          </cell>
          <cell r="D967" t="str">
            <v>2014-07-27 14:09:26</v>
          </cell>
          <cell r="E967" t="str">
            <v>Clock Out</v>
          </cell>
        </row>
        <row r="968">
          <cell r="A968" t="str">
            <v>head office</v>
          </cell>
          <cell r="B968">
            <v>1200</v>
          </cell>
          <cell r="C968" t="str">
            <v>Bait, Rodel</v>
          </cell>
          <cell r="D968" t="str">
            <v>2014-07-29 05:35:06</v>
          </cell>
          <cell r="E968" t="str">
            <v>Clock In</v>
          </cell>
        </row>
        <row r="969">
          <cell r="A969" t="str">
            <v>head office</v>
          </cell>
          <cell r="B969">
            <v>1200</v>
          </cell>
          <cell r="C969" t="str">
            <v>Bait, Rodel</v>
          </cell>
          <cell r="D969" t="str">
            <v>2014-07-29 14:10:35</v>
          </cell>
          <cell r="E969" t="str">
            <v>Clock Out</v>
          </cell>
        </row>
        <row r="970">
          <cell r="A970" t="str">
            <v>head office</v>
          </cell>
          <cell r="B970">
            <v>1200</v>
          </cell>
          <cell r="C970" t="str">
            <v>Bait, Rodel</v>
          </cell>
          <cell r="D970" t="str">
            <v>2014-07-30 05:42:10</v>
          </cell>
          <cell r="E970" t="str">
            <v>Clock In</v>
          </cell>
        </row>
        <row r="971">
          <cell r="A971" t="str">
            <v>head office</v>
          </cell>
          <cell r="B971">
            <v>1200</v>
          </cell>
          <cell r="C971" t="str">
            <v>Bait, Rodel</v>
          </cell>
          <cell r="D971" t="str">
            <v>2014-07-30 14:12:35</v>
          </cell>
          <cell r="E971" t="str">
            <v>Clock Out</v>
          </cell>
        </row>
        <row r="972">
          <cell r="A972" t="str">
            <v>head office</v>
          </cell>
          <cell r="B972">
            <v>1200</v>
          </cell>
          <cell r="C972" t="str">
            <v>Bait, Rodel</v>
          </cell>
          <cell r="D972" t="str">
            <v>2014-07-31 05:38:36</v>
          </cell>
          <cell r="E972" t="str">
            <v>Clock In</v>
          </cell>
        </row>
        <row r="973">
          <cell r="A973" t="str">
            <v>head office</v>
          </cell>
          <cell r="B973">
            <v>1200</v>
          </cell>
          <cell r="C973" t="str">
            <v>Bait, Rodel</v>
          </cell>
          <cell r="D973" t="str">
            <v>2014-07-31 14:10:10</v>
          </cell>
          <cell r="E973" t="str">
            <v>Clock Out</v>
          </cell>
        </row>
        <row r="974">
          <cell r="A974" t="str">
            <v>head office</v>
          </cell>
          <cell r="B974">
            <v>1200</v>
          </cell>
          <cell r="C974" t="str">
            <v>Bait, Rodel</v>
          </cell>
          <cell r="D974" t="str">
            <v>2014-08-01 05:33:40</v>
          </cell>
          <cell r="E974" t="str">
            <v>Clock In</v>
          </cell>
        </row>
        <row r="975">
          <cell r="A975" t="str">
            <v>head office</v>
          </cell>
          <cell r="B975">
            <v>1200</v>
          </cell>
          <cell r="C975" t="str">
            <v>Bait, Rodel</v>
          </cell>
          <cell r="D975" t="str">
            <v>2014-08-01 14:10:43</v>
          </cell>
          <cell r="E975" t="str">
            <v>Clock Out</v>
          </cell>
        </row>
        <row r="976">
          <cell r="A976" t="str">
            <v>head office</v>
          </cell>
          <cell r="B976">
            <v>1200</v>
          </cell>
          <cell r="C976" t="str">
            <v>Bait, Rodel</v>
          </cell>
          <cell r="D976" t="str">
            <v>2014-08-02 05:39:03</v>
          </cell>
          <cell r="E976" t="str">
            <v>Clock In</v>
          </cell>
        </row>
        <row r="977">
          <cell r="A977" t="str">
            <v>head office</v>
          </cell>
          <cell r="B977">
            <v>1200</v>
          </cell>
          <cell r="C977" t="str">
            <v>Bait, Rodel</v>
          </cell>
          <cell r="D977" t="str">
            <v>2014-08-02 14:12:00</v>
          </cell>
          <cell r="E977" t="str">
            <v>Clock Out</v>
          </cell>
        </row>
        <row r="978">
          <cell r="A978" t="str">
            <v>head office</v>
          </cell>
          <cell r="B978">
            <v>1200</v>
          </cell>
          <cell r="C978" t="str">
            <v>Bait, Rodel</v>
          </cell>
          <cell r="D978" t="str">
            <v>2014-08-03 05:29:42</v>
          </cell>
          <cell r="E978" t="str">
            <v>Clock In</v>
          </cell>
        </row>
        <row r="979">
          <cell r="A979" t="str">
            <v>head office</v>
          </cell>
          <cell r="B979">
            <v>1200</v>
          </cell>
          <cell r="C979" t="str">
            <v>Bait, Rodel</v>
          </cell>
          <cell r="D979" t="str">
            <v>2014-08-03 14:09:22</v>
          </cell>
          <cell r="E979" t="str">
            <v>Clock Out</v>
          </cell>
        </row>
        <row r="980">
          <cell r="A980" t="str">
            <v>head office</v>
          </cell>
          <cell r="B980">
            <v>1200</v>
          </cell>
          <cell r="C980" t="str">
            <v>Bait, Rodel</v>
          </cell>
          <cell r="D980" t="str">
            <v>2014-08-04 13:37:01</v>
          </cell>
          <cell r="E980" t="str">
            <v>Clock In</v>
          </cell>
        </row>
        <row r="981">
          <cell r="A981" t="str">
            <v>head office</v>
          </cell>
          <cell r="B981">
            <v>1200</v>
          </cell>
          <cell r="C981" t="str">
            <v>Bait, Rodel</v>
          </cell>
          <cell r="D981" t="str">
            <v>2014-08-04 22:11:04</v>
          </cell>
          <cell r="E981" t="str">
            <v>Clock Out</v>
          </cell>
        </row>
        <row r="982">
          <cell r="A982" t="str">
            <v>head office</v>
          </cell>
          <cell r="B982">
            <v>1200</v>
          </cell>
          <cell r="C982" t="str">
            <v>Bait, Rodel</v>
          </cell>
          <cell r="D982" t="str">
            <v>2014-08-05 13:35:05</v>
          </cell>
          <cell r="E982" t="str">
            <v>Clock In</v>
          </cell>
        </row>
        <row r="983">
          <cell r="A983" t="str">
            <v>head office</v>
          </cell>
          <cell r="B983">
            <v>1200</v>
          </cell>
          <cell r="C983" t="str">
            <v>Bait, Rodel</v>
          </cell>
          <cell r="D983" t="str">
            <v>2014-08-05 22:11:51</v>
          </cell>
          <cell r="E983" t="str">
            <v>Clock Out</v>
          </cell>
        </row>
        <row r="985">
          <cell r="A985" t="str">
            <v>head office</v>
          </cell>
          <cell r="B985">
            <v>873</v>
          </cell>
          <cell r="C985" t="str">
            <v>Balagat, Rolie</v>
          </cell>
          <cell r="D985" t="str">
            <v>2014-07-21 07:33:15</v>
          </cell>
          <cell r="E985" t="str">
            <v>Clock In</v>
          </cell>
        </row>
        <row r="986">
          <cell r="A986" t="str">
            <v>head office</v>
          </cell>
          <cell r="B986">
            <v>873</v>
          </cell>
          <cell r="C986" t="str">
            <v>Balagat, Rolie</v>
          </cell>
          <cell r="D986" t="str">
            <v>2014-07-21 17:02:41</v>
          </cell>
          <cell r="E986" t="str">
            <v>Clock Out</v>
          </cell>
        </row>
        <row r="987">
          <cell r="A987" t="str">
            <v>head office</v>
          </cell>
          <cell r="B987">
            <v>873</v>
          </cell>
          <cell r="C987" t="str">
            <v>Balagat, Rolie</v>
          </cell>
          <cell r="D987" t="str">
            <v>2014-07-22 07:21:36</v>
          </cell>
          <cell r="E987" t="str">
            <v>Clock In</v>
          </cell>
        </row>
        <row r="988">
          <cell r="A988" t="str">
            <v>head office</v>
          </cell>
          <cell r="B988">
            <v>873</v>
          </cell>
          <cell r="C988" t="str">
            <v>Balagat, Rolie</v>
          </cell>
          <cell r="D988" t="str">
            <v>2014-07-22 20:00:49</v>
          </cell>
          <cell r="E988" t="str">
            <v>Clock Out</v>
          </cell>
        </row>
        <row r="989">
          <cell r="A989" t="str">
            <v>head office</v>
          </cell>
          <cell r="B989">
            <v>873</v>
          </cell>
          <cell r="C989" t="str">
            <v>Balagat, Rolie</v>
          </cell>
          <cell r="D989" t="str">
            <v>2014-07-23 07:20:57</v>
          </cell>
          <cell r="E989" t="str">
            <v>Clock In</v>
          </cell>
        </row>
        <row r="990">
          <cell r="A990" t="str">
            <v>head office</v>
          </cell>
          <cell r="B990">
            <v>873</v>
          </cell>
          <cell r="C990" t="str">
            <v>Balagat, Rolie</v>
          </cell>
          <cell r="D990" t="str">
            <v>2014-07-23 20:01:22</v>
          </cell>
          <cell r="E990" t="str">
            <v>Clock Out</v>
          </cell>
          <cell r="F990" t="str">
            <v>12 days</v>
          </cell>
        </row>
        <row r="991">
          <cell r="A991" t="str">
            <v>head office</v>
          </cell>
          <cell r="B991">
            <v>873</v>
          </cell>
          <cell r="C991" t="str">
            <v>Balagat, Rolie</v>
          </cell>
          <cell r="D991" t="str">
            <v>2014-07-24 07:45:20</v>
          </cell>
          <cell r="E991" t="str">
            <v>Clock In</v>
          </cell>
          <cell r="F991" t="str">
            <v>1 day LH</v>
          </cell>
        </row>
        <row r="992">
          <cell r="A992" t="str">
            <v>head office</v>
          </cell>
          <cell r="B992">
            <v>873</v>
          </cell>
          <cell r="C992" t="str">
            <v>Balagat, Rolie</v>
          </cell>
          <cell r="D992" t="str">
            <v>2014-07-24 17:00:27</v>
          </cell>
          <cell r="E992" t="str">
            <v>Clock Out</v>
          </cell>
          <cell r="F992" t="str">
            <v>1 day SH</v>
          </cell>
        </row>
        <row r="993">
          <cell r="A993" t="str">
            <v>head office</v>
          </cell>
          <cell r="B993">
            <v>873</v>
          </cell>
          <cell r="C993" t="str">
            <v>Balagat, Rolie</v>
          </cell>
          <cell r="D993" t="str">
            <v>2014-07-25 07:33:17</v>
          </cell>
          <cell r="E993" t="str">
            <v>Clock In</v>
          </cell>
          <cell r="F993" t="str">
            <v>14 days</v>
          </cell>
        </row>
        <row r="994">
          <cell r="A994" t="str">
            <v>head office</v>
          </cell>
          <cell r="B994">
            <v>873</v>
          </cell>
          <cell r="C994" t="str">
            <v>Balagat, Rolie</v>
          </cell>
          <cell r="D994" t="str">
            <v>2014-07-25 17:01:41</v>
          </cell>
          <cell r="E994" t="str">
            <v>Clock Out</v>
          </cell>
        </row>
        <row r="995">
          <cell r="A995" t="str">
            <v>head office</v>
          </cell>
          <cell r="B995">
            <v>873</v>
          </cell>
          <cell r="C995" t="str">
            <v>Balagat, Rolie</v>
          </cell>
          <cell r="D995" t="str">
            <v>2014-07-26 06:55:03</v>
          </cell>
          <cell r="E995" t="str">
            <v>Clock In</v>
          </cell>
          <cell r="F995" t="str">
            <v>18 hrs  - OT</v>
          </cell>
        </row>
        <row r="996">
          <cell r="A996" t="str">
            <v>head office</v>
          </cell>
          <cell r="B996">
            <v>873</v>
          </cell>
          <cell r="C996" t="str">
            <v>Balagat, Rolie</v>
          </cell>
          <cell r="D996" t="str">
            <v>2014-07-26 17:02:16</v>
          </cell>
          <cell r="E996" t="str">
            <v>Clock Out</v>
          </cell>
        </row>
        <row r="997">
          <cell r="A997" t="str">
            <v>head office</v>
          </cell>
          <cell r="B997">
            <v>873</v>
          </cell>
          <cell r="C997" t="str">
            <v>Balagat, Rolie</v>
          </cell>
          <cell r="D997" t="str">
            <v>2014-07-29 06:58:16</v>
          </cell>
          <cell r="E997" t="str">
            <v>Clock In</v>
          </cell>
        </row>
        <row r="998">
          <cell r="A998" t="str">
            <v>head office</v>
          </cell>
          <cell r="B998">
            <v>873</v>
          </cell>
          <cell r="C998" t="str">
            <v>Balagat, Rolie</v>
          </cell>
          <cell r="D998" t="str">
            <v>2014-07-29 17:02:02</v>
          </cell>
          <cell r="E998" t="str">
            <v>Clock Out</v>
          </cell>
        </row>
        <row r="999">
          <cell r="A999" t="str">
            <v>head office</v>
          </cell>
          <cell r="B999">
            <v>873</v>
          </cell>
          <cell r="C999" t="str">
            <v>Balagat, Rolie</v>
          </cell>
          <cell r="D999" t="str">
            <v>2014-07-30 07:15:07</v>
          </cell>
          <cell r="E999" t="str">
            <v>Clock In</v>
          </cell>
        </row>
        <row r="1000">
          <cell r="A1000" t="str">
            <v>head office</v>
          </cell>
          <cell r="B1000">
            <v>873</v>
          </cell>
          <cell r="C1000" t="str">
            <v>Balagat, Rolie</v>
          </cell>
          <cell r="D1000" t="str">
            <v>2014-07-30 20:01:31</v>
          </cell>
          <cell r="E1000" t="str">
            <v>Clock Out</v>
          </cell>
        </row>
        <row r="1001">
          <cell r="A1001" t="str">
            <v>head office</v>
          </cell>
          <cell r="B1001">
            <v>873</v>
          </cell>
          <cell r="C1001" t="str">
            <v>Balagat, Rolie</v>
          </cell>
          <cell r="D1001" t="str">
            <v>2014-07-31 07:16:11</v>
          </cell>
          <cell r="E1001" t="str">
            <v>Clock In</v>
          </cell>
        </row>
        <row r="1002">
          <cell r="A1002" t="str">
            <v>head office</v>
          </cell>
          <cell r="B1002">
            <v>873</v>
          </cell>
          <cell r="C1002" t="str">
            <v>Balagat, Rolie</v>
          </cell>
          <cell r="D1002" t="str">
            <v>2014-07-31 20:01:54</v>
          </cell>
          <cell r="E1002" t="str">
            <v>Clock Out</v>
          </cell>
        </row>
        <row r="1003">
          <cell r="A1003" t="str">
            <v>head office</v>
          </cell>
          <cell r="B1003">
            <v>873</v>
          </cell>
          <cell r="C1003" t="str">
            <v>Balagat, Rolie</v>
          </cell>
          <cell r="D1003" t="str">
            <v>2014-08-01 07:18:52</v>
          </cell>
          <cell r="E1003" t="str">
            <v>Clock In</v>
          </cell>
        </row>
        <row r="1004">
          <cell r="A1004" t="str">
            <v>head office</v>
          </cell>
          <cell r="B1004">
            <v>873</v>
          </cell>
          <cell r="C1004" t="str">
            <v>Balagat, Rolie</v>
          </cell>
          <cell r="D1004" t="str">
            <v>2014-08-01 20:03:06</v>
          </cell>
          <cell r="E1004" t="str">
            <v>Clock Out</v>
          </cell>
        </row>
        <row r="1005">
          <cell r="A1005" t="str">
            <v>head office</v>
          </cell>
          <cell r="B1005">
            <v>873</v>
          </cell>
          <cell r="C1005" t="str">
            <v>Balagat, Rolie</v>
          </cell>
          <cell r="D1005" t="str">
            <v>2014-08-02 07:08:29</v>
          </cell>
          <cell r="E1005" t="str">
            <v>Clock In</v>
          </cell>
        </row>
        <row r="1006">
          <cell r="A1006" t="str">
            <v>head office</v>
          </cell>
          <cell r="B1006">
            <v>873</v>
          </cell>
          <cell r="C1006" t="str">
            <v>Balagat, Rolie</v>
          </cell>
          <cell r="D1006" t="str">
            <v>2014-08-02 17:01:45</v>
          </cell>
          <cell r="E1006" t="str">
            <v>Clock Out</v>
          </cell>
        </row>
        <row r="1007">
          <cell r="A1007" t="str">
            <v>head office</v>
          </cell>
          <cell r="B1007">
            <v>873</v>
          </cell>
          <cell r="C1007" t="str">
            <v>Balagat, Rolie</v>
          </cell>
          <cell r="D1007" t="str">
            <v>2014-08-04 07:38:16</v>
          </cell>
          <cell r="E1007" t="str">
            <v>Clock In</v>
          </cell>
        </row>
        <row r="1008">
          <cell r="A1008" t="str">
            <v>head office</v>
          </cell>
          <cell r="B1008">
            <v>873</v>
          </cell>
          <cell r="C1008" t="str">
            <v>Balagat, Rolie</v>
          </cell>
          <cell r="D1008" t="str">
            <v>2014-08-04 20:01:33</v>
          </cell>
          <cell r="E1008" t="str">
            <v>Clock Out</v>
          </cell>
        </row>
        <row r="1009">
          <cell r="A1009" t="str">
            <v>head office</v>
          </cell>
          <cell r="B1009">
            <v>873</v>
          </cell>
          <cell r="C1009" t="str">
            <v>Balagat, Rolie</v>
          </cell>
          <cell r="D1009" t="str">
            <v>2014-08-05 07:48:44</v>
          </cell>
          <cell r="E1009" t="str">
            <v>Clock In</v>
          </cell>
        </row>
        <row r="1010">
          <cell r="A1010" t="str">
            <v>head office</v>
          </cell>
          <cell r="B1010">
            <v>873</v>
          </cell>
          <cell r="C1010" t="str">
            <v>Balagat, Rolie</v>
          </cell>
          <cell r="D1010" t="str">
            <v>2014-08-05 17:02:21</v>
          </cell>
          <cell r="E1010" t="str">
            <v>Clock Out</v>
          </cell>
        </row>
        <row r="1012">
          <cell r="A1012" t="str">
            <v>head office</v>
          </cell>
          <cell r="B1012">
            <v>1213</v>
          </cell>
          <cell r="C1012" t="str">
            <v>Baleros, Marvin</v>
          </cell>
          <cell r="D1012" t="str">
            <v>2014-07-21 07:42:12</v>
          </cell>
          <cell r="E1012" t="str">
            <v>Clock In</v>
          </cell>
        </row>
        <row r="1013">
          <cell r="A1013" t="str">
            <v>head office</v>
          </cell>
          <cell r="B1013">
            <v>1213</v>
          </cell>
          <cell r="C1013" t="str">
            <v>Baleros, Marvin</v>
          </cell>
          <cell r="D1013" t="str">
            <v>2014-07-21 20:11:50</v>
          </cell>
          <cell r="E1013" t="str">
            <v>Clock Out</v>
          </cell>
        </row>
        <row r="1014">
          <cell r="A1014" t="str">
            <v>head office</v>
          </cell>
          <cell r="B1014">
            <v>1213</v>
          </cell>
          <cell r="C1014" t="str">
            <v>Baleros, Marvin</v>
          </cell>
          <cell r="D1014" t="str">
            <v>2014-07-22 07:35:31</v>
          </cell>
          <cell r="E1014" t="str">
            <v>Clock In</v>
          </cell>
        </row>
        <row r="1015">
          <cell r="A1015" t="str">
            <v>head office</v>
          </cell>
          <cell r="B1015">
            <v>1213</v>
          </cell>
          <cell r="C1015" t="str">
            <v>Baleros, Marvin</v>
          </cell>
          <cell r="D1015" t="str">
            <v>2014-07-22 20:15:35</v>
          </cell>
          <cell r="E1015" t="str">
            <v>Clock Out</v>
          </cell>
        </row>
        <row r="1016">
          <cell r="A1016" t="str">
            <v>head office</v>
          </cell>
          <cell r="B1016">
            <v>1213</v>
          </cell>
          <cell r="C1016" t="str">
            <v>Baleros, Marvin</v>
          </cell>
          <cell r="D1016" t="str">
            <v>2014-07-23 07:23:11</v>
          </cell>
          <cell r="E1016" t="str">
            <v>Clock In</v>
          </cell>
        </row>
        <row r="1017">
          <cell r="A1017" t="str">
            <v>head office</v>
          </cell>
          <cell r="B1017">
            <v>1213</v>
          </cell>
          <cell r="C1017" t="str">
            <v>Baleros, Marvin</v>
          </cell>
          <cell r="D1017" t="str">
            <v>2014-07-23 20:13:13</v>
          </cell>
          <cell r="E1017" t="str">
            <v>Clock Out</v>
          </cell>
          <cell r="F1017" t="str">
            <v>12 days</v>
          </cell>
        </row>
        <row r="1018">
          <cell r="A1018" t="str">
            <v>head office</v>
          </cell>
          <cell r="B1018">
            <v>1213</v>
          </cell>
          <cell r="C1018" t="str">
            <v>Baleros, Marvin</v>
          </cell>
          <cell r="D1018" t="str">
            <v>2014-07-24 07:34:26</v>
          </cell>
          <cell r="E1018" t="str">
            <v>Clock In</v>
          </cell>
          <cell r="F1018" t="str">
            <v>1 day LH</v>
          </cell>
        </row>
        <row r="1019">
          <cell r="A1019" t="str">
            <v>head office</v>
          </cell>
          <cell r="B1019">
            <v>1213</v>
          </cell>
          <cell r="C1019" t="str">
            <v>Baleros, Marvin</v>
          </cell>
          <cell r="D1019" t="str">
            <v>2014-07-24 20:10:08</v>
          </cell>
          <cell r="E1019" t="str">
            <v>Clock Out</v>
          </cell>
          <cell r="F1019" t="str">
            <v>1 day SH</v>
          </cell>
        </row>
        <row r="1020">
          <cell r="A1020" t="str">
            <v>head office</v>
          </cell>
          <cell r="B1020">
            <v>1213</v>
          </cell>
          <cell r="C1020" t="str">
            <v>Baleros, Marvin</v>
          </cell>
          <cell r="D1020" t="str">
            <v>2014-07-25 07:37:30</v>
          </cell>
          <cell r="E1020" t="str">
            <v>Clock In</v>
          </cell>
          <cell r="F1020" t="str">
            <v>14 days</v>
          </cell>
        </row>
        <row r="1021">
          <cell r="A1021" t="str">
            <v>head office</v>
          </cell>
          <cell r="B1021">
            <v>1213</v>
          </cell>
          <cell r="C1021" t="str">
            <v>Baleros, Marvin</v>
          </cell>
          <cell r="D1021" t="str">
            <v>2014-07-25 20:06:56</v>
          </cell>
          <cell r="E1021" t="str">
            <v>Clock Out</v>
          </cell>
        </row>
        <row r="1022">
          <cell r="A1022" t="str">
            <v>head office</v>
          </cell>
          <cell r="B1022">
            <v>1213</v>
          </cell>
          <cell r="C1022" t="str">
            <v>Baleros, Marvin</v>
          </cell>
          <cell r="D1022" t="str">
            <v>2014-07-26 07:28:16</v>
          </cell>
          <cell r="E1022" t="str">
            <v>Clock In</v>
          </cell>
          <cell r="F1022" t="str">
            <v>1 day ROT</v>
          </cell>
        </row>
        <row r="1023">
          <cell r="A1023" t="str">
            <v>head office</v>
          </cell>
          <cell r="B1023">
            <v>1213</v>
          </cell>
          <cell r="C1023" t="str">
            <v>Baleros, Marvin</v>
          </cell>
          <cell r="D1023" t="str">
            <v>2014-07-26 17:16:49</v>
          </cell>
          <cell r="E1023" t="str">
            <v>Clock Out</v>
          </cell>
        </row>
        <row r="1024">
          <cell r="A1024" t="str">
            <v>head office</v>
          </cell>
          <cell r="B1024">
            <v>1213</v>
          </cell>
          <cell r="C1024" t="str">
            <v>Baleros, Marvin</v>
          </cell>
          <cell r="D1024" t="str">
            <v>2014-07-27 05:43:41</v>
          </cell>
          <cell r="E1024" t="str">
            <v>Clock In</v>
          </cell>
          <cell r="F1024" t="str">
            <v>21 hrs  -  OT</v>
          </cell>
        </row>
        <row r="1025">
          <cell r="A1025" t="str">
            <v>head office</v>
          </cell>
          <cell r="B1025">
            <v>1213</v>
          </cell>
          <cell r="C1025" t="str">
            <v>Baleros, Marvin</v>
          </cell>
          <cell r="D1025" t="str">
            <v>2014-07-27 14:10:53</v>
          </cell>
          <cell r="E1025" t="str">
            <v>Clock Out</v>
          </cell>
        </row>
        <row r="1026">
          <cell r="A1026" t="str">
            <v>head office</v>
          </cell>
          <cell r="B1026">
            <v>1213</v>
          </cell>
          <cell r="C1026" t="str">
            <v>Baleros, Marvin</v>
          </cell>
          <cell r="D1026" t="str">
            <v>2014-07-29 05:42:48</v>
          </cell>
          <cell r="E1026" t="str">
            <v>Clock In</v>
          </cell>
          <cell r="F1026" t="str">
            <v>Late – 52mins</v>
          </cell>
        </row>
        <row r="1027">
          <cell r="A1027" t="str">
            <v>head office</v>
          </cell>
          <cell r="B1027">
            <v>1213</v>
          </cell>
          <cell r="C1027" t="str">
            <v>Baleros, Marvin</v>
          </cell>
          <cell r="D1027" t="str">
            <v>2014-07-29 14:02:17</v>
          </cell>
          <cell r="E1027" t="str">
            <v>Clock Out</v>
          </cell>
        </row>
        <row r="1028">
          <cell r="A1028" t="str">
            <v>head office</v>
          </cell>
          <cell r="B1028">
            <v>1213</v>
          </cell>
          <cell r="C1028" t="str">
            <v>Baleros, Marvin</v>
          </cell>
          <cell r="D1028" t="str">
            <v>2014-07-30 05:40:21</v>
          </cell>
          <cell r="E1028" t="str">
            <v>Clock In</v>
          </cell>
        </row>
        <row r="1029">
          <cell r="A1029" t="str">
            <v>head office</v>
          </cell>
          <cell r="B1029">
            <v>1213</v>
          </cell>
          <cell r="C1029" t="str">
            <v>Baleros, Marvin</v>
          </cell>
          <cell r="D1029" t="str">
            <v>2014-07-30 14:02:16</v>
          </cell>
          <cell r="E1029" t="str">
            <v>Clock Out</v>
          </cell>
        </row>
        <row r="1030">
          <cell r="A1030" t="str">
            <v>head office</v>
          </cell>
          <cell r="B1030">
            <v>1213</v>
          </cell>
          <cell r="C1030" t="str">
            <v>Baleros, Marvin</v>
          </cell>
          <cell r="D1030" t="str">
            <v>2014-07-31 06:52:37</v>
          </cell>
          <cell r="E1030" t="str">
            <v>Clock In</v>
          </cell>
        </row>
        <row r="1031">
          <cell r="A1031" t="str">
            <v>head office</v>
          </cell>
          <cell r="B1031">
            <v>1213</v>
          </cell>
          <cell r="C1031" t="str">
            <v>Baleros, Marvin</v>
          </cell>
          <cell r="D1031" t="str">
            <v>2014-07-31 14:01:47</v>
          </cell>
          <cell r="E1031" t="str">
            <v>Clock Out</v>
          </cell>
        </row>
        <row r="1032">
          <cell r="A1032" t="str">
            <v>head office</v>
          </cell>
          <cell r="B1032">
            <v>1213</v>
          </cell>
          <cell r="C1032" t="str">
            <v>Baleros, Marvin</v>
          </cell>
          <cell r="D1032" t="str">
            <v>2014-08-01 05:43:15</v>
          </cell>
          <cell r="E1032" t="str">
            <v>Clock In</v>
          </cell>
        </row>
        <row r="1033">
          <cell r="A1033" t="str">
            <v>head office</v>
          </cell>
          <cell r="B1033">
            <v>1213</v>
          </cell>
          <cell r="C1033" t="str">
            <v>Baleros, Marvin</v>
          </cell>
          <cell r="D1033" t="str">
            <v>2014-08-01 14:02:18</v>
          </cell>
          <cell r="E1033" t="str">
            <v>Clock Out</v>
          </cell>
        </row>
        <row r="1034">
          <cell r="A1034" t="str">
            <v>head office</v>
          </cell>
          <cell r="B1034">
            <v>1213</v>
          </cell>
          <cell r="C1034" t="str">
            <v>Baleros, Marvin</v>
          </cell>
          <cell r="D1034" t="str">
            <v>2014-08-02 05:40:15</v>
          </cell>
          <cell r="E1034" t="str">
            <v>Clock In</v>
          </cell>
        </row>
        <row r="1035">
          <cell r="A1035" t="str">
            <v>head office</v>
          </cell>
          <cell r="B1035">
            <v>1213</v>
          </cell>
          <cell r="C1035" t="str">
            <v>Baleros, Marvin</v>
          </cell>
          <cell r="D1035" t="str">
            <v>2014-08-02 14:02:15</v>
          </cell>
          <cell r="E1035" t="str">
            <v>Clock Out</v>
          </cell>
        </row>
        <row r="1036">
          <cell r="A1036" t="str">
            <v>head office</v>
          </cell>
          <cell r="B1036">
            <v>1213</v>
          </cell>
          <cell r="C1036" t="str">
            <v>Baleros, Marvin</v>
          </cell>
          <cell r="D1036" t="str">
            <v>2014-08-04 07:06:11</v>
          </cell>
          <cell r="E1036" t="str">
            <v>Clock In</v>
          </cell>
        </row>
        <row r="1037">
          <cell r="A1037" t="str">
            <v>head office</v>
          </cell>
          <cell r="B1037">
            <v>1213</v>
          </cell>
          <cell r="C1037" t="str">
            <v>Baleros, Marvin</v>
          </cell>
          <cell r="D1037" t="str">
            <v>2014-08-04 20:08:10</v>
          </cell>
          <cell r="E1037" t="str">
            <v>Clock Out</v>
          </cell>
        </row>
        <row r="1038">
          <cell r="A1038" t="str">
            <v>head office</v>
          </cell>
          <cell r="B1038">
            <v>1213</v>
          </cell>
          <cell r="C1038" t="str">
            <v>Baleros, Marvin</v>
          </cell>
          <cell r="D1038" t="str">
            <v>2014-08-05 07:44:42</v>
          </cell>
          <cell r="E1038" t="str">
            <v>Clock In</v>
          </cell>
        </row>
        <row r="1039">
          <cell r="A1039" t="str">
            <v>head office</v>
          </cell>
          <cell r="B1039">
            <v>1213</v>
          </cell>
          <cell r="C1039" t="str">
            <v>Baleros, Marvin</v>
          </cell>
          <cell r="D1039" t="str">
            <v>2014-08-05 20:01:08</v>
          </cell>
          <cell r="E1039" t="str">
            <v>Clock Out</v>
          </cell>
        </row>
        <row r="1041">
          <cell r="A1041" t="str">
            <v>head office</v>
          </cell>
          <cell r="B1041">
            <v>978</v>
          </cell>
          <cell r="C1041" t="str">
            <v>Balita, Louie</v>
          </cell>
          <cell r="D1041" t="str">
            <v>2014-07-21 07:12:19</v>
          </cell>
          <cell r="E1041" t="str">
            <v>Clock In</v>
          </cell>
        </row>
        <row r="1042">
          <cell r="A1042" t="str">
            <v>head office</v>
          </cell>
          <cell r="B1042">
            <v>978</v>
          </cell>
          <cell r="C1042" t="str">
            <v>Balita, Louie</v>
          </cell>
          <cell r="D1042" t="str">
            <v>2014-07-21 20:04:03</v>
          </cell>
          <cell r="E1042" t="str">
            <v>Clock Out</v>
          </cell>
        </row>
        <row r="1043">
          <cell r="A1043" t="str">
            <v>head office</v>
          </cell>
          <cell r="B1043">
            <v>978</v>
          </cell>
          <cell r="C1043" t="str">
            <v>Balita, Louie</v>
          </cell>
          <cell r="D1043" t="str">
            <v>2014-07-22 07:24:01</v>
          </cell>
          <cell r="E1043" t="str">
            <v>Clock In</v>
          </cell>
        </row>
        <row r="1044">
          <cell r="A1044" t="str">
            <v>head office</v>
          </cell>
          <cell r="B1044">
            <v>978</v>
          </cell>
          <cell r="C1044" t="str">
            <v>Balita, Louie</v>
          </cell>
          <cell r="D1044" t="str">
            <v>2014-07-22 20:07:34</v>
          </cell>
          <cell r="E1044" t="str">
            <v>Clock Out</v>
          </cell>
        </row>
        <row r="1045">
          <cell r="A1045" t="str">
            <v>head office</v>
          </cell>
          <cell r="B1045">
            <v>978</v>
          </cell>
          <cell r="C1045" t="str">
            <v>Balita, Louie</v>
          </cell>
          <cell r="D1045" t="str">
            <v>2014-07-23 07:42:25</v>
          </cell>
          <cell r="E1045" t="str">
            <v>Clock In</v>
          </cell>
        </row>
        <row r="1046">
          <cell r="A1046" t="str">
            <v>head office</v>
          </cell>
          <cell r="B1046">
            <v>978</v>
          </cell>
          <cell r="C1046" t="str">
            <v>Balita, Louie</v>
          </cell>
          <cell r="D1046" t="str">
            <v>2014-07-23 17:01:05</v>
          </cell>
          <cell r="E1046" t="str">
            <v>Clock Out</v>
          </cell>
          <cell r="F1046" t="str">
            <v>12 days</v>
          </cell>
        </row>
        <row r="1047">
          <cell r="A1047" t="str">
            <v>head office</v>
          </cell>
          <cell r="B1047">
            <v>978</v>
          </cell>
          <cell r="C1047" t="str">
            <v>Balita, Louie</v>
          </cell>
          <cell r="D1047" t="str">
            <v>2014-07-24 07:11:20</v>
          </cell>
          <cell r="E1047" t="str">
            <v>Clock In</v>
          </cell>
          <cell r="F1047" t="str">
            <v>1 day LH</v>
          </cell>
        </row>
        <row r="1048">
          <cell r="A1048" t="str">
            <v>head office</v>
          </cell>
          <cell r="B1048">
            <v>978</v>
          </cell>
          <cell r="C1048" t="str">
            <v>Balita, Louie</v>
          </cell>
          <cell r="D1048" t="str">
            <v>2014-07-24 17:00:58</v>
          </cell>
          <cell r="E1048" t="str">
            <v>Clock Out</v>
          </cell>
          <cell r="F1048" t="str">
            <v>1 day SH</v>
          </cell>
        </row>
        <row r="1049">
          <cell r="A1049" t="str">
            <v>head office</v>
          </cell>
          <cell r="B1049">
            <v>978</v>
          </cell>
          <cell r="C1049" t="str">
            <v>Balita, Louie</v>
          </cell>
          <cell r="D1049" t="str">
            <v>2014-07-25 07:09:43</v>
          </cell>
          <cell r="E1049" t="str">
            <v>Clock In</v>
          </cell>
          <cell r="F1049" t="str">
            <v>14 days</v>
          </cell>
        </row>
        <row r="1050">
          <cell r="A1050" t="str">
            <v>head office</v>
          </cell>
          <cell r="B1050">
            <v>978</v>
          </cell>
          <cell r="C1050" t="str">
            <v>Balita, Louie</v>
          </cell>
          <cell r="D1050" t="str">
            <v>2014-07-25 17:13:00</v>
          </cell>
          <cell r="E1050" t="str">
            <v>Clock Out</v>
          </cell>
        </row>
        <row r="1051">
          <cell r="A1051" t="str">
            <v>head office</v>
          </cell>
          <cell r="B1051">
            <v>978</v>
          </cell>
          <cell r="C1051" t="str">
            <v>Balita, Louie</v>
          </cell>
          <cell r="D1051" t="str">
            <v>2014-07-26 07:46:28</v>
          </cell>
          <cell r="E1051" t="str">
            <v>Clock In</v>
          </cell>
          <cell r="F1051" t="str">
            <v>12 hrs  - OT</v>
          </cell>
        </row>
        <row r="1052">
          <cell r="A1052" t="str">
            <v>head office</v>
          </cell>
          <cell r="B1052">
            <v>978</v>
          </cell>
          <cell r="C1052" t="str">
            <v>Balita, Louie</v>
          </cell>
          <cell r="D1052" t="str">
            <v>2014-07-26 17:23:01</v>
          </cell>
          <cell r="E1052" t="str">
            <v>Clock Out</v>
          </cell>
        </row>
        <row r="1053">
          <cell r="A1053" t="str">
            <v>head office</v>
          </cell>
          <cell r="B1053">
            <v>978</v>
          </cell>
          <cell r="C1053" t="str">
            <v>Balita, Louie</v>
          </cell>
          <cell r="D1053" t="str">
            <v>2014-07-29 07:15:07</v>
          </cell>
          <cell r="E1053" t="str">
            <v>Clock In</v>
          </cell>
        </row>
        <row r="1054">
          <cell r="A1054" t="str">
            <v>head office</v>
          </cell>
          <cell r="B1054">
            <v>978</v>
          </cell>
          <cell r="C1054" t="str">
            <v>Balita, Louie</v>
          </cell>
          <cell r="D1054" t="str">
            <v>2014-07-29 17:15:15</v>
          </cell>
          <cell r="E1054" t="str">
            <v>Clock Out</v>
          </cell>
        </row>
        <row r="1055">
          <cell r="A1055" t="str">
            <v>head office</v>
          </cell>
          <cell r="B1055">
            <v>978</v>
          </cell>
          <cell r="C1055" t="str">
            <v>Balita, Louie</v>
          </cell>
          <cell r="D1055" t="str">
            <v>2014-07-30 07:16:03</v>
          </cell>
          <cell r="E1055" t="str">
            <v>Clock In</v>
          </cell>
        </row>
        <row r="1056">
          <cell r="A1056" t="str">
            <v>head office</v>
          </cell>
          <cell r="B1056">
            <v>978</v>
          </cell>
          <cell r="C1056" t="str">
            <v>Balita, Louie</v>
          </cell>
          <cell r="D1056" t="str">
            <v>2014-07-30 20:08:59</v>
          </cell>
          <cell r="E1056" t="str">
            <v>Clock Out</v>
          </cell>
        </row>
        <row r="1057">
          <cell r="A1057" t="str">
            <v>head office</v>
          </cell>
          <cell r="B1057">
            <v>978</v>
          </cell>
          <cell r="C1057" t="str">
            <v>Balita, Louie</v>
          </cell>
          <cell r="D1057" t="str">
            <v>2014-07-31 07:19:19</v>
          </cell>
          <cell r="E1057" t="str">
            <v>Clock In</v>
          </cell>
        </row>
        <row r="1058">
          <cell r="A1058" t="str">
            <v>head office</v>
          </cell>
          <cell r="B1058">
            <v>978</v>
          </cell>
          <cell r="C1058" t="str">
            <v>Balita, Louie</v>
          </cell>
          <cell r="D1058" t="str">
            <v>2014-07-31 20:06:24</v>
          </cell>
          <cell r="E1058" t="str">
            <v>Clock Out</v>
          </cell>
        </row>
        <row r="1059">
          <cell r="A1059" t="str">
            <v>head office</v>
          </cell>
          <cell r="B1059">
            <v>978</v>
          </cell>
          <cell r="C1059" t="str">
            <v>Balita, Louie</v>
          </cell>
          <cell r="D1059" t="str">
            <v>2014-08-01 07:53:13</v>
          </cell>
          <cell r="E1059" t="str">
            <v>Clock In</v>
          </cell>
        </row>
        <row r="1060">
          <cell r="A1060" t="str">
            <v>head office</v>
          </cell>
          <cell r="B1060">
            <v>978</v>
          </cell>
          <cell r="C1060" t="str">
            <v>Balita, Louie</v>
          </cell>
          <cell r="D1060" t="str">
            <v>2014-08-01 17:12:37</v>
          </cell>
          <cell r="E1060" t="str">
            <v>Clock Out</v>
          </cell>
        </row>
        <row r="1061">
          <cell r="A1061" t="str">
            <v>head office</v>
          </cell>
          <cell r="B1061">
            <v>978</v>
          </cell>
          <cell r="C1061" t="str">
            <v>Balita, Louie</v>
          </cell>
          <cell r="D1061" t="str">
            <v>2014-08-02 06:52:35</v>
          </cell>
          <cell r="E1061" t="str">
            <v>Clock In</v>
          </cell>
        </row>
        <row r="1062">
          <cell r="A1062" t="str">
            <v>head office</v>
          </cell>
          <cell r="B1062">
            <v>978</v>
          </cell>
          <cell r="C1062" t="str">
            <v>Balita, Louie</v>
          </cell>
          <cell r="D1062" t="str">
            <v>2014-08-02 17:16:19</v>
          </cell>
          <cell r="E1062" t="str">
            <v>Clock Out</v>
          </cell>
        </row>
        <row r="1063">
          <cell r="A1063" t="str">
            <v>head office</v>
          </cell>
          <cell r="B1063">
            <v>978</v>
          </cell>
          <cell r="C1063" t="str">
            <v>Balita, Louie</v>
          </cell>
          <cell r="D1063" t="str">
            <v>2014-08-04 07:16:07</v>
          </cell>
          <cell r="E1063" t="str">
            <v>Clock In</v>
          </cell>
        </row>
        <row r="1064">
          <cell r="A1064" t="str">
            <v>head office</v>
          </cell>
          <cell r="B1064">
            <v>978</v>
          </cell>
          <cell r="C1064" t="str">
            <v>Balita, Louie</v>
          </cell>
          <cell r="D1064" t="str">
            <v>2014-08-04 17:15:46</v>
          </cell>
          <cell r="E1064" t="str">
            <v>Clock Out</v>
          </cell>
        </row>
        <row r="1065">
          <cell r="A1065" t="str">
            <v>head office</v>
          </cell>
          <cell r="B1065">
            <v>978</v>
          </cell>
          <cell r="C1065" t="str">
            <v>Balita, Louie</v>
          </cell>
          <cell r="D1065" t="str">
            <v>2014-08-05 07:21:11</v>
          </cell>
          <cell r="E1065" t="str">
            <v>Clock In</v>
          </cell>
        </row>
        <row r="1066">
          <cell r="A1066" t="str">
            <v>head office</v>
          </cell>
          <cell r="B1066">
            <v>978</v>
          </cell>
          <cell r="C1066" t="str">
            <v>Balita, Louie</v>
          </cell>
          <cell r="D1066" t="str">
            <v>2014-08-05 17:20:43</v>
          </cell>
          <cell r="E1066" t="str">
            <v>Clock Out</v>
          </cell>
        </row>
        <row r="1068">
          <cell r="A1068" t="str">
            <v>head office</v>
          </cell>
          <cell r="B1068">
            <v>953</v>
          </cell>
          <cell r="C1068" t="str">
            <v>Ballesteros, Brayan</v>
          </cell>
          <cell r="D1068" t="str">
            <v>2014-07-21 07:43:55</v>
          </cell>
          <cell r="E1068" t="str">
            <v>Clock In</v>
          </cell>
        </row>
        <row r="1069">
          <cell r="A1069" t="str">
            <v>head office</v>
          </cell>
          <cell r="B1069">
            <v>953</v>
          </cell>
          <cell r="C1069" t="str">
            <v>Ballesteros, Brayan</v>
          </cell>
          <cell r="D1069" t="str">
            <v>2014-07-21 20:06:25</v>
          </cell>
          <cell r="E1069" t="str">
            <v>Clock Out</v>
          </cell>
        </row>
        <row r="1070">
          <cell r="A1070" t="str">
            <v>head office</v>
          </cell>
          <cell r="B1070">
            <v>953</v>
          </cell>
          <cell r="C1070" t="str">
            <v>Ballesteros, Brayan</v>
          </cell>
          <cell r="D1070" t="str">
            <v>2014-07-22 07:36:26</v>
          </cell>
          <cell r="E1070" t="str">
            <v>Clock In</v>
          </cell>
        </row>
        <row r="1071">
          <cell r="A1071" t="str">
            <v>head office</v>
          </cell>
          <cell r="B1071">
            <v>953</v>
          </cell>
          <cell r="C1071" t="str">
            <v>Ballesteros, Brayan</v>
          </cell>
          <cell r="D1071" t="str">
            <v>2014-07-22 20:11:33</v>
          </cell>
          <cell r="E1071" t="str">
            <v>Clock Out</v>
          </cell>
        </row>
        <row r="1072">
          <cell r="A1072" t="str">
            <v>head office</v>
          </cell>
          <cell r="B1072">
            <v>953</v>
          </cell>
          <cell r="C1072" t="str">
            <v>Ballesteros, Brayan</v>
          </cell>
          <cell r="D1072" t="str">
            <v>2014-07-23 07:23:34</v>
          </cell>
          <cell r="E1072" t="str">
            <v>Clock In</v>
          </cell>
        </row>
        <row r="1073">
          <cell r="A1073" t="str">
            <v>head office</v>
          </cell>
          <cell r="B1073">
            <v>953</v>
          </cell>
          <cell r="C1073" t="str">
            <v>Ballesteros, Brayan</v>
          </cell>
          <cell r="D1073" t="str">
            <v>2014-07-23 20:07:43</v>
          </cell>
          <cell r="E1073" t="str">
            <v>Clock Out</v>
          </cell>
        </row>
        <row r="1074">
          <cell r="A1074" t="str">
            <v>head office</v>
          </cell>
          <cell r="B1074">
            <v>953</v>
          </cell>
          <cell r="C1074" t="str">
            <v>Ballesteros, Brayan</v>
          </cell>
          <cell r="D1074" t="str">
            <v>2014-07-24 07:34:54</v>
          </cell>
          <cell r="E1074" t="str">
            <v>Clock In</v>
          </cell>
          <cell r="F1074" t="str">
            <v>12 days</v>
          </cell>
        </row>
        <row r="1075">
          <cell r="A1075" t="str">
            <v>head office</v>
          </cell>
          <cell r="B1075">
            <v>953</v>
          </cell>
          <cell r="C1075" t="str">
            <v>Ballesteros, Brayan</v>
          </cell>
          <cell r="D1075" t="str">
            <v>2014-07-24 20:04:24</v>
          </cell>
          <cell r="E1075" t="str">
            <v>Clock Out</v>
          </cell>
          <cell r="F1075" t="str">
            <v>1 day LH</v>
          </cell>
        </row>
        <row r="1076">
          <cell r="A1076" t="str">
            <v>head office</v>
          </cell>
          <cell r="B1076">
            <v>953</v>
          </cell>
          <cell r="C1076" t="str">
            <v>Ballesteros, Brayan</v>
          </cell>
          <cell r="D1076" t="str">
            <v>2014-07-25 07:44:03</v>
          </cell>
          <cell r="E1076" t="str">
            <v>Clock In</v>
          </cell>
          <cell r="F1076" t="str">
            <v>1 day SH</v>
          </cell>
        </row>
        <row r="1077">
          <cell r="A1077" t="str">
            <v>head office</v>
          </cell>
          <cell r="B1077">
            <v>953</v>
          </cell>
          <cell r="C1077" t="str">
            <v>Ballesteros, Brayan</v>
          </cell>
          <cell r="D1077" t="str">
            <v>2014-07-25 17:18:38</v>
          </cell>
          <cell r="E1077" t="str">
            <v>Clock Out</v>
          </cell>
          <cell r="F1077" t="str">
            <v>14 days</v>
          </cell>
        </row>
        <row r="1078">
          <cell r="A1078" t="str">
            <v>head office</v>
          </cell>
          <cell r="B1078">
            <v>953</v>
          </cell>
          <cell r="C1078" t="str">
            <v>Ballesteros, Brayan</v>
          </cell>
          <cell r="D1078" t="str">
            <v>2014-07-26 07:28:21</v>
          </cell>
          <cell r="E1078" t="str">
            <v>Clock In</v>
          </cell>
        </row>
        <row r="1079">
          <cell r="A1079" t="str">
            <v>head office</v>
          </cell>
          <cell r="B1079">
            <v>953</v>
          </cell>
          <cell r="C1079" t="str">
            <v>Ballesteros, Brayan</v>
          </cell>
          <cell r="D1079" t="str">
            <v>2014-07-26 17:30:21</v>
          </cell>
          <cell r="E1079" t="str">
            <v>Clock Out</v>
          </cell>
          <cell r="F1079" t="str">
            <v>18 hrs  - OT</v>
          </cell>
        </row>
        <row r="1080">
          <cell r="A1080" t="str">
            <v>head office</v>
          </cell>
          <cell r="B1080">
            <v>953</v>
          </cell>
          <cell r="C1080" t="str">
            <v>Ballesteros, Brayan</v>
          </cell>
          <cell r="D1080" t="str">
            <v>2014-07-29 07:24:27</v>
          </cell>
          <cell r="E1080" t="str">
            <v>Clock In</v>
          </cell>
        </row>
        <row r="1081">
          <cell r="A1081" t="str">
            <v>head office</v>
          </cell>
          <cell r="B1081">
            <v>953</v>
          </cell>
          <cell r="C1081" t="str">
            <v>Ballesteros, Brayan</v>
          </cell>
          <cell r="D1081" t="str">
            <v>2014-07-29 20:12:03</v>
          </cell>
          <cell r="E1081" t="str">
            <v>Clock Out</v>
          </cell>
        </row>
        <row r="1082">
          <cell r="A1082" t="str">
            <v>head office</v>
          </cell>
          <cell r="B1082">
            <v>953</v>
          </cell>
          <cell r="C1082" t="str">
            <v>Ballesteros, Brayan</v>
          </cell>
          <cell r="D1082" t="str">
            <v>2014-07-30 07:43:29</v>
          </cell>
          <cell r="E1082" t="str">
            <v>Clock In</v>
          </cell>
        </row>
        <row r="1083">
          <cell r="A1083" t="str">
            <v>head office</v>
          </cell>
          <cell r="B1083">
            <v>953</v>
          </cell>
          <cell r="C1083" t="str">
            <v>Ballesteros, Brayan</v>
          </cell>
          <cell r="D1083" t="str">
            <v>2014-07-30 20:10:43</v>
          </cell>
          <cell r="E1083" t="str">
            <v>Clock Out</v>
          </cell>
        </row>
        <row r="1084">
          <cell r="A1084" t="str">
            <v>head office</v>
          </cell>
          <cell r="B1084">
            <v>953</v>
          </cell>
          <cell r="C1084" t="str">
            <v>Ballesteros, Brayan</v>
          </cell>
          <cell r="D1084" t="str">
            <v>2014-07-31 07:46:31</v>
          </cell>
          <cell r="E1084" t="str">
            <v>Clock In</v>
          </cell>
        </row>
        <row r="1085">
          <cell r="A1085" t="str">
            <v>head office</v>
          </cell>
          <cell r="B1085">
            <v>953</v>
          </cell>
          <cell r="C1085" t="str">
            <v>Ballesteros, Brayan</v>
          </cell>
          <cell r="D1085" t="str">
            <v>2014-07-31 17:18:28</v>
          </cell>
          <cell r="E1085" t="str">
            <v>Clock Out</v>
          </cell>
        </row>
        <row r="1086">
          <cell r="A1086" t="str">
            <v>head office</v>
          </cell>
          <cell r="B1086">
            <v>953</v>
          </cell>
          <cell r="C1086" t="str">
            <v>Ballesteros, Brayan</v>
          </cell>
          <cell r="D1086" t="str">
            <v>2014-08-01 07:46:04</v>
          </cell>
          <cell r="E1086" t="str">
            <v>Clock In</v>
          </cell>
        </row>
        <row r="1087">
          <cell r="A1087" t="str">
            <v>head office</v>
          </cell>
          <cell r="B1087">
            <v>953</v>
          </cell>
          <cell r="C1087" t="str">
            <v>Ballesteros, Brayan</v>
          </cell>
          <cell r="D1087" t="str">
            <v>2014-08-01 17:16:45</v>
          </cell>
          <cell r="E1087" t="str">
            <v>Clock Out</v>
          </cell>
        </row>
        <row r="1088">
          <cell r="A1088" t="str">
            <v>head office</v>
          </cell>
          <cell r="B1088">
            <v>953</v>
          </cell>
          <cell r="C1088" t="str">
            <v>Ballesteros, Brayan</v>
          </cell>
          <cell r="D1088" t="str">
            <v>2014-08-02 07:54:11</v>
          </cell>
          <cell r="E1088" t="str">
            <v>Clock In</v>
          </cell>
        </row>
        <row r="1089">
          <cell r="A1089" t="str">
            <v>head office</v>
          </cell>
          <cell r="B1089">
            <v>953</v>
          </cell>
          <cell r="C1089" t="str">
            <v>Ballesteros, Brayan</v>
          </cell>
          <cell r="D1089" t="str">
            <v>2014-08-02 17:23:16</v>
          </cell>
          <cell r="E1089" t="str">
            <v>Clock Out</v>
          </cell>
        </row>
        <row r="1090">
          <cell r="A1090" t="str">
            <v>head office</v>
          </cell>
          <cell r="B1090">
            <v>953</v>
          </cell>
          <cell r="C1090" t="str">
            <v>Ballesteros, Brayan</v>
          </cell>
          <cell r="D1090" t="str">
            <v>2014-08-04 07:51:44</v>
          </cell>
          <cell r="E1090" t="str">
            <v>Clock In</v>
          </cell>
        </row>
        <row r="1091">
          <cell r="A1091" t="str">
            <v>head office</v>
          </cell>
          <cell r="B1091">
            <v>953</v>
          </cell>
          <cell r="C1091" t="str">
            <v>Ballesteros, Brayan</v>
          </cell>
          <cell r="D1091" t="str">
            <v>2014-08-04 17:20:34</v>
          </cell>
          <cell r="E1091" t="str">
            <v>Clock Out</v>
          </cell>
        </row>
        <row r="1092">
          <cell r="A1092" t="str">
            <v>head office</v>
          </cell>
          <cell r="B1092">
            <v>953</v>
          </cell>
          <cell r="C1092" t="str">
            <v>Ballesteros, Brayan</v>
          </cell>
          <cell r="D1092" t="str">
            <v>2014-08-05 07:41:56</v>
          </cell>
          <cell r="E1092" t="str">
            <v>Clock In</v>
          </cell>
        </row>
        <row r="1093">
          <cell r="A1093" t="str">
            <v>head office</v>
          </cell>
          <cell r="B1093">
            <v>953</v>
          </cell>
          <cell r="C1093" t="str">
            <v>Ballesteros, Brayan</v>
          </cell>
          <cell r="D1093" t="str">
            <v>2014-08-05 17:25:35</v>
          </cell>
          <cell r="E1093" t="str">
            <v>Clock Out</v>
          </cell>
        </row>
        <row r="1095">
          <cell r="A1095" t="str">
            <v>head office</v>
          </cell>
          <cell r="B1095">
            <v>1111</v>
          </cell>
          <cell r="C1095" t="str">
            <v>Ballesteros, John Rey</v>
          </cell>
          <cell r="D1095" t="str">
            <v>2014-07-21 07:01:06</v>
          </cell>
          <cell r="E1095" t="str">
            <v>Clock In</v>
          </cell>
        </row>
        <row r="1096">
          <cell r="A1096" t="str">
            <v>head office</v>
          </cell>
          <cell r="B1096">
            <v>1111</v>
          </cell>
          <cell r="C1096" t="str">
            <v>Ballesteros, John Rey</v>
          </cell>
          <cell r="D1096" t="str">
            <v>2014-07-21 20:00:13</v>
          </cell>
          <cell r="E1096" t="str">
            <v>Clock Out</v>
          </cell>
        </row>
        <row r="1097">
          <cell r="A1097" t="str">
            <v>head office</v>
          </cell>
          <cell r="B1097">
            <v>1111</v>
          </cell>
          <cell r="C1097" t="str">
            <v>Ballesteros, John Rey</v>
          </cell>
          <cell r="D1097" t="str">
            <v>2014-07-22 07:03:05</v>
          </cell>
          <cell r="E1097" t="str">
            <v>Clock In</v>
          </cell>
        </row>
        <row r="1098">
          <cell r="A1098" t="str">
            <v>head office</v>
          </cell>
          <cell r="B1098">
            <v>1111</v>
          </cell>
          <cell r="C1098" t="str">
            <v>Ballesteros, John Rey</v>
          </cell>
          <cell r="D1098" t="str">
            <v>2014-07-22 20:00:53</v>
          </cell>
          <cell r="E1098" t="str">
            <v>Clock Out</v>
          </cell>
        </row>
        <row r="1099">
          <cell r="A1099" t="str">
            <v>head office</v>
          </cell>
          <cell r="B1099">
            <v>1111</v>
          </cell>
          <cell r="C1099" t="str">
            <v>Ballesteros, John Rey</v>
          </cell>
          <cell r="D1099" t="str">
            <v>2014-07-23 06:59:55</v>
          </cell>
          <cell r="E1099" t="str">
            <v>Clock In</v>
          </cell>
        </row>
        <row r="1100">
          <cell r="A1100" t="str">
            <v>head office</v>
          </cell>
          <cell r="B1100">
            <v>1111</v>
          </cell>
          <cell r="C1100" t="str">
            <v>Ballesteros, John Rey</v>
          </cell>
          <cell r="D1100" t="str">
            <v>2014-07-23 20:00:46</v>
          </cell>
          <cell r="E1100" t="str">
            <v>Clock Out</v>
          </cell>
          <cell r="F1100" t="str">
            <v>12 days</v>
          </cell>
        </row>
        <row r="1101">
          <cell r="A1101" t="str">
            <v>head office</v>
          </cell>
          <cell r="B1101">
            <v>1111</v>
          </cell>
          <cell r="C1101" t="str">
            <v>Ballesteros, John Rey</v>
          </cell>
          <cell r="D1101" t="str">
            <v>2014-07-24 07:01:33</v>
          </cell>
          <cell r="E1101" t="str">
            <v>Clock In</v>
          </cell>
          <cell r="F1101" t="str">
            <v>1 day LH</v>
          </cell>
        </row>
        <row r="1102">
          <cell r="A1102" t="str">
            <v>head office</v>
          </cell>
          <cell r="B1102">
            <v>1111</v>
          </cell>
          <cell r="C1102" t="str">
            <v>Ballesteros, John Rey</v>
          </cell>
          <cell r="D1102" t="str">
            <v>2014-07-24 20:01:03</v>
          </cell>
          <cell r="E1102" t="str">
            <v>Clock Out</v>
          </cell>
          <cell r="F1102" t="str">
            <v>1 day SH</v>
          </cell>
        </row>
        <row r="1103">
          <cell r="A1103" t="str">
            <v>head office</v>
          </cell>
          <cell r="B1103">
            <v>1111</v>
          </cell>
          <cell r="C1103" t="str">
            <v>Ballesteros, John Rey</v>
          </cell>
          <cell r="D1103" t="str">
            <v>2014-07-25 07:05:03</v>
          </cell>
          <cell r="E1103" t="str">
            <v>Clock In</v>
          </cell>
          <cell r="F1103" t="str">
            <v>14 days</v>
          </cell>
        </row>
        <row r="1104">
          <cell r="A1104" t="str">
            <v>head office</v>
          </cell>
          <cell r="B1104">
            <v>1111</v>
          </cell>
          <cell r="C1104" t="str">
            <v>Ballesteros, John Rey</v>
          </cell>
          <cell r="D1104" t="str">
            <v>2014-07-25 17:01:28</v>
          </cell>
          <cell r="E1104" t="str">
            <v>Clock Out</v>
          </cell>
        </row>
        <row r="1105">
          <cell r="A1105" t="str">
            <v>head office</v>
          </cell>
          <cell r="B1105">
            <v>1111</v>
          </cell>
          <cell r="C1105" t="str">
            <v>Ballesteros, John Rey</v>
          </cell>
          <cell r="D1105" t="str">
            <v>2014-07-26 06:57:43</v>
          </cell>
          <cell r="E1105" t="str">
            <v>Clock In</v>
          </cell>
          <cell r="F1105" t="str">
            <v>24 hrs  -  OT</v>
          </cell>
        </row>
        <row r="1106">
          <cell r="A1106" t="str">
            <v>head office</v>
          </cell>
          <cell r="B1106">
            <v>1111</v>
          </cell>
          <cell r="C1106" t="str">
            <v>Ballesteros, John Rey</v>
          </cell>
          <cell r="D1106" t="str">
            <v>2014-07-26 17:01:19</v>
          </cell>
          <cell r="E1106" t="str">
            <v>Clock Out</v>
          </cell>
        </row>
        <row r="1107">
          <cell r="A1107" t="str">
            <v>head office</v>
          </cell>
          <cell r="B1107">
            <v>1111</v>
          </cell>
          <cell r="C1107" t="str">
            <v>Ballesteros, John Rey</v>
          </cell>
          <cell r="D1107" t="str">
            <v>2014-07-29 06:52:26</v>
          </cell>
          <cell r="E1107" t="str">
            <v>Clock In</v>
          </cell>
        </row>
        <row r="1108">
          <cell r="A1108" t="str">
            <v>head office</v>
          </cell>
          <cell r="B1108">
            <v>1111</v>
          </cell>
          <cell r="C1108" t="str">
            <v>Ballesteros, John Rey</v>
          </cell>
          <cell r="D1108" t="str">
            <v>2014-07-29 20:00:37</v>
          </cell>
          <cell r="E1108" t="str">
            <v>Clock Out</v>
          </cell>
        </row>
        <row r="1109">
          <cell r="A1109" t="str">
            <v>head office</v>
          </cell>
          <cell r="B1109">
            <v>1111</v>
          </cell>
          <cell r="C1109" t="str">
            <v>Ballesteros, John Rey</v>
          </cell>
          <cell r="D1109" t="str">
            <v>2014-07-30 07:01:41</v>
          </cell>
          <cell r="E1109" t="str">
            <v>Clock In</v>
          </cell>
        </row>
        <row r="1110">
          <cell r="A1110" t="str">
            <v>head office</v>
          </cell>
          <cell r="B1110">
            <v>1111</v>
          </cell>
          <cell r="C1110" t="str">
            <v>Ballesteros, John Rey</v>
          </cell>
          <cell r="D1110" t="str">
            <v>2014-07-30 20:01:03</v>
          </cell>
          <cell r="E1110" t="str">
            <v>Clock Out</v>
          </cell>
        </row>
        <row r="1111">
          <cell r="A1111" t="str">
            <v>head office</v>
          </cell>
          <cell r="B1111">
            <v>1111</v>
          </cell>
          <cell r="C1111" t="str">
            <v>Ballesteros, John Rey</v>
          </cell>
          <cell r="D1111" t="str">
            <v>2014-07-31 07:00:00</v>
          </cell>
          <cell r="E1111" t="str">
            <v>Clock In</v>
          </cell>
        </row>
        <row r="1112">
          <cell r="A1112" t="str">
            <v>head office</v>
          </cell>
          <cell r="B1112">
            <v>1111</v>
          </cell>
          <cell r="C1112" t="str">
            <v>Ballesteros, John Rey</v>
          </cell>
          <cell r="D1112" t="str">
            <v>2014-07-31 20:01:37</v>
          </cell>
          <cell r="E1112" t="str">
            <v>Clock Out</v>
          </cell>
        </row>
        <row r="1113">
          <cell r="A1113" t="str">
            <v>head office</v>
          </cell>
          <cell r="B1113">
            <v>1111</v>
          </cell>
          <cell r="C1113" t="str">
            <v>Ballesteros, John Rey</v>
          </cell>
          <cell r="D1113" t="str">
            <v>2014-08-01 07:02:55</v>
          </cell>
          <cell r="E1113" t="str">
            <v>Clock In</v>
          </cell>
        </row>
        <row r="1114">
          <cell r="A1114" t="str">
            <v>head office</v>
          </cell>
          <cell r="B1114">
            <v>1111</v>
          </cell>
          <cell r="C1114" t="str">
            <v>Ballesteros, John Rey</v>
          </cell>
          <cell r="D1114" t="str">
            <v>2014-08-01 20:02:14</v>
          </cell>
          <cell r="E1114" t="str">
            <v>Clock Out</v>
          </cell>
        </row>
        <row r="1115">
          <cell r="A1115" t="str">
            <v>head office</v>
          </cell>
          <cell r="B1115">
            <v>1111</v>
          </cell>
          <cell r="C1115" t="str">
            <v>Ballesteros, John Rey</v>
          </cell>
          <cell r="D1115" t="str">
            <v>2014-08-02 06:54:12</v>
          </cell>
          <cell r="E1115" t="str">
            <v>Clock In</v>
          </cell>
        </row>
        <row r="1116">
          <cell r="A1116" t="str">
            <v>head office</v>
          </cell>
          <cell r="B1116">
            <v>1111</v>
          </cell>
          <cell r="C1116" t="str">
            <v>Ballesteros, John Rey</v>
          </cell>
          <cell r="D1116" t="str">
            <v>2014-08-02 17:02:32</v>
          </cell>
          <cell r="E1116" t="str">
            <v>Clock Out</v>
          </cell>
        </row>
        <row r="1117">
          <cell r="A1117" t="str">
            <v>head office</v>
          </cell>
          <cell r="B1117">
            <v>1111</v>
          </cell>
          <cell r="C1117" t="str">
            <v>Ballesteros, John Rey</v>
          </cell>
          <cell r="D1117" t="str">
            <v>2014-08-04 07:07:26</v>
          </cell>
          <cell r="E1117" t="str">
            <v>Clock In</v>
          </cell>
        </row>
        <row r="1118">
          <cell r="A1118" t="str">
            <v>head office</v>
          </cell>
          <cell r="B1118">
            <v>1111</v>
          </cell>
          <cell r="C1118" t="str">
            <v>Ballesteros, John Rey</v>
          </cell>
          <cell r="D1118" t="str">
            <v>2014-08-04 17:01:16</v>
          </cell>
          <cell r="E1118" t="str">
            <v>Clock Out</v>
          </cell>
        </row>
        <row r="1119">
          <cell r="A1119" t="str">
            <v>head office</v>
          </cell>
          <cell r="B1119">
            <v>1111</v>
          </cell>
          <cell r="C1119" t="str">
            <v>Ballesteros, John Rey</v>
          </cell>
          <cell r="D1119" t="str">
            <v>2014-08-05 07:01:39</v>
          </cell>
          <cell r="E1119" t="str">
            <v>Clock In</v>
          </cell>
        </row>
        <row r="1120">
          <cell r="A1120" t="str">
            <v>head office</v>
          </cell>
          <cell r="B1120">
            <v>1111</v>
          </cell>
          <cell r="C1120" t="str">
            <v>Ballesteros, John Rey</v>
          </cell>
          <cell r="D1120" t="str">
            <v>2014-08-05 17:01:46</v>
          </cell>
          <cell r="E1120" t="str">
            <v>Clock Out</v>
          </cell>
        </row>
        <row r="1122">
          <cell r="A1122" t="str">
            <v>head office</v>
          </cell>
          <cell r="B1122">
            <v>1139</v>
          </cell>
          <cell r="C1122" t="str">
            <v>Bantolo, Donalyn</v>
          </cell>
          <cell r="D1122" t="str">
            <v>2014-07-21 07:39:40</v>
          </cell>
          <cell r="E1122" t="str">
            <v>Clock In</v>
          </cell>
        </row>
        <row r="1123">
          <cell r="A1123" t="str">
            <v>head office</v>
          </cell>
          <cell r="B1123">
            <v>1139</v>
          </cell>
          <cell r="C1123" t="str">
            <v>Bantolo, Donalyn</v>
          </cell>
          <cell r="D1123" t="str">
            <v>2014-07-21 17:13:51</v>
          </cell>
          <cell r="E1123" t="str">
            <v>Clock Out</v>
          </cell>
        </row>
        <row r="1124">
          <cell r="A1124" t="str">
            <v>head office</v>
          </cell>
          <cell r="B1124">
            <v>1139</v>
          </cell>
          <cell r="C1124" t="str">
            <v>Bantolo, Donalyn</v>
          </cell>
          <cell r="D1124" t="str">
            <v>2014-07-22 07:40:29</v>
          </cell>
          <cell r="E1124" t="str">
            <v>Clock In</v>
          </cell>
        </row>
        <row r="1125">
          <cell r="A1125" t="str">
            <v>head office</v>
          </cell>
          <cell r="B1125">
            <v>1139</v>
          </cell>
          <cell r="C1125" t="str">
            <v>Bantolo, Donalyn</v>
          </cell>
          <cell r="D1125" t="str">
            <v>2014-07-22 17:13:07</v>
          </cell>
          <cell r="E1125" t="str">
            <v>Clock Out</v>
          </cell>
        </row>
        <row r="1126">
          <cell r="A1126" t="str">
            <v>head office</v>
          </cell>
          <cell r="B1126">
            <v>1139</v>
          </cell>
          <cell r="C1126" t="str">
            <v>Bantolo, Donalyn</v>
          </cell>
          <cell r="D1126" t="str">
            <v>2014-07-23 07:36:38</v>
          </cell>
          <cell r="E1126" t="str">
            <v>Clock In</v>
          </cell>
        </row>
        <row r="1127">
          <cell r="A1127" t="str">
            <v>head office</v>
          </cell>
          <cell r="B1127">
            <v>1139</v>
          </cell>
          <cell r="C1127" t="str">
            <v>Bantolo, Donalyn</v>
          </cell>
          <cell r="D1127" t="str">
            <v>2014-07-23 20:09:56</v>
          </cell>
          <cell r="E1127" t="str">
            <v>Clock Out</v>
          </cell>
          <cell r="F1127" t="str">
            <v>12 days</v>
          </cell>
        </row>
        <row r="1128">
          <cell r="A1128" t="str">
            <v>head office</v>
          </cell>
          <cell r="B1128">
            <v>1139</v>
          </cell>
          <cell r="C1128" t="str">
            <v>Bantolo, Donalyn</v>
          </cell>
          <cell r="D1128" t="str">
            <v>2014-07-24 07:37:54</v>
          </cell>
          <cell r="E1128" t="str">
            <v>Clock In</v>
          </cell>
          <cell r="F1128" t="str">
            <v>1 day LH</v>
          </cell>
        </row>
        <row r="1129">
          <cell r="A1129" t="str">
            <v>head office</v>
          </cell>
          <cell r="B1129">
            <v>1139</v>
          </cell>
          <cell r="C1129" t="str">
            <v>Bantolo, Donalyn</v>
          </cell>
          <cell r="D1129" t="str">
            <v>2014-07-24 20:05:03</v>
          </cell>
          <cell r="E1129" t="str">
            <v>Clock Out</v>
          </cell>
          <cell r="F1129" t="str">
            <v>1 day SH</v>
          </cell>
        </row>
        <row r="1130">
          <cell r="A1130" t="str">
            <v>head office</v>
          </cell>
          <cell r="B1130">
            <v>1139</v>
          </cell>
          <cell r="C1130" t="str">
            <v>Bantolo, Donalyn</v>
          </cell>
          <cell r="D1130" t="str">
            <v>2014-07-25 07:34:12</v>
          </cell>
          <cell r="E1130" t="str">
            <v>Clock In</v>
          </cell>
          <cell r="F1130" t="str">
            <v>14 days</v>
          </cell>
        </row>
        <row r="1131">
          <cell r="A1131" t="str">
            <v>head office</v>
          </cell>
          <cell r="B1131">
            <v>1139</v>
          </cell>
          <cell r="C1131" t="str">
            <v>Bantolo, Donalyn</v>
          </cell>
          <cell r="D1131" t="str">
            <v>2014-07-25 17:13:06</v>
          </cell>
          <cell r="E1131" t="str">
            <v>Clock Out</v>
          </cell>
        </row>
        <row r="1132">
          <cell r="A1132" t="str">
            <v>head office</v>
          </cell>
          <cell r="B1132">
            <v>1139</v>
          </cell>
          <cell r="C1132" t="str">
            <v>Bantolo, Donalyn</v>
          </cell>
          <cell r="D1132" t="str">
            <v>2014-07-26 07:35:28</v>
          </cell>
          <cell r="E1132" t="str">
            <v>Clock In</v>
          </cell>
          <cell r="F1132" t="str">
            <v>15 hrs  -  OT</v>
          </cell>
        </row>
        <row r="1133">
          <cell r="A1133" t="str">
            <v>head office</v>
          </cell>
          <cell r="B1133">
            <v>1139</v>
          </cell>
          <cell r="C1133" t="str">
            <v>Bantolo, Donalyn</v>
          </cell>
          <cell r="D1133" t="str">
            <v>2014-07-26 17:20:19</v>
          </cell>
          <cell r="E1133" t="str">
            <v>Clock Out</v>
          </cell>
        </row>
        <row r="1134">
          <cell r="A1134" t="str">
            <v>head office</v>
          </cell>
          <cell r="B1134">
            <v>1139</v>
          </cell>
          <cell r="C1134" t="str">
            <v>Bantolo, Donalyn</v>
          </cell>
          <cell r="D1134" t="str">
            <v>2014-07-29 07:33:17</v>
          </cell>
          <cell r="E1134" t="str">
            <v>Clock In</v>
          </cell>
        </row>
        <row r="1135">
          <cell r="A1135" t="str">
            <v>head office</v>
          </cell>
          <cell r="B1135">
            <v>1139</v>
          </cell>
          <cell r="C1135" t="str">
            <v>Bantolo, Donalyn</v>
          </cell>
          <cell r="D1135" t="str">
            <v>2014-07-29 20:02:33</v>
          </cell>
          <cell r="E1135" t="str">
            <v>Clock Out</v>
          </cell>
        </row>
        <row r="1136">
          <cell r="A1136" t="str">
            <v>head office</v>
          </cell>
          <cell r="B1136">
            <v>1139</v>
          </cell>
          <cell r="C1136" t="str">
            <v>Bantolo, Donalyn</v>
          </cell>
          <cell r="D1136" t="str">
            <v>2014-07-30 07:39:44</v>
          </cell>
          <cell r="E1136" t="str">
            <v>Clock In</v>
          </cell>
        </row>
        <row r="1137">
          <cell r="A1137" t="str">
            <v>head office</v>
          </cell>
          <cell r="B1137">
            <v>1139</v>
          </cell>
          <cell r="C1137" t="str">
            <v>Bantolo, Donalyn</v>
          </cell>
          <cell r="D1137" t="str">
            <v>2014-07-30 20:05:25</v>
          </cell>
          <cell r="E1137" t="str">
            <v>Clock Out</v>
          </cell>
        </row>
        <row r="1138">
          <cell r="A1138" t="str">
            <v>head office</v>
          </cell>
          <cell r="B1138">
            <v>1139</v>
          </cell>
          <cell r="C1138" t="str">
            <v>Bantolo, Donalyn</v>
          </cell>
          <cell r="D1138" t="str">
            <v>2014-07-31 07:36:18</v>
          </cell>
          <cell r="E1138" t="str">
            <v>Clock In</v>
          </cell>
        </row>
        <row r="1139">
          <cell r="A1139" t="str">
            <v>head office</v>
          </cell>
          <cell r="B1139">
            <v>1139</v>
          </cell>
          <cell r="C1139" t="str">
            <v>Bantolo, Donalyn</v>
          </cell>
          <cell r="D1139" t="str">
            <v>2014-07-31 17:16:38</v>
          </cell>
          <cell r="E1139" t="str">
            <v>Clock Out</v>
          </cell>
        </row>
        <row r="1140">
          <cell r="A1140" t="str">
            <v>head office</v>
          </cell>
          <cell r="B1140">
            <v>1139</v>
          </cell>
          <cell r="C1140" t="str">
            <v>Bantolo, Donalyn</v>
          </cell>
          <cell r="D1140" t="str">
            <v>2014-08-01 07:38:20</v>
          </cell>
          <cell r="E1140" t="str">
            <v>Clock In</v>
          </cell>
        </row>
        <row r="1141">
          <cell r="A1141" t="str">
            <v>head office</v>
          </cell>
          <cell r="B1141">
            <v>1139</v>
          </cell>
          <cell r="C1141" t="str">
            <v>Bantolo, Donalyn</v>
          </cell>
          <cell r="D1141" t="str">
            <v>2014-08-01 17:14:14</v>
          </cell>
          <cell r="E1141" t="str">
            <v>Clock Out</v>
          </cell>
        </row>
        <row r="1142">
          <cell r="A1142" t="str">
            <v>head office</v>
          </cell>
          <cell r="B1142">
            <v>1139</v>
          </cell>
          <cell r="C1142" t="str">
            <v>Bantolo, Donalyn</v>
          </cell>
          <cell r="D1142" t="str">
            <v>2014-08-02 07:35:41</v>
          </cell>
          <cell r="E1142" t="str">
            <v>Clock In</v>
          </cell>
        </row>
        <row r="1143">
          <cell r="A1143" t="str">
            <v>head office</v>
          </cell>
          <cell r="B1143">
            <v>1139</v>
          </cell>
          <cell r="C1143" t="str">
            <v>Bantolo, Donalyn</v>
          </cell>
          <cell r="D1143" t="str">
            <v>2014-08-02 20:05:38</v>
          </cell>
          <cell r="E1143" t="str">
            <v>Clock Out</v>
          </cell>
        </row>
        <row r="1144">
          <cell r="A1144" t="str">
            <v>head office</v>
          </cell>
          <cell r="B1144">
            <v>1139</v>
          </cell>
          <cell r="C1144" t="str">
            <v>Bantolo, Donalyn</v>
          </cell>
          <cell r="D1144" t="str">
            <v>2014-08-04 07:45:28</v>
          </cell>
          <cell r="E1144" t="str">
            <v>Clock In</v>
          </cell>
        </row>
        <row r="1145">
          <cell r="A1145" t="str">
            <v>head office</v>
          </cell>
          <cell r="B1145">
            <v>1139</v>
          </cell>
          <cell r="C1145" t="str">
            <v>Bantolo, Donalyn</v>
          </cell>
          <cell r="D1145" t="str">
            <v>2014-08-04 17:18:14</v>
          </cell>
          <cell r="E1145" t="str">
            <v>Clock Out</v>
          </cell>
        </row>
        <row r="1146">
          <cell r="A1146" t="str">
            <v>head office</v>
          </cell>
          <cell r="B1146">
            <v>1139</v>
          </cell>
          <cell r="C1146" t="str">
            <v>Bantolo, Donalyn</v>
          </cell>
          <cell r="D1146" t="str">
            <v>2014-08-05 07:42:38</v>
          </cell>
          <cell r="E1146" t="str">
            <v>Clock In</v>
          </cell>
        </row>
        <row r="1147">
          <cell r="A1147" t="str">
            <v>head office</v>
          </cell>
          <cell r="B1147">
            <v>1139</v>
          </cell>
          <cell r="C1147" t="str">
            <v>Bantolo, Donalyn</v>
          </cell>
          <cell r="D1147" t="str">
            <v>2014-08-05 17:23:07</v>
          </cell>
          <cell r="E1147" t="str">
            <v>Clock Out</v>
          </cell>
        </row>
        <row r="1149">
          <cell r="A1149" t="str">
            <v>head office</v>
          </cell>
          <cell r="B1149">
            <v>966</v>
          </cell>
          <cell r="C1149" t="str">
            <v>Basilan, Brajan</v>
          </cell>
          <cell r="D1149" t="str">
            <v>2014-07-21 07:33:58</v>
          </cell>
          <cell r="E1149" t="str">
            <v>Clock In</v>
          </cell>
        </row>
        <row r="1150">
          <cell r="A1150" t="str">
            <v>head office</v>
          </cell>
          <cell r="B1150">
            <v>966</v>
          </cell>
          <cell r="C1150" t="str">
            <v>Basilan, Brajan</v>
          </cell>
          <cell r="D1150" t="str">
            <v>2014-07-21 17:10:55</v>
          </cell>
          <cell r="E1150" t="str">
            <v>Clock Out</v>
          </cell>
        </row>
        <row r="1151">
          <cell r="A1151" t="str">
            <v>head office</v>
          </cell>
          <cell r="B1151">
            <v>966</v>
          </cell>
          <cell r="C1151" t="str">
            <v>Basilan, Brajan</v>
          </cell>
          <cell r="D1151" t="str">
            <v>2014-07-22 07:50:35</v>
          </cell>
          <cell r="E1151" t="str">
            <v>Clock In</v>
          </cell>
        </row>
        <row r="1152">
          <cell r="A1152" t="str">
            <v>head office</v>
          </cell>
          <cell r="B1152">
            <v>966</v>
          </cell>
          <cell r="C1152" t="str">
            <v>Basilan, Brajan</v>
          </cell>
          <cell r="D1152" t="str">
            <v>2014-07-22 20:12:16</v>
          </cell>
          <cell r="E1152" t="str">
            <v>Clock Out</v>
          </cell>
        </row>
        <row r="1153">
          <cell r="A1153" t="str">
            <v>head office</v>
          </cell>
          <cell r="B1153">
            <v>966</v>
          </cell>
          <cell r="C1153" t="str">
            <v>Basilan, Brajan</v>
          </cell>
          <cell r="D1153" t="str">
            <v>2014-07-23 07:43:01</v>
          </cell>
          <cell r="E1153" t="str">
            <v>Clock In</v>
          </cell>
        </row>
        <row r="1154">
          <cell r="A1154" t="str">
            <v>head office</v>
          </cell>
          <cell r="B1154">
            <v>966</v>
          </cell>
          <cell r="C1154" t="str">
            <v>Basilan, Brajan</v>
          </cell>
          <cell r="D1154" t="str">
            <v>2014-07-23 17:11:50</v>
          </cell>
          <cell r="E1154" t="str">
            <v>Clock Out</v>
          </cell>
          <cell r="F1154" t="str">
            <v>12 days</v>
          </cell>
        </row>
        <row r="1155">
          <cell r="A1155" t="str">
            <v>head office</v>
          </cell>
          <cell r="B1155">
            <v>966</v>
          </cell>
          <cell r="C1155" t="str">
            <v>Basilan, Brajan</v>
          </cell>
          <cell r="D1155" t="str">
            <v>2014-07-24 07:37:17</v>
          </cell>
          <cell r="E1155" t="str">
            <v>Clock In</v>
          </cell>
          <cell r="F1155" t="str">
            <v>1 day LH</v>
          </cell>
        </row>
        <row r="1156">
          <cell r="A1156" t="str">
            <v>head office</v>
          </cell>
          <cell r="B1156">
            <v>966</v>
          </cell>
          <cell r="C1156" t="str">
            <v>Basilan, Brajan</v>
          </cell>
          <cell r="D1156" t="str">
            <v>2014-07-24 20:06:31</v>
          </cell>
          <cell r="E1156" t="str">
            <v>Clock Out</v>
          </cell>
          <cell r="F1156" t="str">
            <v>1 day SH</v>
          </cell>
        </row>
        <row r="1157">
          <cell r="A1157" t="str">
            <v>head office</v>
          </cell>
          <cell r="B1157">
            <v>966</v>
          </cell>
          <cell r="C1157" t="str">
            <v>Basilan, Brajan</v>
          </cell>
          <cell r="D1157" t="str">
            <v>2014-07-25 07:45:39</v>
          </cell>
          <cell r="E1157" t="str">
            <v>Clock In</v>
          </cell>
          <cell r="F1157" t="str">
            <v>14 days</v>
          </cell>
        </row>
        <row r="1158">
          <cell r="A1158" t="str">
            <v>head office</v>
          </cell>
          <cell r="B1158">
            <v>966</v>
          </cell>
          <cell r="C1158" t="str">
            <v>Basilan, Brajan</v>
          </cell>
          <cell r="D1158" t="str">
            <v>2014-07-25 17:13:39</v>
          </cell>
          <cell r="E1158" t="str">
            <v>Clock Out</v>
          </cell>
        </row>
        <row r="1159">
          <cell r="A1159" t="str">
            <v>head office</v>
          </cell>
          <cell r="B1159">
            <v>966</v>
          </cell>
          <cell r="C1159" t="str">
            <v>Basilan, Brajan</v>
          </cell>
          <cell r="D1159" t="str">
            <v>2014-07-26 07:46:14</v>
          </cell>
          <cell r="E1159" t="str">
            <v>Clock In</v>
          </cell>
          <cell r="F1159" t="str">
            <v>1 day ROT</v>
          </cell>
        </row>
        <row r="1160">
          <cell r="A1160" t="str">
            <v>head office</v>
          </cell>
          <cell r="B1160">
            <v>966</v>
          </cell>
          <cell r="C1160" t="str">
            <v>Basilan, Brajan</v>
          </cell>
          <cell r="D1160" t="str">
            <v>2014-07-26 17:19:29</v>
          </cell>
          <cell r="E1160" t="str">
            <v>Clock Out</v>
          </cell>
        </row>
        <row r="1161">
          <cell r="A1161" t="str">
            <v>head office</v>
          </cell>
          <cell r="B1161">
            <v>966</v>
          </cell>
          <cell r="C1161" t="str">
            <v>Basilan, Brajan</v>
          </cell>
          <cell r="D1161" t="str">
            <v>2014-07-27 05:27:38</v>
          </cell>
          <cell r="E1161" t="str">
            <v>Clock In</v>
          </cell>
          <cell r="F1161" t="str">
            <v>9 hrs  -  OT</v>
          </cell>
        </row>
        <row r="1162">
          <cell r="A1162" t="str">
            <v>head office</v>
          </cell>
          <cell r="B1162">
            <v>966</v>
          </cell>
          <cell r="C1162" t="str">
            <v>Basilan, Brajan</v>
          </cell>
          <cell r="D1162" t="str">
            <v>2014-07-27 14:06:26</v>
          </cell>
          <cell r="E1162" t="str">
            <v>Clock Out</v>
          </cell>
        </row>
        <row r="1163">
          <cell r="A1163" t="str">
            <v>head office</v>
          </cell>
          <cell r="B1163">
            <v>966</v>
          </cell>
          <cell r="C1163" t="str">
            <v>Basilan, Brajan</v>
          </cell>
          <cell r="D1163" t="str">
            <v>2014-07-29 07:42:31</v>
          </cell>
          <cell r="E1163" t="str">
            <v>Clock In</v>
          </cell>
        </row>
        <row r="1164">
          <cell r="A1164" t="str">
            <v>head office</v>
          </cell>
          <cell r="B1164">
            <v>966</v>
          </cell>
          <cell r="C1164" t="str">
            <v>Basilan, Brajan</v>
          </cell>
          <cell r="D1164" t="str">
            <v>2014-07-29 17:13:21</v>
          </cell>
          <cell r="E1164" t="str">
            <v>Clock Out</v>
          </cell>
        </row>
        <row r="1165">
          <cell r="A1165" t="str">
            <v>head office</v>
          </cell>
          <cell r="B1165">
            <v>966</v>
          </cell>
          <cell r="C1165" t="str">
            <v>Basilan, Brajan</v>
          </cell>
          <cell r="D1165" t="str">
            <v>2014-07-30 07:52:24</v>
          </cell>
          <cell r="E1165" t="str">
            <v>Clock In</v>
          </cell>
        </row>
        <row r="1166">
          <cell r="A1166" t="str">
            <v>head office</v>
          </cell>
          <cell r="B1166">
            <v>966</v>
          </cell>
          <cell r="C1166" t="str">
            <v>Basilan, Brajan</v>
          </cell>
          <cell r="D1166" t="str">
            <v>2014-07-30 17:12:07</v>
          </cell>
          <cell r="E1166" t="str">
            <v>Clock Out</v>
          </cell>
        </row>
        <row r="1167">
          <cell r="A1167" t="str">
            <v>head office</v>
          </cell>
          <cell r="B1167">
            <v>966</v>
          </cell>
          <cell r="C1167" t="str">
            <v>Basilan, Brajan</v>
          </cell>
          <cell r="D1167" t="str">
            <v>2014-07-31 07:52:26</v>
          </cell>
          <cell r="E1167" t="str">
            <v>Clock In</v>
          </cell>
        </row>
        <row r="1168">
          <cell r="A1168" t="str">
            <v>head office</v>
          </cell>
          <cell r="B1168">
            <v>966</v>
          </cell>
          <cell r="C1168" t="str">
            <v>Basilan, Brajan</v>
          </cell>
          <cell r="D1168" t="str">
            <v>2014-07-31 20:09:55</v>
          </cell>
          <cell r="E1168" t="str">
            <v>Clock Out</v>
          </cell>
        </row>
        <row r="1169">
          <cell r="A1169" t="str">
            <v>head office</v>
          </cell>
          <cell r="B1169">
            <v>966</v>
          </cell>
          <cell r="C1169" t="str">
            <v>Basilan, Brajan</v>
          </cell>
          <cell r="D1169" t="str">
            <v>2014-08-01 07:52:48</v>
          </cell>
          <cell r="E1169" t="str">
            <v>Clock In</v>
          </cell>
        </row>
        <row r="1170">
          <cell r="A1170" t="str">
            <v>head office</v>
          </cell>
          <cell r="B1170">
            <v>966</v>
          </cell>
          <cell r="C1170" t="str">
            <v>Basilan, Brajan</v>
          </cell>
          <cell r="D1170" t="str">
            <v>2014-08-01 17:13:14</v>
          </cell>
          <cell r="E1170" t="str">
            <v>Clock Out</v>
          </cell>
        </row>
        <row r="1171">
          <cell r="A1171" t="str">
            <v>head office</v>
          </cell>
          <cell r="B1171">
            <v>966</v>
          </cell>
          <cell r="C1171" t="str">
            <v>Basilan, Brajan</v>
          </cell>
          <cell r="D1171" t="str">
            <v>2014-08-02 07:47:57</v>
          </cell>
          <cell r="E1171" t="str">
            <v>Clock In</v>
          </cell>
        </row>
        <row r="1172">
          <cell r="A1172" t="str">
            <v>head office</v>
          </cell>
          <cell r="B1172">
            <v>966</v>
          </cell>
          <cell r="C1172" t="str">
            <v>Basilan, Brajan</v>
          </cell>
          <cell r="D1172" t="str">
            <v>2014-08-02 17:15:07</v>
          </cell>
          <cell r="E1172" t="str">
            <v>Clock Out</v>
          </cell>
        </row>
        <row r="1173">
          <cell r="A1173" t="str">
            <v>head office</v>
          </cell>
          <cell r="B1173">
            <v>966</v>
          </cell>
          <cell r="C1173" t="str">
            <v>Basilan, Brajan</v>
          </cell>
          <cell r="D1173" t="str">
            <v>2014-08-04 07:55:58</v>
          </cell>
          <cell r="E1173" t="str">
            <v>Clock In</v>
          </cell>
        </row>
        <row r="1174">
          <cell r="A1174" t="str">
            <v>head office</v>
          </cell>
          <cell r="B1174">
            <v>966</v>
          </cell>
          <cell r="C1174" t="str">
            <v>Basilan, Brajan</v>
          </cell>
          <cell r="D1174" t="str">
            <v>2014-08-04 17:15:29</v>
          </cell>
          <cell r="E1174" t="str">
            <v>Clock Out</v>
          </cell>
        </row>
        <row r="1175">
          <cell r="A1175" t="str">
            <v>head office</v>
          </cell>
          <cell r="B1175">
            <v>966</v>
          </cell>
          <cell r="C1175" t="str">
            <v>Basilan, Brajan</v>
          </cell>
          <cell r="D1175" t="str">
            <v>2014-08-05 07:22:59</v>
          </cell>
          <cell r="E1175" t="str">
            <v>Clock In</v>
          </cell>
        </row>
        <row r="1176">
          <cell r="A1176" t="str">
            <v>head office</v>
          </cell>
          <cell r="B1176">
            <v>966</v>
          </cell>
          <cell r="C1176" t="str">
            <v>Basilan, Brajan</v>
          </cell>
          <cell r="D1176" t="str">
            <v>2014-08-05 17:21:48</v>
          </cell>
          <cell r="E1176" t="str">
            <v>Clock Out</v>
          </cell>
        </row>
        <row r="1178">
          <cell r="A1178" t="str">
            <v>head office</v>
          </cell>
          <cell r="B1178">
            <v>818</v>
          </cell>
          <cell r="C1178" t="str">
            <v>Bautista, Aldrin</v>
          </cell>
          <cell r="D1178" t="str">
            <v>2014-07-21 05:39:31</v>
          </cell>
          <cell r="E1178" t="str">
            <v>Clock In</v>
          </cell>
        </row>
        <row r="1179">
          <cell r="A1179" t="str">
            <v>head office</v>
          </cell>
          <cell r="B1179">
            <v>818</v>
          </cell>
          <cell r="C1179" t="str">
            <v>Bautista, Aldrin</v>
          </cell>
          <cell r="D1179" t="str">
            <v>2014-07-21 17:09:40</v>
          </cell>
          <cell r="E1179" t="str">
            <v>Clock Out</v>
          </cell>
        </row>
        <row r="1180">
          <cell r="A1180" t="str">
            <v>head office</v>
          </cell>
          <cell r="B1180">
            <v>818</v>
          </cell>
          <cell r="C1180" t="str">
            <v>Bautista, Aldrin</v>
          </cell>
          <cell r="D1180" t="str">
            <v>2014-07-22 05:39:40</v>
          </cell>
          <cell r="E1180" t="str">
            <v>Clock In</v>
          </cell>
        </row>
        <row r="1181">
          <cell r="A1181" t="str">
            <v>head office</v>
          </cell>
          <cell r="B1181">
            <v>818</v>
          </cell>
          <cell r="C1181" t="str">
            <v>Bautista, Aldrin</v>
          </cell>
          <cell r="D1181" t="str">
            <v>2014-07-22 17:06:30</v>
          </cell>
          <cell r="E1181" t="str">
            <v>Clock Out</v>
          </cell>
        </row>
        <row r="1182">
          <cell r="A1182" t="str">
            <v>head office</v>
          </cell>
          <cell r="B1182">
            <v>818</v>
          </cell>
          <cell r="C1182" t="str">
            <v>Bautista, Aldrin</v>
          </cell>
          <cell r="D1182" t="str">
            <v>2014-07-23 05:35:08</v>
          </cell>
          <cell r="E1182" t="str">
            <v>Clock In</v>
          </cell>
        </row>
        <row r="1183">
          <cell r="A1183" t="str">
            <v>head office</v>
          </cell>
          <cell r="B1183">
            <v>818</v>
          </cell>
          <cell r="C1183" t="str">
            <v>Bautista, Aldrin</v>
          </cell>
          <cell r="D1183" t="str">
            <v>2014-07-23 17:10:44</v>
          </cell>
          <cell r="E1183" t="str">
            <v>Clock Out</v>
          </cell>
        </row>
        <row r="1184">
          <cell r="A1184" t="str">
            <v>head office</v>
          </cell>
          <cell r="B1184">
            <v>818</v>
          </cell>
          <cell r="C1184" t="str">
            <v>Bautista, Aldrin</v>
          </cell>
          <cell r="D1184" t="str">
            <v>2014-07-24 05:38:50</v>
          </cell>
          <cell r="E1184" t="str">
            <v>Clock In</v>
          </cell>
          <cell r="F1184" t="str">
            <v>12 days</v>
          </cell>
        </row>
        <row r="1185">
          <cell r="A1185" t="str">
            <v>head office</v>
          </cell>
          <cell r="B1185">
            <v>818</v>
          </cell>
          <cell r="C1185" t="str">
            <v>Bautista, Aldrin</v>
          </cell>
          <cell r="D1185" t="str">
            <v>2014-07-24 17:13:03</v>
          </cell>
          <cell r="E1185" t="str">
            <v>Clock Out</v>
          </cell>
          <cell r="F1185" t="str">
            <v>1 day LH</v>
          </cell>
        </row>
        <row r="1186">
          <cell r="A1186" t="str">
            <v>head office</v>
          </cell>
          <cell r="B1186">
            <v>818</v>
          </cell>
          <cell r="C1186" t="str">
            <v>Bautista, Aldrin</v>
          </cell>
          <cell r="D1186" t="str">
            <v>2014-07-25 05:35:11</v>
          </cell>
          <cell r="E1186" t="str">
            <v>Clock In</v>
          </cell>
          <cell r="F1186" t="str">
            <v>1 day SH</v>
          </cell>
        </row>
        <row r="1187">
          <cell r="A1187" t="str">
            <v>head office</v>
          </cell>
          <cell r="B1187">
            <v>818</v>
          </cell>
          <cell r="C1187" t="str">
            <v>Bautista, Aldrin</v>
          </cell>
          <cell r="D1187" t="str">
            <v>2014-07-25 17:10:44</v>
          </cell>
          <cell r="E1187" t="str">
            <v>Clock Out</v>
          </cell>
          <cell r="F1187" t="str">
            <v>14 days</v>
          </cell>
        </row>
        <row r="1188">
          <cell r="A1188" t="str">
            <v>head office</v>
          </cell>
          <cell r="B1188">
            <v>818</v>
          </cell>
          <cell r="C1188" t="str">
            <v>Bautista, Aldrin</v>
          </cell>
          <cell r="D1188" t="str">
            <v>2014-07-26 05:41:49</v>
          </cell>
          <cell r="E1188" t="str">
            <v>Clock In</v>
          </cell>
        </row>
        <row r="1189">
          <cell r="A1189" t="str">
            <v>head office</v>
          </cell>
          <cell r="B1189">
            <v>818</v>
          </cell>
          <cell r="C1189" t="str">
            <v>Bautista, Aldrin</v>
          </cell>
          <cell r="D1189" t="str">
            <v>2014-07-26 14:09:20</v>
          </cell>
          <cell r="E1189" t="str">
            <v>Clock Out</v>
          </cell>
          <cell r="F1189" t="str">
            <v>2 days ROT</v>
          </cell>
        </row>
        <row r="1190">
          <cell r="A1190" t="str">
            <v>head office</v>
          </cell>
          <cell r="B1190">
            <v>818</v>
          </cell>
          <cell r="C1190" t="str">
            <v>Bautista, Aldrin</v>
          </cell>
          <cell r="D1190" t="str">
            <v>2014-07-27 05:43:12</v>
          </cell>
          <cell r="E1190" t="str">
            <v>Clock In</v>
          </cell>
        </row>
        <row r="1191">
          <cell r="A1191" t="str">
            <v>head office</v>
          </cell>
          <cell r="B1191">
            <v>818</v>
          </cell>
          <cell r="C1191" t="str">
            <v>Bautista, Aldrin</v>
          </cell>
          <cell r="D1191" t="str">
            <v>2014-07-27 14:10:38</v>
          </cell>
          <cell r="E1191" t="str">
            <v>Clock Out</v>
          </cell>
          <cell r="F1191" t="str">
            <v>24 hrs  -  OT</v>
          </cell>
        </row>
        <row r="1192">
          <cell r="A1192" t="str">
            <v>head office</v>
          </cell>
          <cell r="B1192">
            <v>818</v>
          </cell>
          <cell r="C1192" t="str">
            <v>Bautista, Aldrin</v>
          </cell>
          <cell r="D1192" t="str">
            <v>2014-07-29 05:42:16</v>
          </cell>
          <cell r="E1192" t="str">
            <v>Clock In</v>
          </cell>
        </row>
        <row r="1193">
          <cell r="A1193" t="str">
            <v>head office</v>
          </cell>
          <cell r="B1193">
            <v>818</v>
          </cell>
          <cell r="C1193" t="str">
            <v>Bautista, Aldrin</v>
          </cell>
          <cell r="D1193" t="str">
            <v>2014-07-29 14:09:03</v>
          </cell>
          <cell r="E1193" t="str">
            <v>Clock Out</v>
          </cell>
        </row>
        <row r="1194">
          <cell r="A1194" t="str">
            <v>head office</v>
          </cell>
          <cell r="B1194">
            <v>818</v>
          </cell>
          <cell r="C1194" t="str">
            <v>Bautista, Aldrin</v>
          </cell>
          <cell r="D1194" t="str">
            <v>2014-07-30 05:40:49</v>
          </cell>
          <cell r="E1194" t="str">
            <v>Clock In</v>
          </cell>
        </row>
        <row r="1195">
          <cell r="A1195" t="str">
            <v>head office</v>
          </cell>
          <cell r="B1195">
            <v>818</v>
          </cell>
          <cell r="C1195" t="str">
            <v>Bautista, Aldrin</v>
          </cell>
          <cell r="D1195" t="str">
            <v>2014-07-30 14:09:52</v>
          </cell>
          <cell r="E1195" t="str">
            <v>Clock Out</v>
          </cell>
        </row>
        <row r="1196">
          <cell r="A1196" t="str">
            <v>head office</v>
          </cell>
          <cell r="B1196">
            <v>818</v>
          </cell>
          <cell r="C1196" t="str">
            <v>Bautista, Aldrin</v>
          </cell>
          <cell r="D1196" t="str">
            <v>2014-07-31 05:41:16</v>
          </cell>
          <cell r="E1196" t="str">
            <v>Clock In</v>
          </cell>
        </row>
        <row r="1197">
          <cell r="A1197" t="str">
            <v>head office</v>
          </cell>
          <cell r="B1197">
            <v>818</v>
          </cell>
          <cell r="C1197" t="str">
            <v>Bautista, Aldrin</v>
          </cell>
          <cell r="D1197" t="str">
            <v>2014-07-31 17:10:59</v>
          </cell>
          <cell r="E1197" t="str">
            <v>Clock Out</v>
          </cell>
        </row>
        <row r="1198">
          <cell r="A1198" t="str">
            <v>head office</v>
          </cell>
          <cell r="B1198">
            <v>818</v>
          </cell>
          <cell r="C1198" t="str">
            <v>Bautista, Aldrin</v>
          </cell>
          <cell r="D1198" t="str">
            <v>2014-08-01 05:43:21</v>
          </cell>
          <cell r="E1198" t="str">
            <v>Clock In</v>
          </cell>
        </row>
        <row r="1199">
          <cell r="A1199" t="str">
            <v>head office</v>
          </cell>
          <cell r="B1199">
            <v>818</v>
          </cell>
          <cell r="C1199" t="str">
            <v>Bautista, Aldrin</v>
          </cell>
          <cell r="D1199" t="str">
            <v>2014-08-01 17:06:52</v>
          </cell>
          <cell r="E1199" t="str">
            <v>Clock Out</v>
          </cell>
        </row>
        <row r="1200">
          <cell r="A1200" t="str">
            <v>head office</v>
          </cell>
          <cell r="B1200">
            <v>818</v>
          </cell>
          <cell r="C1200" t="str">
            <v>Bautista, Aldrin</v>
          </cell>
          <cell r="D1200" t="str">
            <v>2014-08-02 05:39:17</v>
          </cell>
          <cell r="E1200" t="str">
            <v>Clock In</v>
          </cell>
        </row>
        <row r="1201">
          <cell r="A1201" t="str">
            <v>head office</v>
          </cell>
          <cell r="B1201">
            <v>818</v>
          </cell>
          <cell r="C1201" t="str">
            <v>Bautista, Aldrin</v>
          </cell>
          <cell r="D1201" t="str">
            <v>2014-08-02 17:09:46</v>
          </cell>
          <cell r="E1201" t="str">
            <v>Clock Out</v>
          </cell>
        </row>
        <row r="1202">
          <cell r="A1202" t="str">
            <v>head office</v>
          </cell>
          <cell r="B1202">
            <v>818</v>
          </cell>
          <cell r="C1202" t="str">
            <v>Bautista, Aldrin</v>
          </cell>
          <cell r="D1202" t="str">
            <v>2014-08-03 05:45:10</v>
          </cell>
          <cell r="E1202" t="str">
            <v>Clock In</v>
          </cell>
        </row>
        <row r="1203">
          <cell r="A1203" t="str">
            <v>head office</v>
          </cell>
          <cell r="B1203">
            <v>818</v>
          </cell>
          <cell r="C1203" t="str">
            <v>Bautista, Aldrin</v>
          </cell>
          <cell r="D1203" t="str">
            <v>2014-08-03 14:10:13</v>
          </cell>
          <cell r="E1203" t="str">
            <v>Clock Out</v>
          </cell>
        </row>
        <row r="1204">
          <cell r="A1204" t="str">
            <v>head office</v>
          </cell>
          <cell r="B1204">
            <v>818</v>
          </cell>
          <cell r="C1204" t="str">
            <v>Bautista, Aldrin</v>
          </cell>
          <cell r="D1204" t="str">
            <v>2014-08-04 13:45:43</v>
          </cell>
          <cell r="E1204" t="str">
            <v>Clock In</v>
          </cell>
        </row>
        <row r="1205">
          <cell r="A1205" t="str">
            <v>head office</v>
          </cell>
          <cell r="B1205">
            <v>818</v>
          </cell>
          <cell r="C1205" t="str">
            <v>Bautista, Aldrin</v>
          </cell>
          <cell r="D1205" t="str">
            <v>2014-08-04 22:18:07</v>
          </cell>
          <cell r="E1205" t="str">
            <v>Clock Out</v>
          </cell>
        </row>
        <row r="1206">
          <cell r="A1206" t="str">
            <v>head office</v>
          </cell>
          <cell r="B1206">
            <v>818</v>
          </cell>
          <cell r="C1206" t="str">
            <v>Bautista, Aldrin</v>
          </cell>
          <cell r="D1206" t="str">
            <v>2014-08-05 13:42:07</v>
          </cell>
          <cell r="E1206" t="str">
            <v>Clock In</v>
          </cell>
        </row>
        <row r="1207">
          <cell r="A1207" t="str">
            <v>head office</v>
          </cell>
          <cell r="B1207">
            <v>818</v>
          </cell>
          <cell r="C1207" t="str">
            <v>Bautista, Aldrin</v>
          </cell>
          <cell r="D1207" t="str">
            <v>2014-08-05 22:14:19</v>
          </cell>
          <cell r="E1207" t="str">
            <v>Clock Out</v>
          </cell>
        </row>
        <row r="1209">
          <cell r="A1209" t="str">
            <v>head office</v>
          </cell>
          <cell r="B1209">
            <v>470</v>
          </cell>
          <cell r="C1209" t="str">
            <v>Bautista, Jushua</v>
          </cell>
          <cell r="D1209" t="str">
            <v>2014-07-21 05:38:09</v>
          </cell>
          <cell r="E1209" t="str">
            <v>Clock In</v>
          </cell>
        </row>
        <row r="1210">
          <cell r="A1210" t="str">
            <v>head office</v>
          </cell>
          <cell r="B1210">
            <v>470</v>
          </cell>
          <cell r="C1210" t="str">
            <v>Bautista, Jushua</v>
          </cell>
          <cell r="D1210" t="str">
            <v>2014-07-21 14:13:47</v>
          </cell>
          <cell r="E1210" t="str">
            <v>Clock Out</v>
          </cell>
        </row>
        <row r="1211">
          <cell r="A1211" t="str">
            <v>head office</v>
          </cell>
          <cell r="B1211">
            <v>470</v>
          </cell>
          <cell r="C1211" t="str">
            <v>Bautista, Jushua</v>
          </cell>
          <cell r="D1211" t="str">
            <v>2014-07-22 05:46:37</v>
          </cell>
          <cell r="E1211" t="str">
            <v>Clock In</v>
          </cell>
        </row>
        <row r="1212">
          <cell r="A1212" t="str">
            <v>head office</v>
          </cell>
          <cell r="B1212">
            <v>470</v>
          </cell>
          <cell r="C1212" t="str">
            <v>Bautista, Jushua</v>
          </cell>
          <cell r="D1212" t="str">
            <v>2014-07-22 17:04:29</v>
          </cell>
          <cell r="E1212" t="str">
            <v>Clock Out</v>
          </cell>
        </row>
        <row r="1213">
          <cell r="A1213" t="str">
            <v>head office</v>
          </cell>
          <cell r="B1213">
            <v>470</v>
          </cell>
          <cell r="C1213" t="str">
            <v>Bautista, Jushua</v>
          </cell>
          <cell r="D1213" t="str">
            <v>2014-07-23 05:42:39</v>
          </cell>
          <cell r="E1213" t="str">
            <v>Clock In</v>
          </cell>
        </row>
        <row r="1214">
          <cell r="A1214" t="str">
            <v>head office</v>
          </cell>
          <cell r="B1214">
            <v>470</v>
          </cell>
          <cell r="C1214" t="str">
            <v>Bautista, Jushua</v>
          </cell>
          <cell r="D1214" t="str">
            <v>2014-07-23 17:05:01</v>
          </cell>
          <cell r="E1214" t="str">
            <v>Clock Out</v>
          </cell>
        </row>
        <row r="1215">
          <cell r="A1215" t="str">
            <v>head office</v>
          </cell>
          <cell r="B1215">
            <v>470</v>
          </cell>
          <cell r="C1215" t="str">
            <v>Bautista, Jushua</v>
          </cell>
          <cell r="D1215" t="str">
            <v>2014-07-24 05:39:19</v>
          </cell>
          <cell r="E1215" t="str">
            <v>Clock In</v>
          </cell>
          <cell r="F1215" t="str">
            <v>12 days</v>
          </cell>
        </row>
        <row r="1216">
          <cell r="A1216" t="str">
            <v>head office</v>
          </cell>
          <cell r="B1216">
            <v>470</v>
          </cell>
          <cell r="C1216" t="str">
            <v>Bautista, Jushua</v>
          </cell>
          <cell r="D1216" t="str">
            <v>2014-07-24 17:08:31</v>
          </cell>
          <cell r="E1216" t="str">
            <v>Clock Out</v>
          </cell>
          <cell r="F1216" t="str">
            <v>1 day LH</v>
          </cell>
        </row>
        <row r="1217">
          <cell r="A1217" t="str">
            <v>head office</v>
          </cell>
          <cell r="B1217">
            <v>470</v>
          </cell>
          <cell r="C1217" t="str">
            <v>Bautista, Jushua</v>
          </cell>
          <cell r="D1217" t="str">
            <v>2014-07-25 05:48:46</v>
          </cell>
          <cell r="E1217" t="str">
            <v>Clock In</v>
          </cell>
          <cell r="F1217" t="str">
            <v>1 day SH</v>
          </cell>
        </row>
        <row r="1218">
          <cell r="A1218" t="str">
            <v>head office</v>
          </cell>
          <cell r="B1218">
            <v>470</v>
          </cell>
          <cell r="C1218" t="str">
            <v>Bautista, Jushua</v>
          </cell>
          <cell r="D1218" t="str">
            <v>2014-07-25 14:06:37</v>
          </cell>
          <cell r="E1218" t="str">
            <v>Clock Out</v>
          </cell>
          <cell r="F1218" t="str">
            <v>14 days</v>
          </cell>
        </row>
        <row r="1219">
          <cell r="A1219" t="str">
            <v>head office</v>
          </cell>
          <cell r="B1219">
            <v>470</v>
          </cell>
          <cell r="C1219" t="str">
            <v>Bautista, Jushua</v>
          </cell>
          <cell r="D1219" t="str">
            <v>2014-07-26 05:40:54</v>
          </cell>
          <cell r="E1219" t="str">
            <v>Clock In</v>
          </cell>
        </row>
        <row r="1220">
          <cell r="A1220" t="str">
            <v>head office</v>
          </cell>
          <cell r="B1220">
            <v>470</v>
          </cell>
          <cell r="C1220" t="str">
            <v>Bautista, Jushua</v>
          </cell>
          <cell r="D1220" t="str">
            <v>2014-07-26 14:08:04</v>
          </cell>
          <cell r="E1220" t="str">
            <v>Clock Out</v>
          </cell>
          <cell r="F1220" t="str">
            <v>2 days ROT</v>
          </cell>
        </row>
        <row r="1221">
          <cell r="A1221" t="str">
            <v>head office</v>
          </cell>
          <cell r="B1221">
            <v>470</v>
          </cell>
          <cell r="C1221" t="str">
            <v>Bautista, Jushua</v>
          </cell>
          <cell r="D1221" t="str">
            <v>2014-07-27 05:41:05</v>
          </cell>
          <cell r="E1221" t="str">
            <v>Clock In</v>
          </cell>
        </row>
        <row r="1222">
          <cell r="A1222" t="str">
            <v>head office</v>
          </cell>
          <cell r="B1222">
            <v>470</v>
          </cell>
          <cell r="C1222" t="str">
            <v>Bautista, Jushua</v>
          </cell>
          <cell r="D1222" t="str">
            <v>2014-07-27 14:08:00</v>
          </cell>
          <cell r="E1222" t="str">
            <v>Clock Out</v>
          </cell>
          <cell r="F1222" t="str">
            <v>9 hrs  -  OT</v>
          </cell>
        </row>
        <row r="1223">
          <cell r="A1223" t="str">
            <v>head office</v>
          </cell>
          <cell r="B1223">
            <v>470</v>
          </cell>
          <cell r="C1223" t="str">
            <v>Bautista, Jushua</v>
          </cell>
          <cell r="D1223" t="str">
            <v>2014-07-29 05:37:06</v>
          </cell>
          <cell r="E1223" t="str">
            <v>Clock In</v>
          </cell>
        </row>
        <row r="1224">
          <cell r="A1224" t="str">
            <v>head office</v>
          </cell>
          <cell r="B1224">
            <v>470</v>
          </cell>
          <cell r="C1224" t="str">
            <v>Bautista, Jushua</v>
          </cell>
          <cell r="D1224" t="str">
            <v>2014-07-29 14:08:33</v>
          </cell>
          <cell r="E1224" t="str">
            <v>Clock Out</v>
          </cell>
        </row>
        <row r="1225">
          <cell r="A1225" t="str">
            <v>head office</v>
          </cell>
          <cell r="B1225">
            <v>470</v>
          </cell>
          <cell r="C1225" t="str">
            <v>Bautista, Jushua</v>
          </cell>
          <cell r="D1225" t="str">
            <v>2014-07-30 05:47:08</v>
          </cell>
          <cell r="E1225" t="str">
            <v>Clock In</v>
          </cell>
        </row>
        <row r="1226">
          <cell r="A1226" t="str">
            <v>head office</v>
          </cell>
          <cell r="B1226">
            <v>470</v>
          </cell>
          <cell r="C1226" t="str">
            <v>Bautista, Jushua</v>
          </cell>
          <cell r="D1226" t="str">
            <v>2014-07-30 14:08:51</v>
          </cell>
          <cell r="E1226" t="str">
            <v>Clock Out</v>
          </cell>
        </row>
        <row r="1227">
          <cell r="A1227" t="str">
            <v>head office</v>
          </cell>
          <cell r="B1227">
            <v>470</v>
          </cell>
          <cell r="C1227" t="str">
            <v>Bautista, Jushua</v>
          </cell>
          <cell r="D1227" t="str">
            <v>2014-07-31 05:29:40</v>
          </cell>
          <cell r="E1227" t="str">
            <v>Clock In</v>
          </cell>
        </row>
        <row r="1228">
          <cell r="A1228" t="str">
            <v>head office</v>
          </cell>
          <cell r="B1228">
            <v>470</v>
          </cell>
          <cell r="C1228" t="str">
            <v>Bautista, Jushua</v>
          </cell>
          <cell r="D1228" t="str">
            <v>2014-07-31 14:09:28</v>
          </cell>
          <cell r="E1228" t="str">
            <v>Clock Out</v>
          </cell>
        </row>
        <row r="1229">
          <cell r="A1229" t="str">
            <v>head office</v>
          </cell>
          <cell r="B1229">
            <v>470</v>
          </cell>
          <cell r="C1229" t="str">
            <v>Bautista, Jushua</v>
          </cell>
          <cell r="D1229" t="str">
            <v>2014-08-01 05:36:16</v>
          </cell>
          <cell r="E1229" t="str">
            <v>Clock In</v>
          </cell>
        </row>
        <row r="1230">
          <cell r="A1230" t="str">
            <v>head office</v>
          </cell>
          <cell r="B1230">
            <v>470</v>
          </cell>
          <cell r="C1230" t="str">
            <v>Bautista, Jushua</v>
          </cell>
          <cell r="D1230" t="str">
            <v>2014-08-01 14:11:08</v>
          </cell>
          <cell r="E1230" t="str">
            <v>Clock Out</v>
          </cell>
        </row>
        <row r="1231">
          <cell r="A1231" t="str">
            <v>head office</v>
          </cell>
          <cell r="B1231">
            <v>470</v>
          </cell>
          <cell r="C1231" t="str">
            <v>Bautista, Jushua</v>
          </cell>
          <cell r="D1231" t="str">
            <v>2014-08-02 05:38:14</v>
          </cell>
          <cell r="E1231" t="str">
            <v>Clock In</v>
          </cell>
        </row>
        <row r="1232">
          <cell r="A1232" t="str">
            <v>head office</v>
          </cell>
          <cell r="B1232">
            <v>470</v>
          </cell>
          <cell r="C1232" t="str">
            <v>Bautista, Jushua</v>
          </cell>
          <cell r="D1232" t="str">
            <v>2014-08-02 14:08:40</v>
          </cell>
          <cell r="E1232" t="str">
            <v>Clock Out</v>
          </cell>
        </row>
        <row r="1233">
          <cell r="A1233" t="str">
            <v>head office</v>
          </cell>
          <cell r="B1233">
            <v>470</v>
          </cell>
          <cell r="C1233" t="str">
            <v>Bautista, Jushua</v>
          </cell>
          <cell r="D1233" t="str">
            <v>2014-08-03 05:31:21</v>
          </cell>
          <cell r="E1233" t="str">
            <v>Clock In</v>
          </cell>
        </row>
        <row r="1234">
          <cell r="A1234" t="str">
            <v>head office</v>
          </cell>
          <cell r="B1234">
            <v>470</v>
          </cell>
          <cell r="C1234" t="str">
            <v>Bautista, Jushua</v>
          </cell>
          <cell r="D1234" t="str">
            <v>2014-08-03 14:08:23</v>
          </cell>
          <cell r="E1234" t="str">
            <v>Clock Out</v>
          </cell>
        </row>
        <row r="1235">
          <cell r="A1235" t="str">
            <v>head office</v>
          </cell>
          <cell r="B1235">
            <v>470</v>
          </cell>
          <cell r="C1235" t="str">
            <v>Bautista, Jushua</v>
          </cell>
          <cell r="D1235" t="str">
            <v>2014-08-04 13:37:52</v>
          </cell>
          <cell r="E1235" t="str">
            <v>Clock In</v>
          </cell>
        </row>
        <row r="1236">
          <cell r="A1236" t="str">
            <v>head office</v>
          </cell>
          <cell r="B1236">
            <v>470</v>
          </cell>
          <cell r="C1236" t="str">
            <v>Bautista, Jushua</v>
          </cell>
          <cell r="D1236" t="str">
            <v>2014-08-04 22:14:45</v>
          </cell>
          <cell r="E1236" t="str">
            <v>Clock Out</v>
          </cell>
        </row>
        <row r="1237">
          <cell r="A1237" t="str">
            <v>head office</v>
          </cell>
          <cell r="B1237">
            <v>470</v>
          </cell>
          <cell r="C1237" t="str">
            <v>Bautista, Jushua</v>
          </cell>
          <cell r="D1237" t="str">
            <v>2014-08-05 13:37:10</v>
          </cell>
          <cell r="E1237" t="str">
            <v>Clock In</v>
          </cell>
        </row>
        <row r="1238">
          <cell r="A1238" t="str">
            <v>head office</v>
          </cell>
          <cell r="B1238">
            <v>470</v>
          </cell>
          <cell r="C1238" t="str">
            <v>Bautista, Jushua</v>
          </cell>
          <cell r="D1238" t="str">
            <v>2014-08-05 22:10:00</v>
          </cell>
          <cell r="E1238" t="str">
            <v>Clock Out</v>
          </cell>
        </row>
        <row r="1240">
          <cell r="A1240" t="str">
            <v>head office</v>
          </cell>
          <cell r="B1240">
            <v>862</v>
          </cell>
          <cell r="C1240" t="str">
            <v>Bayanin, Jay-R</v>
          </cell>
          <cell r="D1240" t="str">
            <v>2014-07-21 13:45:48</v>
          </cell>
          <cell r="E1240" t="str">
            <v>Clock In</v>
          </cell>
        </row>
        <row r="1241">
          <cell r="A1241" t="str">
            <v>head office</v>
          </cell>
          <cell r="B1241">
            <v>862</v>
          </cell>
          <cell r="C1241" t="str">
            <v>Bayanin, Jay-R</v>
          </cell>
          <cell r="D1241" t="str">
            <v>2014-07-21 22:12:59</v>
          </cell>
          <cell r="E1241" t="str">
            <v>Clock Out</v>
          </cell>
        </row>
        <row r="1242">
          <cell r="A1242" t="str">
            <v>head office</v>
          </cell>
          <cell r="B1242">
            <v>862</v>
          </cell>
          <cell r="C1242" t="str">
            <v>Bayanin, Jay-R</v>
          </cell>
          <cell r="D1242" t="str">
            <v>2014-07-22 10:47:15</v>
          </cell>
          <cell r="E1242" t="str">
            <v>Clock In</v>
          </cell>
        </row>
        <row r="1243">
          <cell r="A1243" t="str">
            <v>head office</v>
          </cell>
          <cell r="B1243">
            <v>862</v>
          </cell>
          <cell r="C1243" t="str">
            <v>Bayanin, Jay-R</v>
          </cell>
          <cell r="D1243" t="str">
            <v>2014-07-22 22:10:58</v>
          </cell>
          <cell r="E1243" t="str">
            <v>Clock Out</v>
          </cell>
        </row>
        <row r="1244">
          <cell r="A1244" t="str">
            <v>head office</v>
          </cell>
          <cell r="B1244">
            <v>862</v>
          </cell>
          <cell r="C1244" t="str">
            <v>Bayanin, Jay-R</v>
          </cell>
          <cell r="D1244" t="str">
            <v>2014-07-23 10:29:34</v>
          </cell>
          <cell r="E1244" t="str">
            <v>Clock In</v>
          </cell>
        </row>
        <row r="1245">
          <cell r="A1245" t="str">
            <v>head office</v>
          </cell>
          <cell r="B1245">
            <v>862</v>
          </cell>
          <cell r="C1245" t="str">
            <v>Bayanin, Jay-R</v>
          </cell>
          <cell r="D1245" t="str">
            <v>2014-07-23 22:10:38</v>
          </cell>
          <cell r="E1245" t="str">
            <v>Clock Out</v>
          </cell>
        </row>
        <row r="1246">
          <cell r="A1246" t="str">
            <v>head office</v>
          </cell>
          <cell r="B1246">
            <v>862</v>
          </cell>
          <cell r="C1246" t="str">
            <v>Bayanin, Jay-R</v>
          </cell>
          <cell r="D1246" t="str">
            <v>2014-07-24 10:49:28</v>
          </cell>
          <cell r="E1246" t="str">
            <v>Clock In</v>
          </cell>
          <cell r="F1246" t="str">
            <v>12 days</v>
          </cell>
        </row>
        <row r="1247">
          <cell r="A1247" t="str">
            <v>head office</v>
          </cell>
          <cell r="B1247">
            <v>862</v>
          </cell>
          <cell r="C1247" t="str">
            <v>Bayanin, Jay-R</v>
          </cell>
          <cell r="D1247" t="str">
            <v>2014-07-24 22:13:05</v>
          </cell>
          <cell r="E1247" t="str">
            <v>Clock Out</v>
          </cell>
          <cell r="F1247" t="str">
            <v>1 day LH</v>
          </cell>
        </row>
        <row r="1248">
          <cell r="A1248" t="str">
            <v>head office</v>
          </cell>
          <cell r="B1248">
            <v>862</v>
          </cell>
          <cell r="C1248" t="str">
            <v>Bayanin, Jay-R</v>
          </cell>
          <cell r="D1248" t="str">
            <v>2014-07-25 10:52:59</v>
          </cell>
          <cell r="E1248" t="str">
            <v>Clock In</v>
          </cell>
          <cell r="F1248" t="str">
            <v>1 day LH</v>
          </cell>
        </row>
        <row r="1249">
          <cell r="A1249" t="str">
            <v>head office</v>
          </cell>
          <cell r="B1249">
            <v>862</v>
          </cell>
          <cell r="C1249" t="str">
            <v>Bayanin, Jay-R</v>
          </cell>
          <cell r="D1249" t="str">
            <v>2014-07-25 22:12:43</v>
          </cell>
          <cell r="E1249" t="str">
            <v>Clock Out</v>
          </cell>
          <cell r="F1249" t="str">
            <v>14 days</v>
          </cell>
        </row>
        <row r="1250">
          <cell r="A1250" t="str">
            <v>head office</v>
          </cell>
          <cell r="B1250">
            <v>862</v>
          </cell>
          <cell r="C1250" t="str">
            <v>Bayanin, Jay-R</v>
          </cell>
          <cell r="D1250" t="str">
            <v>2014-07-26 13:43:23</v>
          </cell>
          <cell r="E1250" t="str">
            <v>Clock In</v>
          </cell>
        </row>
        <row r="1251">
          <cell r="A1251" t="str">
            <v>head office</v>
          </cell>
          <cell r="B1251">
            <v>862</v>
          </cell>
          <cell r="C1251" t="str">
            <v>Bayanin, Jay-R</v>
          </cell>
          <cell r="D1251" t="str">
            <v>2014-07-26 22:13:24</v>
          </cell>
          <cell r="E1251" t="str">
            <v>Clock Out</v>
          </cell>
          <cell r="F1251" t="str">
            <v>12 hrs  - OT</v>
          </cell>
        </row>
        <row r="1252">
          <cell r="A1252" t="str">
            <v>head office</v>
          </cell>
          <cell r="B1252">
            <v>862</v>
          </cell>
          <cell r="C1252" t="str">
            <v>Bayanin, Jay-R</v>
          </cell>
          <cell r="D1252" t="str">
            <v>2014-07-27 14:20:33</v>
          </cell>
          <cell r="E1252" t="str">
            <v>Clock In</v>
          </cell>
        </row>
        <row r="1253">
          <cell r="A1253" t="str">
            <v>head office</v>
          </cell>
          <cell r="B1253">
            <v>862</v>
          </cell>
          <cell r="C1253" t="str">
            <v>Bayanin, Jay-R</v>
          </cell>
          <cell r="D1253" t="str">
            <v>2014-07-27 22:12:15</v>
          </cell>
          <cell r="E1253" t="str">
            <v>Clock Out</v>
          </cell>
          <cell r="F1253" t="str">
            <v>Late – 20mins</v>
          </cell>
        </row>
        <row r="1254">
          <cell r="A1254" t="str">
            <v>head office</v>
          </cell>
          <cell r="B1254">
            <v>862</v>
          </cell>
          <cell r="C1254" t="str">
            <v>Bayanin, Jay-R</v>
          </cell>
          <cell r="D1254" t="str">
            <v>2014-07-29 13:28:54</v>
          </cell>
          <cell r="E1254" t="str">
            <v>Clock In</v>
          </cell>
        </row>
        <row r="1255">
          <cell r="A1255" t="str">
            <v>head office</v>
          </cell>
          <cell r="B1255">
            <v>862</v>
          </cell>
          <cell r="C1255" t="str">
            <v>Bayanin, Jay-R</v>
          </cell>
          <cell r="D1255" t="str">
            <v>2014-07-29 22:12:05</v>
          </cell>
          <cell r="E1255" t="str">
            <v>Clock Out</v>
          </cell>
          <cell r="F1255" t="str">
            <v>2 days ROT</v>
          </cell>
        </row>
        <row r="1256">
          <cell r="A1256" t="str">
            <v>head office</v>
          </cell>
          <cell r="B1256">
            <v>862</v>
          </cell>
          <cell r="C1256" t="str">
            <v>Bayanin, Jay-R</v>
          </cell>
          <cell r="D1256" t="str">
            <v>2014-07-30 13:30:16</v>
          </cell>
          <cell r="E1256" t="str">
            <v>Clock In</v>
          </cell>
        </row>
        <row r="1257">
          <cell r="A1257" t="str">
            <v>head office</v>
          </cell>
          <cell r="B1257">
            <v>862</v>
          </cell>
          <cell r="C1257" t="str">
            <v>Bayanin, Jay-R</v>
          </cell>
          <cell r="D1257" t="str">
            <v>2014-07-30 22:12:10</v>
          </cell>
          <cell r="E1257" t="str">
            <v>Clock Out</v>
          </cell>
        </row>
        <row r="1258">
          <cell r="A1258" t="str">
            <v>head office</v>
          </cell>
          <cell r="B1258">
            <v>862</v>
          </cell>
          <cell r="C1258" t="str">
            <v>Bayanin, Jay-R</v>
          </cell>
          <cell r="D1258" t="str">
            <v>2014-07-31 13:36:42</v>
          </cell>
          <cell r="E1258" t="str">
            <v>Clock In</v>
          </cell>
        </row>
        <row r="1259">
          <cell r="A1259" t="str">
            <v>head office</v>
          </cell>
          <cell r="B1259">
            <v>862</v>
          </cell>
          <cell r="C1259" t="str">
            <v>Bayanin, Jay-R</v>
          </cell>
          <cell r="D1259" t="str">
            <v>2014-07-31 22:12:30</v>
          </cell>
          <cell r="E1259" t="str">
            <v>Clock Out</v>
          </cell>
        </row>
        <row r="1260">
          <cell r="A1260" t="str">
            <v>head office</v>
          </cell>
          <cell r="B1260">
            <v>862</v>
          </cell>
          <cell r="C1260" t="str">
            <v>Bayanin, Jay-R</v>
          </cell>
          <cell r="D1260" t="str">
            <v>2014-08-01 13:32:27</v>
          </cell>
          <cell r="E1260" t="str">
            <v>Clock In</v>
          </cell>
        </row>
        <row r="1261">
          <cell r="A1261" t="str">
            <v>head office</v>
          </cell>
          <cell r="B1261">
            <v>862</v>
          </cell>
          <cell r="C1261" t="str">
            <v>Bayanin, Jay-R</v>
          </cell>
          <cell r="D1261" t="str">
            <v>2014-08-01 22:12:26</v>
          </cell>
          <cell r="E1261" t="str">
            <v>Clock Out</v>
          </cell>
        </row>
        <row r="1262">
          <cell r="A1262" t="str">
            <v>head office</v>
          </cell>
          <cell r="B1262">
            <v>862</v>
          </cell>
          <cell r="C1262" t="str">
            <v>Bayanin, Jay-R</v>
          </cell>
          <cell r="D1262" t="str">
            <v>2014-08-02 13:33:52</v>
          </cell>
          <cell r="E1262" t="str">
            <v>Clock In</v>
          </cell>
        </row>
        <row r="1263">
          <cell r="A1263" t="str">
            <v>head office</v>
          </cell>
          <cell r="B1263">
            <v>862</v>
          </cell>
          <cell r="C1263" t="str">
            <v>Bayanin, Jay-R</v>
          </cell>
          <cell r="D1263" t="str">
            <v>2014-08-02 22:11:33</v>
          </cell>
          <cell r="E1263" t="str">
            <v>Clock Out</v>
          </cell>
        </row>
        <row r="1264">
          <cell r="A1264" t="str">
            <v>head office</v>
          </cell>
          <cell r="B1264">
            <v>862</v>
          </cell>
          <cell r="C1264" t="str">
            <v>Bayanin, Jay-R</v>
          </cell>
          <cell r="D1264" t="str">
            <v>2014-08-03 13:34:53</v>
          </cell>
          <cell r="E1264" t="str">
            <v>Clock In</v>
          </cell>
        </row>
        <row r="1265">
          <cell r="A1265" t="str">
            <v>head office</v>
          </cell>
          <cell r="B1265">
            <v>862</v>
          </cell>
          <cell r="C1265" t="str">
            <v>Bayanin, Jay-R</v>
          </cell>
          <cell r="D1265" t="str">
            <v>2014-08-03 22:08:33</v>
          </cell>
          <cell r="E1265" t="str">
            <v>Clock Out</v>
          </cell>
        </row>
        <row r="1266">
          <cell r="A1266" t="str">
            <v>head office</v>
          </cell>
          <cell r="B1266">
            <v>862</v>
          </cell>
          <cell r="C1266" t="str">
            <v>Bayanin, Jay-R</v>
          </cell>
          <cell r="D1266" t="str">
            <v>2014-08-04 05:30:53</v>
          </cell>
          <cell r="E1266" t="str">
            <v>Clock In</v>
          </cell>
        </row>
        <row r="1267">
          <cell r="A1267" t="str">
            <v>head office</v>
          </cell>
          <cell r="B1267">
            <v>862</v>
          </cell>
          <cell r="C1267" t="str">
            <v>Bayanin, Jay-R</v>
          </cell>
          <cell r="D1267" t="str">
            <v>2014-08-04 14:11:32</v>
          </cell>
          <cell r="E1267" t="str">
            <v>Clock Out</v>
          </cell>
        </row>
        <row r="1268">
          <cell r="A1268" t="str">
            <v>head office</v>
          </cell>
          <cell r="B1268">
            <v>862</v>
          </cell>
          <cell r="C1268" t="str">
            <v>Bayanin, Jay-R</v>
          </cell>
          <cell r="D1268" t="str">
            <v>2014-08-05 05:36:01</v>
          </cell>
          <cell r="E1268" t="str">
            <v>Clock In</v>
          </cell>
        </row>
        <row r="1269">
          <cell r="A1269" t="str">
            <v>head office</v>
          </cell>
          <cell r="B1269">
            <v>862</v>
          </cell>
          <cell r="C1269" t="str">
            <v>Bayanin, Jay-R</v>
          </cell>
          <cell r="D1269" t="str">
            <v>2014-08-05 14:13:24</v>
          </cell>
          <cell r="E1269" t="str">
            <v>Clock Out</v>
          </cell>
        </row>
        <row r="1271">
          <cell r="A1271" t="str">
            <v>head office</v>
          </cell>
          <cell r="B1271">
            <v>1125</v>
          </cell>
          <cell r="C1271" t="str">
            <v>Bayer, Arvin</v>
          </cell>
          <cell r="D1271" t="str">
            <v>2014-07-21 07:13:34</v>
          </cell>
          <cell r="E1271" t="str">
            <v>Clock In</v>
          </cell>
        </row>
        <row r="1272">
          <cell r="A1272" t="str">
            <v>head office</v>
          </cell>
          <cell r="B1272">
            <v>1125</v>
          </cell>
          <cell r="C1272" t="str">
            <v>Bayer, Arvin</v>
          </cell>
          <cell r="D1272" t="str">
            <v>2014-07-21 20:04:18</v>
          </cell>
          <cell r="E1272" t="str">
            <v>Clock Out</v>
          </cell>
        </row>
        <row r="1273">
          <cell r="A1273" t="str">
            <v>head office</v>
          </cell>
          <cell r="B1273">
            <v>1125</v>
          </cell>
          <cell r="C1273" t="str">
            <v>Bayer, Arvin</v>
          </cell>
          <cell r="D1273" t="str">
            <v>2014-07-22 07:10:01</v>
          </cell>
          <cell r="E1273" t="str">
            <v>Clock In</v>
          </cell>
        </row>
        <row r="1274">
          <cell r="A1274" t="str">
            <v>head office</v>
          </cell>
          <cell r="B1274">
            <v>1125</v>
          </cell>
          <cell r="C1274" t="str">
            <v>Bayer, Arvin</v>
          </cell>
          <cell r="D1274" t="str">
            <v>2014-07-22 17:03:00</v>
          </cell>
          <cell r="E1274" t="str">
            <v>Clock Out</v>
          </cell>
        </row>
        <row r="1275">
          <cell r="A1275" t="str">
            <v>head office</v>
          </cell>
          <cell r="B1275">
            <v>1125</v>
          </cell>
          <cell r="C1275" t="str">
            <v>Bayer, Arvin</v>
          </cell>
          <cell r="D1275" t="str">
            <v>2014-07-23 07:19:45</v>
          </cell>
          <cell r="E1275" t="str">
            <v>Clock In</v>
          </cell>
        </row>
        <row r="1276">
          <cell r="A1276" t="str">
            <v>head office</v>
          </cell>
          <cell r="B1276">
            <v>1125</v>
          </cell>
          <cell r="C1276" t="str">
            <v>Bayer, Arvin</v>
          </cell>
          <cell r="D1276" t="str">
            <v>2014-07-23 17:05:40</v>
          </cell>
          <cell r="E1276" t="str">
            <v>Clock Out</v>
          </cell>
        </row>
        <row r="1277">
          <cell r="A1277" t="str">
            <v>head office</v>
          </cell>
          <cell r="B1277">
            <v>1125</v>
          </cell>
          <cell r="C1277" t="str">
            <v>Bayer, Arvin</v>
          </cell>
          <cell r="D1277" t="str">
            <v>2014-07-24 07:12:55</v>
          </cell>
          <cell r="E1277" t="str">
            <v>Clock In</v>
          </cell>
          <cell r="F1277" t="str">
            <v>12 days</v>
          </cell>
        </row>
        <row r="1278">
          <cell r="A1278" t="str">
            <v>head office</v>
          </cell>
          <cell r="B1278">
            <v>1125</v>
          </cell>
          <cell r="C1278" t="str">
            <v>Bayer, Arvin</v>
          </cell>
          <cell r="D1278" t="str">
            <v>2014-07-24 17:09:28</v>
          </cell>
          <cell r="E1278" t="str">
            <v>Clock Out</v>
          </cell>
          <cell r="F1278" t="str">
            <v>1 day LH</v>
          </cell>
        </row>
        <row r="1279">
          <cell r="A1279" t="str">
            <v>head office</v>
          </cell>
          <cell r="B1279">
            <v>1125</v>
          </cell>
          <cell r="C1279" t="str">
            <v>Bayer, Arvin</v>
          </cell>
          <cell r="D1279" t="str">
            <v>2014-07-25 07:10:34</v>
          </cell>
          <cell r="E1279" t="str">
            <v>Clock In</v>
          </cell>
          <cell r="F1279" t="str">
            <v>1 day SH</v>
          </cell>
        </row>
        <row r="1280">
          <cell r="A1280" t="str">
            <v>head office</v>
          </cell>
          <cell r="B1280">
            <v>1125</v>
          </cell>
          <cell r="C1280" t="str">
            <v>Bayer, Arvin</v>
          </cell>
          <cell r="D1280" t="str">
            <v>2014-07-25 17:01:07</v>
          </cell>
          <cell r="E1280" t="str">
            <v>Clock Out</v>
          </cell>
          <cell r="F1280" t="str">
            <v>14 days</v>
          </cell>
        </row>
        <row r="1281">
          <cell r="A1281" t="str">
            <v>head office</v>
          </cell>
          <cell r="B1281">
            <v>1125</v>
          </cell>
          <cell r="C1281" t="str">
            <v>Bayer, Arvin</v>
          </cell>
          <cell r="D1281" t="str">
            <v>2014-07-26 07:07:05</v>
          </cell>
          <cell r="E1281" t="str">
            <v>Clock In</v>
          </cell>
        </row>
        <row r="1282">
          <cell r="A1282" t="str">
            <v>head office</v>
          </cell>
          <cell r="B1282">
            <v>1125</v>
          </cell>
          <cell r="C1282" t="str">
            <v>Bayer, Arvin</v>
          </cell>
          <cell r="D1282" t="str">
            <v>2014-07-26 17:12:12</v>
          </cell>
          <cell r="E1282" t="str">
            <v>Clock Out</v>
          </cell>
          <cell r="F1282" t="str">
            <v>3 hrs  - OT</v>
          </cell>
        </row>
        <row r="1283">
          <cell r="A1283" t="str">
            <v>head office</v>
          </cell>
          <cell r="B1283">
            <v>1125</v>
          </cell>
          <cell r="C1283" t="str">
            <v>Bayer, Arvin</v>
          </cell>
          <cell r="D1283" t="str">
            <v>2014-07-29 07:16:22</v>
          </cell>
          <cell r="E1283" t="str">
            <v>Clock In</v>
          </cell>
        </row>
        <row r="1284">
          <cell r="A1284" t="str">
            <v>head office</v>
          </cell>
          <cell r="B1284">
            <v>1125</v>
          </cell>
          <cell r="C1284" t="str">
            <v>Bayer, Arvin</v>
          </cell>
          <cell r="D1284" t="str">
            <v>2014-07-29 17:09:37</v>
          </cell>
          <cell r="E1284" t="str">
            <v>Clock Out</v>
          </cell>
        </row>
        <row r="1285">
          <cell r="A1285" t="str">
            <v>head office</v>
          </cell>
          <cell r="B1285">
            <v>1125</v>
          </cell>
          <cell r="C1285" t="str">
            <v>Bayer, Arvin</v>
          </cell>
          <cell r="D1285" t="str">
            <v>2014-07-30 07:29:02</v>
          </cell>
          <cell r="E1285" t="str">
            <v>Clock In</v>
          </cell>
        </row>
        <row r="1286">
          <cell r="A1286" t="str">
            <v>head office</v>
          </cell>
          <cell r="B1286">
            <v>1125</v>
          </cell>
          <cell r="C1286" t="str">
            <v>Bayer, Arvin</v>
          </cell>
          <cell r="D1286" t="str">
            <v>2014-07-30 17:07:37</v>
          </cell>
          <cell r="E1286" t="str">
            <v>Clock Out</v>
          </cell>
        </row>
        <row r="1287">
          <cell r="A1287" t="str">
            <v>head office</v>
          </cell>
          <cell r="B1287">
            <v>1125</v>
          </cell>
          <cell r="C1287" t="str">
            <v>Bayer, Arvin</v>
          </cell>
          <cell r="D1287" t="str">
            <v>2014-07-31 07:19:10</v>
          </cell>
          <cell r="E1287" t="str">
            <v>Clock In</v>
          </cell>
        </row>
        <row r="1288">
          <cell r="A1288" t="str">
            <v>head office</v>
          </cell>
          <cell r="B1288">
            <v>1125</v>
          </cell>
          <cell r="C1288" t="str">
            <v>Bayer, Arvin</v>
          </cell>
          <cell r="D1288" t="str">
            <v>2014-07-31 17:08:41</v>
          </cell>
          <cell r="E1288" t="str">
            <v>Clock Out</v>
          </cell>
        </row>
        <row r="1289">
          <cell r="A1289" t="str">
            <v>head office</v>
          </cell>
          <cell r="B1289">
            <v>1125</v>
          </cell>
          <cell r="C1289" t="str">
            <v>Bayer, Arvin</v>
          </cell>
          <cell r="D1289" t="str">
            <v>2014-08-01 07:44:17</v>
          </cell>
          <cell r="E1289" t="str">
            <v>Clock In</v>
          </cell>
        </row>
        <row r="1290">
          <cell r="A1290" t="str">
            <v>head office</v>
          </cell>
          <cell r="B1290">
            <v>1125</v>
          </cell>
          <cell r="C1290" t="str">
            <v>Bayer, Arvin</v>
          </cell>
          <cell r="D1290" t="str">
            <v>2014-08-01 17:02:56</v>
          </cell>
          <cell r="E1290" t="str">
            <v>Clock Out</v>
          </cell>
        </row>
        <row r="1291">
          <cell r="A1291" t="str">
            <v>head office</v>
          </cell>
          <cell r="B1291">
            <v>1125</v>
          </cell>
          <cell r="C1291" t="str">
            <v>Bayer, Arvin</v>
          </cell>
          <cell r="D1291" t="str">
            <v>2014-08-02 07:11:33</v>
          </cell>
          <cell r="E1291" t="str">
            <v>Clock In</v>
          </cell>
        </row>
        <row r="1292">
          <cell r="A1292" t="str">
            <v>head office</v>
          </cell>
          <cell r="B1292">
            <v>1125</v>
          </cell>
          <cell r="C1292" t="str">
            <v>Bayer, Arvin</v>
          </cell>
          <cell r="D1292" t="str">
            <v>2014-08-02 17:06:22</v>
          </cell>
          <cell r="E1292" t="str">
            <v>Clock Out</v>
          </cell>
        </row>
        <row r="1293">
          <cell r="A1293" t="str">
            <v>head office</v>
          </cell>
          <cell r="B1293">
            <v>1125</v>
          </cell>
          <cell r="C1293" t="str">
            <v>Bayer, Arvin</v>
          </cell>
          <cell r="D1293" t="str">
            <v>2014-08-04 07:17:59</v>
          </cell>
          <cell r="E1293" t="str">
            <v>Clock In</v>
          </cell>
        </row>
        <row r="1294">
          <cell r="A1294" t="str">
            <v>head office</v>
          </cell>
          <cell r="B1294">
            <v>1125</v>
          </cell>
          <cell r="C1294" t="str">
            <v>Bayer, Arvin</v>
          </cell>
          <cell r="D1294" t="str">
            <v>2014-08-04 17:07:22</v>
          </cell>
          <cell r="E1294" t="str">
            <v>Clock Out</v>
          </cell>
        </row>
        <row r="1295">
          <cell r="A1295" t="str">
            <v>head office</v>
          </cell>
          <cell r="B1295">
            <v>1125</v>
          </cell>
          <cell r="C1295" t="str">
            <v>Bayer, Arvin</v>
          </cell>
          <cell r="D1295" t="str">
            <v>2014-08-05 07:23:16</v>
          </cell>
          <cell r="E1295" t="str">
            <v>Clock In</v>
          </cell>
        </row>
        <row r="1296">
          <cell r="A1296" t="str">
            <v>head office</v>
          </cell>
          <cell r="B1296">
            <v>1125</v>
          </cell>
          <cell r="C1296" t="str">
            <v>Bayer, Arvin</v>
          </cell>
          <cell r="D1296" t="str">
            <v>2014-08-05 17:10:35</v>
          </cell>
          <cell r="E1296" t="str">
            <v>Clock Out</v>
          </cell>
        </row>
        <row r="1298">
          <cell r="A1298" t="str">
            <v>head office</v>
          </cell>
          <cell r="B1298">
            <v>1185</v>
          </cell>
          <cell r="C1298" t="str">
            <v>Bendana, Jenny</v>
          </cell>
          <cell r="D1298" t="str">
            <v>2014-07-21 07:40:24</v>
          </cell>
          <cell r="E1298" t="str">
            <v>Clock In</v>
          </cell>
        </row>
        <row r="1299">
          <cell r="A1299" t="str">
            <v>head office</v>
          </cell>
          <cell r="B1299">
            <v>1185</v>
          </cell>
          <cell r="C1299" t="str">
            <v>Bendana, Jenny</v>
          </cell>
          <cell r="D1299" t="str">
            <v>2014-07-21 17:14:07</v>
          </cell>
          <cell r="E1299" t="str">
            <v>Clock Out</v>
          </cell>
        </row>
        <row r="1300">
          <cell r="A1300" t="str">
            <v>head office</v>
          </cell>
          <cell r="B1300">
            <v>1185</v>
          </cell>
          <cell r="C1300" t="str">
            <v>Bendana, Jenny</v>
          </cell>
          <cell r="D1300" t="str">
            <v>2014-07-22 07:41:17</v>
          </cell>
          <cell r="E1300" t="str">
            <v>Clock In</v>
          </cell>
        </row>
        <row r="1301">
          <cell r="A1301" t="str">
            <v>head office</v>
          </cell>
          <cell r="B1301">
            <v>1185</v>
          </cell>
          <cell r="C1301" t="str">
            <v>Bendana, Jenny</v>
          </cell>
          <cell r="D1301" t="str">
            <v>2014-07-22 17:13:27</v>
          </cell>
          <cell r="E1301" t="str">
            <v>Clock Out</v>
          </cell>
        </row>
        <row r="1302">
          <cell r="A1302" t="str">
            <v>head office</v>
          </cell>
          <cell r="B1302">
            <v>1185</v>
          </cell>
          <cell r="C1302" t="str">
            <v>Bendana, Jenny</v>
          </cell>
          <cell r="D1302" t="str">
            <v>2014-07-23 07:36:59</v>
          </cell>
          <cell r="E1302" t="str">
            <v>Clock In</v>
          </cell>
        </row>
        <row r="1303">
          <cell r="A1303" t="str">
            <v>head office</v>
          </cell>
          <cell r="B1303">
            <v>1185</v>
          </cell>
          <cell r="C1303" t="str">
            <v>Bendana, Jenny</v>
          </cell>
          <cell r="D1303" t="str">
            <v>2014-07-23 17:11:40</v>
          </cell>
          <cell r="E1303" t="str">
            <v>Clock Out</v>
          </cell>
        </row>
        <row r="1304">
          <cell r="A1304" t="str">
            <v>head office</v>
          </cell>
          <cell r="B1304">
            <v>1185</v>
          </cell>
          <cell r="C1304" t="str">
            <v>Bendana, Jenny</v>
          </cell>
          <cell r="D1304" t="str">
            <v>2014-07-24 07:38:29</v>
          </cell>
          <cell r="E1304" t="str">
            <v>Clock In</v>
          </cell>
        </row>
        <row r="1305">
          <cell r="A1305" t="str">
            <v>head office</v>
          </cell>
          <cell r="B1305">
            <v>1185</v>
          </cell>
          <cell r="C1305" t="str">
            <v>Bendana, Jenny</v>
          </cell>
          <cell r="D1305" t="str">
            <v>2014-07-24 17:15:22</v>
          </cell>
          <cell r="E1305" t="str">
            <v>Clock Out</v>
          </cell>
          <cell r="F1305" t="str">
            <v>12 days</v>
          </cell>
        </row>
        <row r="1306">
          <cell r="A1306" t="str">
            <v>head office</v>
          </cell>
          <cell r="B1306">
            <v>1185</v>
          </cell>
          <cell r="C1306" t="str">
            <v>Bendana, Jenny</v>
          </cell>
          <cell r="D1306" t="str">
            <v>2014-07-25 07:34:36</v>
          </cell>
          <cell r="E1306" t="str">
            <v>Clock In</v>
          </cell>
          <cell r="F1306" t="str">
            <v>1 day LH</v>
          </cell>
        </row>
        <row r="1307">
          <cell r="A1307" t="str">
            <v>head office</v>
          </cell>
          <cell r="B1307">
            <v>1185</v>
          </cell>
          <cell r="C1307" t="str">
            <v>Bendana, Jenny</v>
          </cell>
          <cell r="D1307" t="str">
            <v>2014-07-25 17:17:48</v>
          </cell>
          <cell r="E1307" t="str">
            <v>Clock Out</v>
          </cell>
          <cell r="F1307" t="str">
            <v>1 day SH</v>
          </cell>
        </row>
        <row r="1308">
          <cell r="A1308" t="str">
            <v>head office</v>
          </cell>
          <cell r="B1308">
            <v>1185</v>
          </cell>
          <cell r="C1308" t="str">
            <v>Bendana, Jenny</v>
          </cell>
          <cell r="D1308" t="str">
            <v>2014-07-26 07:35:49</v>
          </cell>
          <cell r="E1308" t="str">
            <v>Clock In</v>
          </cell>
          <cell r="F1308" t="str">
            <v>14 days</v>
          </cell>
        </row>
        <row r="1309">
          <cell r="A1309" t="str">
            <v>head office</v>
          </cell>
          <cell r="B1309">
            <v>1185</v>
          </cell>
          <cell r="C1309" t="str">
            <v>Bendana, Jenny</v>
          </cell>
          <cell r="D1309" t="str">
            <v>2014-07-26 17:28:57</v>
          </cell>
          <cell r="E1309" t="str">
            <v>Clock Out</v>
          </cell>
        </row>
        <row r="1310">
          <cell r="A1310" t="str">
            <v>head office</v>
          </cell>
          <cell r="B1310">
            <v>1185</v>
          </cell>
          <cell r="C1310" t="str">
            <v>Bendana, Jenny</v>
          </cell>
          <cell r="D1310" t="str">
            <v>2014-07-29 07:33:27</v>
          </cell>
          <cell r="E1310" t="str">
            <v>Clock In</v>
          </cell>
          <cell r="F1310" t="str">
            <v>9 hrs  -  OT</v>
          </cell>
        </row>
        <row r="1311">
          <cell r="A1311" t="str">
            <v>head office</v>
          </cell>
          <cell r="B1311">
            <v>1185</v>
          </cell>
          <cell r="C1311" t="str">
            <v>Bendana, Jenny</v>
          </cell>
          <cell r="D1311" t="str">
            <v>2014-07-29 20:02:27</v>
          </cell>
          <cell r="E1311" t="str">
            <v>Clock Out</v>
          </cell>
        </row>
        <row r="1312">
          <cell r="A1312" t="str">
            <v>head office</v>
          </cell>
          <cell r="B1312">
            <v>1185</v>
          </cell>
          <cell r="C1312" t="str">
            <v>Bendana, Jenny</v>
          </cell>
          <cell r="D1312" t="str">
            <v>2014-07-30 07:40:33</v>
          </cell>
          <cell r="E1312" t="str">
            <v>Clock In</v>
          </cell>
        </row>
        <row r="1313">
          <cell r="A1313" t="str">
            <v>head office</v>
          </cell>
          <cell r="B1313">
            <v>1185</v>
          </cell>
          <cell r="C1313" t="str">
            <v>Bendana, Jenny</v>
          </cell>
          <cell r="D1313" t="str">
            <v>2014-07-30 20:03:42</v>
          </cell>
          <cell r="E1313" t="str">
            <v>Clock Out</v>
          </cell>
        </row>
        <row r="1314">
          <cell r="A1314" t="str">
            <v>head office</v>
          </cell>
          <cell r="B1314">
            <v>1185</v>
          </cell>
          <cell r="C1314" t="str">
            <v>Bendana, Jenny</v>
          </cell>
          <cell r="D1314" t="str">
            <v>2014-07-31 07:36:35</v>
          </cell>
          <cell r="E1314" t="str">
            <v>Clock In</v>
          </cell>
        </row>
        <row r="1315">
          <cell r="A1315" t="str">
            <v>head office</v>
          </cell>
          <cell r="B1315">
            <v>1185</v>
          </cell>
          <cell r="C1315" t="str">
            <v>Bendana, Jenny</v>
          </cell>
          <cell r="D1315" t="str">
            <v>2014-07-31 20:10:41</v>
          </cell>
          <cell r="E1315" t="str">
            <v>Clock Out</v>
          </cell>
        </row>
        <row r="1316">
          <cell r="A1316" t="str">
            <v>head office</v>
          </cell>
          <cell r="B1316">
            <v>1185</v>
          </cell>
          <cell r="C1316" t="str">
            <v>Bendana, Jenny</v>
          </cell>
          <cell r="D1316" t="str">
            <v>2014-08-01 07:39:00</v>
          </cell>
          <cell r="E1316" t="str">
            <v>Clock In</v>
          </cell>
        </row>
        <row r="1317">
          <cell r="A1317" t="str">
            <v>head office</v>
          </cell>
          <cell r="B1317">
            <v>1185</v>
          </cell>
          <cell r="C1317" t="str">
            <v>Bendana, Jenny</v>
          </cell>
          <cell r="D1317" t="str">
            <v>2014-08-01 17:14:22</v>
          </cell>
          <cell r="E1317" t="str">
            <v>Clock Out</v>
          </cell>
        </row>
        <row r="1318">
          <cell r="A1318" t="str">
            <v>head office</v>
          </cell>
          <cell r="B1318">
            <v>1185</v>
          </cell>
          <cell r="C1318" t="str">
            <v>Bendana, Jenny</v>
          </cell>
          <cell r="D1318" t="str">
            <v>2014-08-02 07:36:34</v>
          </cell>
          <cell r="E1318" t="str">
            <v>Clock In</v>
          </cell>
        </row>
        <row r="1319">
          <cell r="A1319" t="str">
            <v>head office</v>
          </cell>
          <cell r="B1319">
            <v>1185</v>
          </cell>
          <cell r="C1319" t="str">
            <v>Bendana, Jenny</v>
          </cell>
          <cell r="D1319" t="str">
            <v>2014-08-02 17:18:42</v>
          </cell>
          <cell r="E1319" t="str">
            <v>Clock Out</v>
          </cell>
        </row>
        <row r="1320">
          <cell r="A1320" t="str">
            <v>head office</v>
          </cell>
          <cell r="B1320">
            <v>1185</v>
          </cell>
          <cell r="C1320" t="str">
            <v>Bendana, Jenny</v>
          </cell>
          <cell r="D1320" t="str">
            <v>2014-08-04 07:47:27</v>
          </cell>
          <cell r="E1320" t="str">
            <v>Clock In</v>
          </cell>
        </row>
        <row r="1321">
          <cell r="A1321" t="str">
            <v>head office</v>
          </cell>
          <cell r="B1321">
            <v>1185</v>
          </cell>
          <cell r="C1321" t="str">
            <v>Bendana, Jenny</v>
          </cell>
          <cell r="D1321" t="str">
            <v>2014-08-04 17:18:21</v>
          </cell>
          <cell r="E1321" t="str">
            <v>Clock Out</v>
          </cell>
        </row>
        <row r="1322">
          <cell r="A1322" t="str">
            <v>head office</v>
          </cell>
          <cell r="B1322">
            <v>1185</v>
          </cell>
          <cell r="C1322" t="str">
            <v>Bendana, Jenny</v>
          </cell>
          <cell r="D1322" t="str">
            <v>2014-08-05 07:43:29</v>
          </cell>
          <cell r="E1322" t="str">
            <v>Clock In</v>
          </cell>
        </row>
        <row r="1323">
          <cell r="A1323" t="str">
            <v>head office</v>
          </cell>
          <cell r="B1323">
            <v>1185</v>
          </cell>
          <cell r="C1323" t="str">
            <v>Bendana, Jenny</v>
          </cell>
          <cell r="D1323" t="str">
            <v>2014-08-05 17:23:01</v>
          </cell>
          <cell r="E1323" t="str">
            <v>Clock Out</v>
          </cell>
        </row>
        <row r="1325">
          <cell r="A1325" t="str">
            <v>head office</v>
          </cell>
          <cell r="B1325">
            <v>568</v>
          </cell>
          <cell r="C1325" t="str">
            <v>Benedicto, Archie</v>
          </cell>
          <cell r="D1325" t="str">
            <v>2014-07-21 07:12:56</v>
          </cell>
          <cell r="E1325" t="str">
            <v>Clock In</v>
          </cell>
        </row>
        <row r="1326">
          <cell r="A1326" t="str">
            <v>head office</v>
          </cell>
          <cell r="B1326">
            <v>568</v>
          </cell>
          <cell r="C1326" t="str">
            <v>Benedicto, Archie</v>
          </cell>
          <cell r="D1326" t="str">
            <v>2014-07-21 20:02:49</v>
          </cell>
          <cell r="E1326" t="str">
            <v>Clock Out</v>
          </cell>
        </row>
        <row r="1327">
          <cell r="A1327" t="str">
            <v>head office</v>
          </cell>
          <cell r="B1327">
            <v>568</v>
          </cell>
          <cell r="C1327" t="str">
            <v>Benedicto, Archie</v>
          </cell>
          <cell r="D1327" t="str">
            <v>2014-07-22 07:21:51</v>
          </cell>
          <cell r="E1327" t="str">
            <v>Clock In</v>
          </cell>
        </row>
        <row r="1328">
          <cell r="A1328" t="str">
            <v>head office</v>
          </cell>
          <cell r="B1328">
            <v>568</v>
          </cell>
          <cell r="C1328" t="str">
            <v>Benedicto, Archie</v>
          </cell>
          <cell r="D1328" t="str">
            <v>2014-07-22 20:05:01</v>
          </cell>
          <cell r="E1328" t="str">
            <v>Clock Out</v>
          </cell>
        </row>
        <row r="1329">
          <cell r="A1329" t="str">
            <v>head office</v>
          </cell>
          <cell r="B1329">
            <v>568</v>
          </cell>
          <cell r="C1329" t="str">
            <v>Benedicto, Archie</v>
          </cell>
          <cell r="D1329" t="str">
            <v>2014-07-23 07:05:48</v>
          </cell>
          <cell r="E1329" t="str">
            <v>Clock In</v>
          </cell>
        </row>
        <row r="1330">
          <cell r="A1330" t="str">
            <v>head office</v>
          </cell>
          <cell r="B1330">
            <v>568</v>
          </cell>
          <cell r="C1330" t="str">
            <v>Benedicto, Archie</v>
          </cell>
          <cell r="D1330" t="str">
            <v>2014-07-23 17:09:06</v>
          </cell>
          <cell r="E1330" t="str">
            <v>Clock Out</v>
          </cell>
        </row>
        <row r="1331">
          <cell r="A1331" t="str">
            <v>head office</v>
          </cell>
          <cell r="B1331">
            <v>568</v>
          </cell>
          <cell r="C1331" t="str">
            <v>Benedicto, Archie</v>
          </cell>
          <cell r="D1331" t="str">
            <v>2014-07-24 07:10:53</v>
          </cell>
          <cell r="E1331" t="str">
            <v>Clock In</v>
          </cell>
        </row>
        <row r="1332">
          <cell r="A1332" t="str">
            <v>head office</v>
          </cell>
          <cell r="B1332">
            <v>568</v>
          </cell>
          <cell r="C1332" t="str">
            <v>Benedicto, Archie</v>
          </cell>
          <cell r="D1332" t="str">
            <v>2014-07-24 17:14:09</v>
          </cell>
          <cell r="E1332" t="str">
            <v>Clock Out</v>
          </cell>
          <cell r="F1332" t="str">
            <v>12 days</v>
          </cell>
        </row>
        <row r="1333">
          <cell r="A1333" t="str">
            <v>head office</v>
          </cell>
          <cell r="B1333">
            <v>568</v>
          </cell>
          <cell r="C1333" t="str">
            <v>Benedicto, Archie</v>
          </cell>
          <cell r="D1333" t="str">
            <v>2014-07-25 07:28:41</v>
          </cell>
          <cell r="E1333" t="str">
            <v>Clock In</v>
          </cell>
          <cell r="F1333" t="str">
            <v>1 day LH</v>
          </cell>
        </row>
        <row r="1334">
          <cell r="A1334" t="str">
            <v>head office</v>
          </cell>
          <cell r="B1334">
            <v>568</v>
          </cell>
          <cell r="C1334" t="str">
            <v>Benedicto, Archie</v>
          </cell>
          <cell r="D1334" t="str">
            <v>2014-07-25 17:13:57</v>
          </cell>
          <cell r="E1334" t="str">
            <v>Clock Out</v>
          </cell>
          <cell r="F1334" t="str">
            <v>1 day SH</v>
          </cell>
        </row>
        <row r="1335">
          <cell r="A1335" t="str">
            <v>head office</v>
          </cell>
          <cell r="B1335">
            <v>568</v>
          </cell>
          <cell r="C1335" t="str">
            <v>Benedicto, Archie</v>
          </cell>
          <cell r="D1335" t="str">
            <v>2014-07-26 06:55:30</v>
          </cell>
          <cell r="E1335" t="str">
            <v>Clock In</v>
          </cell>
          <cell r="F1335" t="str">
            <v>14 days</v>
          </cell>
        </row>
        <row r="1336">
          <cell r="A1336" t="str">
            <v>head office</v>
          </cell>
          <cell r="B1336">
            <v>568</v>
          </cell>
          <cell r="C1336" t="str">
            <v>Benedicto, Archie</v>
          </cell>
          <cell r="D1336" t="str">
            <v>2014-07-26 17:19:58</v>
          </cell>
          <cell r="E1336" t="str">
            <v>Clock Out</v>
          </cell>
        </row>
        <row r="1337">
          <cell r="A1337" t="str">
            <v>head office</v>
          </cell>
          <cell r="B1337">
            <v>568</v>
          </cell>
          <cell r="C1337" t="str">
            <v>Benedicto, Archie</v>
          </cell>
          <cell r="D1337" t="str">
            <v>2014-07-29 07:15:50</v>
          </cell>
          <cell r="E1337" t="str">
            <v>Clock In</v>
          </cell>
          <cell r="F1337" t="str">
            <v>15 hrs  -  OT</v>
          </cell>
        </row>
        <row r="1338">
          <cell r="A1338" t="str">
            <v>head office</v>
          </cell>
          <cell r="B1338">
            <v>568</v>
          </cell>
          <cell r="C1338" t="str">
            <v>Benedicto, Archie</v>
          </cell>
          <cell r="D1338" t="str">
            <v>2014-07-29 17:15:06</v>
          </cell>
          <cell r="E1338" t="str">
            <v>Clock Out</v>
          </cell>
        </row>
        <row r="1339">
          <cell r="A1339" t="str">
            <v>head office</v>
          </cell>
          <cell r="B1339">
            <v>568</v>
          </cell>
          <cell r="C1339" t="str">
            <v>Benedicto, Archie</v>
          </cell>
          <cell r="D1339" t="str">
            <v>2014-07-30 07:16:27</v>
          </cell>
          <cell r="E1339" t="str">
            <v>Clock In</v>
          </cell>
        </row>
        <row r="1340">
          <cell r="A1340" t="str">
            <v>head office</v>
          </cell>
          <cell r="B1340">
            <v>568</v>
          </cell>
          <cell r="C1340" t="str">
            <v>Benedicto, Archie</v>
          </cell>
          <cell r="D1340" t="str">
            <v>2014-07-30 20:07:10</v>
          </cell>
          <cell r="E1340" t="str">
            <v>Clock Out</v>
          </cell>
        </row>
        <row r="1341">
          <cell r="A1341" t="str">
            <v>head office</v>
          </cell>
          <cell r="B1341">
            <v>568</v>
          </cell>
          <cell r="C1341" t="str">
            <v>Benedicto, Archie</v>
          </cell>
          <cell r="D1341" t="str">
            <v>2014-07-31 06:59:56</v>
          </cell>
          <cell r="E1341" t="str">
            <v>Clock In</v>
          </cell>
        </row>
        <row r="1342">
          <cell r="A1342" t="str">
            <v>head office</v>
          </cell>
          <cell r="B1342">
            <v>568</v>
          </cell>
          <cell r="C1342" t="str">
            <v>Benedicto, Archie</v>
          </cell>
          <cell r="D1342" t="str">
            <v>2014-07-31 20:05:03</v>
          </cell>
          <cell r="E1342" t="str">
            <v>Clock Out</v>
          </cell>
        </row>
        <row r="1343">
          <cell r="A1343" t="str">
            <v>head office</v>
          </cell>
          <cell r="B1343">
            <v>568</v>
          </cell>
          <cell r="C1343" t="str">
            <v>Benedicto, Archie</v>
          </cell>
          <cell r="D1343" t="str">
            <v>2014-08-01 07:01:46</v>
          </cell>
          <cell r="E1343" t="str">
            <v>Clock In</v>
          </cell>
        </row>
        <row r="1344">
          <cell r="A1344" t="str">
            <v>head office</v>
          </cell>
          <cell r="B1344">
            <v>568</v>
          </cell>
          <cell r="C1344" t="str">
            <v>Benedicto, Archie</v>
          </cell>
          <cell r="D1344" t="str">
            <v>2014-08-01 20:06:51</v>
          </cell>
          <cell r="E1344" t="str">
            <v>Clock Out</v>
          </cell>
        </row>
        <row r="1345">
          <cell r="A1345" t="str">
            <v>head office</v>
          </cell>
          <cell r="B1345">
            <v>568</v>
          </cell>
          <cell r="C1345" t="str">
            <v>Benedicto, Archie</v>
          </cell>
          <cell r="D1345" t="str">
            <v>2014-08-02 07:24:51</v>
          </cell>
          <cell r="E1345" t="str">
            <v>Clock In</v>
          </cell>
        </row>
        <row r="1346">
          <cell r="A1346" t="str">
            <v>head office</v>
          </cell>
          <cell r="B1346">
            <v>568</v>
          </cell>
          <cell r="C1346" t="str">
            <v>Benedicto, Archie</v>
          </cell>
          <cell r="D1346" t="str">
            <v>2014-08-02 17:18:03</v>
          </cell>
          <cell r="E1346" t="str">
            <v>Clock Out</v>
          </cell>
        </row>
        <row r="1347">
          <cell r="A1347" t="str">
            <v>head office</v>
          </cell>
          <cell r="B1347">
            <v>568</v>
          </cell>
          <cell r="C1347" t="str">
            <v>Benedicto, Archie</v>
          </cell>
          <cell r="D1347" t="str">
            <v>2014-08-04 07:07:21</v>
          </cell>
          <cell r="E1347" t="str">
            <v>Clock In</v>
          </cell>
        </row>
        <row r="1348">
          <cell r="A1348" t="str">
            <v>head office</v>
          </cell>
          <cell r="B1348">
            <v>568</v>
          </cell>
          <cell r="C1348" t="str">
            <v>Benedicto, Archie</v>
          </cell>
          <cell r="D1348" t="str">
            <v>2014-08-04 17:17:41</v>
          </cell>
          <cell r="E1348" t="str">
            <v>Clock Out</v>
          </cell>
        </row>
        <row r="1349">
          <cell r="A1349" t="str">
            <v>head office</v>
          </cell>
          <cell r="B1349">
            <v>568</v>
          </cell>
          <cell r="C1349" t="str">
            <v>Benedicto, Archie</v>
          </cell>
          <cell r="D1349" t="str">
            <v>2014-08-05 07:01:15</v>
          </cell>
          <cell r="E1349" t="str">
            <v>Clock In</v>
          </cell>
        </row>
        <row r="1350">
          <cell r="A1350" t="str">
            <v>head office</v>
          </cell>
          <cell r="B1350">
            <v>568</v>
          </cell>
          <cell r="C1350" t="str">
            <v>Benedicto, Archie</v>
          </cell>
          <cell r="D1350" t="str">
            <v>2014-08-05 17:21:55</v>
          </cell>
          <cell r="E1350" t="str">
            <v>Clock Out</v>
          </cell>
        </row>
        <row r="1352">
          <cell r="A1352" t="str">
            <v>head office</v>
          </cell>
          <cell r="B1352">
            <v>932</v>
          </cell>
          <cell r="C1352" t="str">
            <v>Benedicto, Mary Grace</v>
          </cell>
          <cell r="D1352" t="str">
            <v>2014-07-21 07:12:33</v>
          </cell>
          <cell r="E1352" t="str">
            <v>Clock In</v>
          </cell>
        </row>
        <row r="1353">
          <cell r="A1353" t="str">
            <v>head office</v>
          </cell>
          <cell r="B1353">
            <v>932</v>
          </cell>
          <cell r="C1353" t="str">
            <v>Benedicto, Mary Grace</v>
          </cell>
          <cell r="D1353" t="str">
            <v>2014-07-21 17:04:12</v>
          </cell>
          <cell r="E1353" t="str">
            <v>Clock Out</v>
          </cell>
        </row>
        <row r="1354">
          <cell r="A1354" t="str">
            <v>head office</v>
          </cell>
          <cell r="B1354">
            <v>932</v>
          </cell>
          <cell r="C1354" t="str">
            <v>Benedicto, Mary Grace</v>
          </cell>
          <cell r="D1354" t="str">
            <v>2014-07-22 07:22:14</v>
          </cell>
          <cell r="E1354" t="str">
            <v>Clock In</v>
          </cell>
        </row>
        <row r="1355">
          <cell r="A1355" t="str">
            <v>head office</v>
          </cell>
          <cell r="B1355">
            <v>932</v>
          </cell>
          <cell r="C1355" t="str">
            <v>Benedicto, Mary Grace</v>
          </cell>
          <cell r="D1355" t="str">
            <v>2014-07-22 20:02:17</v>
          </cell>
          <cell r="E1355" t="str">
            <v>Clock Out</v>
          </cell>
        </row>
        <row r="1356">
          <cell r="A1356" t="str">
            <v>head office</v>
          </cell>
          <cell r="B1356">
            <v>932</v>
          </cell>
          <cell r="C1356" t="str">
            <v>Benedicto, Mary Grace</v>
          </cell>
          <cell r="D1356" t="str">
            <v>2014-07-23 07:05:10</v>
          </cell>
          <cell r="E1356" t="str">
            <v>Clock In</v>
          </cell>
        </row>
        <row r="1357">
          <cell r="A1357" t="str">
            <v>head office</v>
          </cell>
          <cell r="B1357">
            <v>932</v>
          </cell>
          <cell r="C1357" t="str">
            <v>Benedicto, Mary Grace</v>
          </cell>
          <cell r="D1357" t="str">
            <v>2014-07-23 20:03:04</v>
          </cell>
          <cell r="E1357" t="str">
            <v>Clock Out</v>
          </cell>
        </row>
        <row r="1358">
          <cell r="A1358" t="str">
            <v>head office</v>
          </cell>
          <cell r="B1358">
            <v>932</v>
          </cell>
          <cell r="C1358" t="str">
            <v>Benedicto, Mary Grace</v>
          </cell>
          <cell r="D1358" t="str">
            <v>2014-07-24 07:08:10</v>
          </cell>
          <cell r="E1358" t="str">
            <v>Clock In</v>
          </cell>
        </row>
        <row r="1359">
          <cell r="A1359" t="str">
            <v>head office</v>
          </cell>
          <cell r="B1359">
            <v>932</v>
          </cell>
          <cell r="C1359" t="str">
            <v>Benedicto, Mary Grace</v>
          </cell>
          <cell r="D1359" t="str">
            <v>2014-07-24 20:01:39</v>
          </cell>
          <cell r="E1359" t="str">
            <v>Clock Out</v>
          </cell>
        </row>
        <row r="1360">
          <cell r="A1360" t="str">
            <v>head office</v>
          </cell>
          <cell r="B1360">
            <v>932</v>
          </cell>
          <cell r="C1360" t="str">
            <v>Benedicto, Mary Grace</v>
          </cell>
          <cell r="D1360" t="str">
            <v>2014-07-25 07:29:05</v>
          </cell>
          <cell r="E1360" t="str">
            <v>Clock In</v>
          </cell>
          <cell r="F1360" t="str">
            <v>12 days</v>
          </cell>
        </row>
        <row r="1361">
          <cell r="A1361" t="str">
            <v>head office</v>
          </cell>
          <cell r="B1361">
            <v>932</v>
          </cell>
          <cell r="C1361" t="str">
            <v>Benedicto, Mary Grace</v>
          </cell>
          <cell r="D1361" t="str">
            <v>2014-07-25 17:07:30</v>
          </cell>
          <cell r="E1361" t="str">
            <v>Clock Out</v>
          </cell>
          <cell r="F1361" t="str">
            <v>1 day LH</v>
          </cell>
        </row>
        <row r="1362">
          <cell r="A1362" t="str">
            <v>head office</v>
          </cell>
          <cell r="B1362">
            <v>932</v>
          </cell>
          <cell r="C1362" t="str">
            <v>Benedicto, Mary Grace</v>
          </cell>
          <cell r="D1362" t="str">
            <v>2014-07-26 07:22:07</v>
          </cell>
          <cell r="E1362" t="str">
            <v>Clock In</v>
          </cell>
          <cell r="F1362" t="str">
            <v>1 day SH</v>
          </cell>
        </row>
        <row r="1363">
          <cell r="A1363" t="str">
            <v>head office</v>
          </cell>
          <cell r="B1363">
            <v>932</v>
          </cell>
          <cell r="C1363" t="str">
            <v>Benedicto, Mary Grace</v>
          </cell>
          <cell r="D1363" t="str">
            <v>2014-07-26 17:02:48</v>
          </cell>
          <cell r="E1363" t="str">
            <v>Clock Out</v>
          </cell>
          <cell r="F1363" t="str">
            <v>14 days</v>
          </cell>
        </row>
        <row r="1364">
          <cell r="A1364" t="str">
            <v>head office</v>
          </cell>
          <cell r="B1364">
            <v>932</v>
          </cell>
          <cell r="C1364" t="str">
            <v>Benedicto, Mary Grace</v>
          </cell>
          <cell r="D1364" t="str">
            <v>2014-07-29 07:15:55</v>
          </cell>
          <cell r="E1364" t="str">
            <v>Clock In</v>
          </cell>
        </row>
        <row r="1365">
          <cell r="A1365" t="str">
            <v>head office</v>
          </cell>
          <cell r="B1365">
            <v>932</v>
          </cell>
          <cell r="C1365" t="str">
            <v>Benedicto, Mary Grace</v>
          </cell>
          <cell r="D1365" t="str">
            <v>2014-07-29 20:02:11</v>
          </cell>
          <cell r="E1365" t="str">
            <v>Clock Out</v>
          </cell>
          <cell r="F1365" t="str">
            <v>18 hrs  - OT</v>
          </cell>
        </row>
        <row r="1366">
          <cell r="A1366" t="str">
            <v>head office</v>
          </cell>
          <cell r="B1366">
            <v>932</v>
          </cell>
          <cell r="C1366" t="str">
            <v>Benedicto, Mary Grace</v>
          </cell>
          <cell r="D1366" t="str">
            <v>2014-07-30 07:49:51</v>
          </cell>
          <cell r="E1366" t="str">
            <v>Clock In</v>
          </cell>
        </row>
        <row r="1367">
          <cell r="A1367" t="str">
            <v>head office</v>
          </cell>
          <cell r="B1367">
            <v>932</v>
          </cell>
          <cell r="C1367" t="str">
            <v>Benedicto, Mary Grace</v>
          </cell>
          <cell r="D1367" t="str">
            <v>2014-07-30 20:02:28</v>
          </cell>
          <cell r="E1367" t="str">
            <v>Clock Out</v>
          </cell>
        </row>
        <row r="1368">
          <cell r="A1368" t="str">
            <v>head office</v>
          </cell>
          <cell r="B1368">
            <v>932</v>
          </cell>
          <cell r="C1368" t="str">
            <v>Benedicto, Mary Grace</v>
          </cell>
          <cell r="D1368" t="str">
            <v>2014-07-31 07:49:59</v>
          </cell>
          <cell r="E1368" t="str">
            <v>Clock In</v>
          </cell>
        </row>
        <row r="1369">
          <cell r="A1369" t="str">
            <v>head office</v>
          </cell>
          <cell r="B1369">
            <v>932</v>
          </cell>
          <cell r="C1369" t="str">
            <v>Benedicto, Mary Grace</v>
          </cell>
          <cell r="D1369" t="str">
            <v>2014-07-31 20:02:40</v>
          </cell>
          <cell r="E1369" t="str">
            <v>Clock Out</v>
          </cell>
        </row>
        <row r="1370">
          <cell r="A1370" t="str">
            <v>head office</v>
          </cell>
          <cell r="B1370">
            <v>932</v>
          </cell>
          <cell r="C1370" t="str">
            <v>Benedicto, Mary Grace</v>
          </cell>
          <cell r="D1370" t="str">
            <v>2014-08-01 07:53:05</v>
          </cell>
          <cell r="E1370" t="str">
            <v>Clock In</v>
          </cell>
        </row>
        <row r="1371">
          <cell r="A1371" t="str">
            <v>head office</v>
          </cell>
          <cell r="B1371">
            <v>932</v>
          </cell>
          <cell r="C1371" t="str">
            <v>Benedicto, Mary Grace</v>
          </cell>
          <cell r="D1371" t="str">
            <v>2014-08-01 17:01:07</v>
          </cell>
          <cell r="E1371" t="str">
            <v>Clock Out</v>
          </cell>
        </row>
        <row r="1372">
          <cell r="A1372" t="str">
            <v>head office</v>
          </cell>
          <cell r="B1372">
            <v>932</v>
          </cell>
          <cell r="C1372" t="str">
            <v>Benedicto, Mary Grace</v>
          </cell>
          <cell r="D1372" t="str">
            <v>2014-08-02 07:25:00</v>
          </cell>
          <cell r="E1372" t="str">
            <v>Clock In</v>
          </cell>
        </row>
        <row r="1373">
          <cell r="A1373" t="str">
            <v>head office</v>
          </cell>
          <cell r="B1373">
            <v>932</v>
          </cell>
          <cell r="C1373" t="str">
            <v>Benedicto, Mary Grace</v>
          </cell>
          <cell r="D1373" t="str">
            <v>2014-08-02 17:03:45</v>
          </cell>
          <cell r="E1373" t="str">
            <v>Clock Out</v>
          </cell>
        </row>
        <row r="1374">
          <cell r="A1374" t="str">
            <v>head office</v>
          </cell>
          <cell r="B1374">
            <v>932</v>
          </cell>
          <cell r="C1374" t="str">
            <v>Benedicto, Mary Grace</v>
          </cell>
          <cell r="D1374" t="str">
            <v>2014-08-04 07:35:32</v>
          </cell>
          <cell r="E1374" t="str">
            <v>Clock In</v>
          </cell>
        </row>
        <row r="1375">
          <cell r="A1375" t="str">
            <v>head office</v>
          </cell>
          <cell r="B1375">
            <v>932</v>
          </cell>
          <cell r="C1375" t="str">
            <v>Benedicto, Mary Grace</v>
          </cell>
          <cell r="D1375" t="str">
            <v>2014-08-04 17:03:16</v>
          </cell>
          <cell r="E1375" t="str">
            <v>Clock Out</v>
          </cell>
        </row>
        <row r="1376">
          <cell r="A1376" t="str">
            <v>head office</v>
          </cell>
          <cell r="B1376">
            <v>932</v>
          </cell>
          <cell r="C1376" t="str">
            <v>Benedicto, Mary Grace</v>
          </cell>
          <cell r="D1376" t="str">
            <v>2014-08-05 07:22:02</v>
          </cell>
          <cell r="E1376" t="str">
            <v>Clock In</v>
          </cell>
        </row>
        <row r="1377">
          <cell r="A1377" t="str">
            <v>head office</v>
          </cell>
          <cell r="B1377">
            <v>932</v>
          </cell>
          <cell r="C1377" t="str">
            <v>Benedicto, Mary Grace</v>
          </cell>
          <cell r="D1377" t="str">
            <v>2014-08-05 17:05:35</v>
          </cell>
          <cell r="E1377" t="str">
            <v>Clock Out</v>
          </cell>
        </row>
        <row r="1379">
          <cell r="A1379" t="str">
            <v>head office</v>
          </cell>
          <cell r="B1379">
            <v>1023</v>
          </cell>
          <cell r="C1379" t="str">
            <v>Bernabe, Froilan</v>
          </cell>
          <cell r="D1379" t="str">
            <v>2014-07-21 07:47:22</v>
          </cell>
          <cell r="E1379" t="str">
            <v>Clock In</v>
          </cell>
        </row>
        <row r="1380">
          <cell r="A1380" t="str">
            <v>head office</v>
          </cell>
          <cell r="B1380">
            <v>1023</v>
          </cell>
          <cell r="C1380" t="str">
            <v>Bernabe, Froilan</v>
          </cell>
          <cell r="D1380" t="str">
            <v>2014-07-21 20:09:59</v>
          </cell>
          <cell r="E1380" t="str">
            <v>Clock Out</v>
          </cell>
        </row>
        <row r="1381">
          <cell r="A1381" t="str">
            <v>head office</v>
          </cell>
          <cell r="B1381">
            <v>1023</v>
          </cell>
          <cell r="C1381" t="str">
            <v>Bernabe, Froilan</v>
          </cell>
          <cell r="D1381" t="str">
            <v>2014-07-22 07:45:37</v>
          </cell>
          <cell r="E1381" t="str">
            <v>Clock In</v>
          </cell>
        </row>
        <row r="1382">
          <cell r="A1382" t="str">
            <v>head office</v>
          </cell>
          <cell r="B1382">
            <v>1023</v>
          </cell>
          <cell r="C1382" t="str">
            <v>Bernabe, Froilan</v>
          </cell>
          <cell r="D1382" t="str">
            <v>2014-07-22 20:15:39</v>
          </cell>
          <cell r="E1382" t="str">
            <v>Clock Out</v>
          </cell>
        </row>
        <row r="1383">
          <cell r="A1383" t="str">
            <v>head office</v>
          </cell>
          <cell r="B1383">
            <v>1023</v>
          </cell>
          <cell r="C1383" t="str">
            <v>Bernabe, Froilan</v>
          </cell>
          <cell r="D1383" t="str">
            <v>2014-07-23 07:41:48</v>
          </cell>
          <cell r="E1383" t="str">
            <v>Clock In</v>
          </cell>
        </row>
        <row r="1384">
          <cell r="A1384" t="str">
            <v>head office</v>
          </cell>
          <cell r="B1384">
            <v>1023</v>
          </cell>
          <cell r="C1384" t="str">
            <v>Bernabe, Froilan</v>
          </cell>
          <cell r="D1384" t="str">
            <v>2014-07-23 17:12:29</v>
          </cell>
          <cell r="E1384" t="str">
            <v>Clock Out</v>
          </cell>
        </row>
        <row r="1385">
          <cell r="A1385" t="str">
            <v>head office</v>
          </cell>
          <cell r="B1385">
            <v>1023</v>
          </cell>
          <cell r="C1385" t="str">
            <v>Bernabe, Froilan</v>
          </cell>
          <cell r="D1385" t="str">
            <v>2014-07-24 07:44:58</v>
          </cell>
          <cell r="E1385" t="str">
            <v>Clock In</v>
          </cell>
        </row>
        <row r="1386">
          <cell r="A1386" t="str">
            <v>head office</v>
          </cell>
          <cell r="B1386">
            <v>1023</v>
          </cell>
          <cell r="C1386" t="str">
            <v>Bernabe, Froilan</v>
          </cell>
          <cell r="D1386" t="str">
            <v>2014-07-24 17:18:23</v>
          </cell>
          <cell r="E1386" t="str">
            <v>Clock Out</v>
          </cell>
          <cell r="F1386" t="str">
            <v>11 days</v>
          </cell>
        </row>
        <row r="1387">
          <cell r="A1387" t="str">
            <v>head office</v>
          </cell>
          <cell r="B1387">
            <v>1023</v>
          </cell>
          <cell r="C1387" t="str">
            <v>Bernabe, Froilan</v>
          </cell>
          <cell r="D1387" t="str">
            <v>2014-07-25 07:44:46</v>
          </cell>
          <cell r="E1387" t="str">
            <v>Clock In</v>
          </cell>
          <cell r="F1387" t="str">
            <v>1 day LH</v>
          </cell>
        </row>
        <row r="1388">
          <cell r="A1388" t="str">
            <v>head office</v>
          </cell>
          <cell r="B1388">
            <v>1023</v>
          </cell>
          <cell r="C1388" t="str">
            <v>Bernabe, Froilan</v>
          </cell>
          <cell r="D1388" t="str">
            <v>2014-07-25 17:18:33</v>
          </cell>
          <cell r="E1388" t="str">
            <v>Clock Out</v>
          </cell>
          <cell r="F1388" t="str">
            <v>1 day SH</v>
          </cell>
        </row>
        <row r="1389">
          <cell r="A1389" t="str">
            <v>head office</v>
          </cell>
          <cell r="B1389">
            <v>1023</v>
          </cell>
          <cell r="C1389" t="str">
            <v>Bernabe, Froilan</v>
          </cell>
          <cell r="D1389" t="str">
            <v>2014-07-26 07:43:14</v>
          </cell>
          <cell r="E1389" t="str">
            <v>Clock In</v>
          </cell>
          <cell r="F1389" t="str">
            <v>13 days</v>
          </cell>
        </row>
        <row r="1390">
          <cell r="A1390" t="str">
            <v>head office</v>
          </cell>
          <cell r="B1390">
            <v>1023</v>
          </cell>
          <cell r="C1390" t="str">
            <v>Bernabe, Froilan</v>
          </cell>
          <cell r="D1390" t="str">
            <v>2014-07-26 17:28:18</v>
          </cell>
          <cell r="E1390" t="str">
            <v>Clock Out</v>
          </cell>
        </row>
        <row r="1391">
          <cell r="A1391" t="str">
            <v>head office</v>
          </cell>
          <cell r="B1391">
            <v>1023</v>
          </cell>
          <cell r="C1391" t="str">
            <v>Bernabe, Froilan</v>
          </cell>
          <cell r="D1391" t="str">
            <v>2014-07-30 07:49:42</v>
          </cell>
          <cell r="E1391" t="str">
            <v>Clock In</v>
          </cell>
          <cell r="F1391" t="str">
            <v>9 hrs  -  OT</v>
          </cell>
        </row>
        <row r="1392">
          <cell r="A1392" t="str">
            <v>head office</v>
          </cell>
          <cell r="B1392">
            <v>1023</v>
          </cell>
          <cell r="C1392" t="str">
            <v>Bernabe, Froilan</v>
          </cell>
          <cell r="D1392" t="str">
            <v>2014-07-30 20:11:45</v>
          </cell>
          <cell r="E1392" t="str">
            <v>Clock Out</v>
          </cell>
        </row>
        <row r="1393">
          <cell r="A1393" t="str">
            <v>head office</v>
          </cell>
          <cell r="B1393">
            <v>1023</v>
          </cell>
          <cell r="C1393" t="str">
            <v>Bernabe, Froilan</v>
          </cell>
          <cell r="D1393" t="str">
            <v>2014-07-31 07:45:30</v>
          </cell>
          <cell r="E1393" t="str">
            <v>Clock In</v>
          </cell>
        </row>
        <row r="1394">
          <cell r="A1394" t="str">
            <v>head office</v>
          </cell>
          <cell r="B1394">
            <v>1023</v>
          </cell>
          <cell r="C1394" t="str">
            <v>Bernabe, Froilan</v>
          </cell>
          <cell r="D1394" t="str">
            <v>2014-07-31 17:19:04</v>
          </cell>
          <cell r="E1394" t="str">
            <v>Clock Out</v>
          </cell>
        </row>
        <row r="1395">
          <cell r="A1395" t="str">
            <v>head office</v>
          </cell>
          <cell r="B1395">
            <v>1023</v>
          </cell>
          <cell r="C1395" t="str">
            <v>Bernabe, Froilan</v>
          </cell>
          <cell r="D1395" t="str">
            <v>2014-08-01 07:51:32</v>
          </cell>
          <cell r="E1395" t="str">
            <v>Clock In</v>
          </cell>
        </row>
        <row r="1396">
          <cell r="A1396" t="str">
            <v>head office</v>
          </cell>
          <cell r="B1396">
            <v>1023</v>
          </cell>
          <cell r="C1396" t="str">
            <v>Bernabe, Froilan</v>
          </cell>
          <cell r="D1396" t="str">
            <v>2014-08-01 17:16:34</v>
          </cell>
          <cell r="E1396" t="str">
            <v>Clock Out</v>
          </cell>
        </row>
        <row r="1397">
          <cell r="A1397" t="str">
            <v>head office</v>
          </cell>
          <cell r="B1397">
            <v>1023</v>
          </cell>
          <cell r="C1397" t="str">
            <v>Bernabe, Froilan</v>
          </cell>
          <cell r="D1397" t="str">
            <v>2014-08-02 07:44:10</v>
          </cell>
          <cell r="E1397" t="str">
            <v>Clock In</v>
          </cell>
        </row>
        <row r="1398">
          <cell r="A1398" t="str">
            <v>head office</v>
          </cell>
          <cell r="B1398">
            <v>1023</v>
          </cell>
          <cell r="C1398" t="str">
            <v>Bernabe, Froilan</v>
          </cell>
          <cell r="D1398" t="str">
            <v>2014-08-02 17:26:21</v>
          </cell>
          <cell r="E1398" t="str">
            <v>Clock Out</v>
          </cell>
        </row>
        <row r="1399">
          <cell r="A1399" t="str">
            <v>head office</v>
          </cell>
          <cell r="B1399">
            <v>1023</v>
          </cell>
          <cell r="C1399" t="str">
            <v>Bernabe, Froilan</v>
          </cell>
          <cell r="D1399" t="str">
            <v>2014-08-04 07:15:02</v>
          </cell>
          <cell r="E1399" t="str">
            <v>Clock In</v>
          </cell>
        </row>
        <row r="1400">
          <cell r="A1400" t="str">
            <v>head office</v>
          </cell>
          <cell r="B1400">
            <v>1023</v>
          </cell>
          <cell r="C1400" t="str">
            <v>Bernabe, Froilan</v>
          </cell>
          <cell r="D1400" t="str">
            <v>2014-08-04 17:22:40</v>
          </cell>
          <cell r="E1400" t="str">
            <v>Clock Out</v>
          </cell>
        </row>
        <row r="1401">
          <cell r="A1401" t="str">
            <v>head office</v>
          </cell>
          <cell r="B1401">
            <v>1023</v>
          </cell>
          <cell r="C1401" t="str">
            <v>Bernabe, Froilan</v>
          </cell>
          <cell r="D1401" t="str">
            <v>2014-08-05 07:24:18</v>
          </cell>
          <cell r="E1401" t="str">
            <v>Clock In</v>
          </cell>
        </row>
        <row r="1402">
          <cell r="A1402" t="str">
            <v>head office</v>
          </cell>
          <cell r="B1402">
            <v>1023</v>
          </cell>
          <cell r="C1402" t="str">
            <v>Bernabe, Froilan</v>
          </cell>
          <cell r="D1402" t="str">
            <v>2014-08-05 17:25:09</v>
          </cell>
          <cell r="E1402" t="str">
            <v>Clock Out</v>
          </cell>
        </row>
        <row r="1404">
          <cell r="A1404" t="str">
            <v>head office</v>
          </cell>
          <cell r="B1404">
            <v>972</v>
          </cell>
          <cell r="C1404" t="str">
            <v>Bidbid, Arnel</v>
          </cell>
          <cell r="D1404" t="str">
            <v>2014-07-21 13:40:02</v>
          </cell>
          <cell r="E1404" t="str">
            <v>Clock In</v>
          </cell>
        </row>
        <row r="1405">
          <cell r="A1405" t="str">
            <v>head office</v>
          </cell>
          <cell r="B1405">
            <v>972</v>
          </cell>
          <cell r="C1405" t="str">
            <v>Bidbid, Arnel</v>
          </cell>
          <cell r="D1405" t="str">
            <v>2014-07-21 22:05:54</v>
          </cell>
          <cell r="E1405" t="str">
            <v>Clock Out</v>
          </cell>
        </row>
        <row r="1406">
          <cell r="A1406" t="str">
            <v>head office</v>
          </cell>
          <cell r="B1406">
            <v>972</v>
          </cell>
          <cell r="C1406" t="str">
            <v>Bidbid, Arnel</v>
          </cell>
          <cell r="D1406" t="str">
            <v>2014-07-22 10:20:18</v>
          </cell>
          <cell r="E1406" t="str">
            <v>Clock In</v>
          </cell>
        </row>
        <row r="1407">
          <cell r="A1407" t="str">
            <v>head office</v>
          </cell>
          <cell r="B1407">
            <v>972</v>
          </cell>
          <cell r="C1407" t="str">
            <v>Bidbid, Arnel</v>
          </cell>
          <cell r="D1407" t="str">
            <v>2014-07-22 22:07:33</v>
          </cell>
          <cell r="E1407" t="str">
            <v>Clock Out</v>
          </cell>
        </row>
        <row r="1408">
          <cell r="A1408" t="str">
            <v>head office</v>
          </cell>
          <cell r="B1408">
            <v>972</v>
          </cell>
          <cell r="C1408" t="str">
            <v>Bidbid, Arnel</v>
          </cell>
          <cell r="D1408" t="str">
            <v>2014-07-23 10:29:16</v>
          </cell>
          <cell r="E1408" t="str">
            <v>Clock In</v>
          </cell>
        </row>
        <row r="1409">
          <cell r="A1409" t="str">
            <v>head office</v>
          </cell>
          <cell r="B1409">
            <v>972</v>
          </cell>
          <cell r="C1409" t="str">
            <v>Bidbid, Arnel</v>
          </cell>
          <cell r="D1409" t="str">
            <v>2014-07-23 22:07:24</v>
          </cell>
          <cell r="E1409" t="str">
            <v>Clock Out</v>
          </cell>
        </row>
        <row r="1410">
          <cell r="A1410" t="str">
            <v>head office</v>
          </cell>
          <cell r="B1410">
            <v>972</v>
          </cell>
          <cell r="C1410" t="str">
            <v>Bidbid, Arnel</v>
          </cell>
          <cell r="D1410" t="str">
            <v>2014-07-24 10:23:26</v>
          </cell>
          <cell r="E1410" t="str">
            <v>Clock In</v>
          </cell>
          <cell r="F1410" t="str">
            <v>12 days</v>
          </cell>
        </row>
        <row r="1411">
          <cell r="A1411" t="str">
            <v>head office</v>
          </cell>
          <cell r="B1411">
            <v>972</v>
          </cell>
          <cell r="C1411" t="str">
            <v>Bidbid, Arnel</v>
          </cell>
          <cell r="D1411" t="str">
            <v>2014-07-24 22:06:31</v>
          </cell>
          <cell r="E1411" t="str">
            <v>Clock Out</v>
          </cell>
          <cell r="F1411" t="str">
            <v>1 day LH</v>
          </cell>
        </row>
        <row r="1412">
          <cell r="A1412" t="str">
            <v>head office</v>
          </cell>
          <cell r="B1412">
            <v>972</v>
          </cell>
          <cell r="C1412" t="str">
            <v>Bidbid, Arnel</v>
          </cell>
          <cell r="D1412" t="str">
            <v>2014-07-25 10:18:46</v>
          </cell>
          <cell r="E1412" t="str">
            <v>Clock In</v>
          </cell>
          <cell r="F1412" t="str">
            <v>1 day SH</v>
          </cell>
        </row>
        <row r="1413">
          <cell r="A1413" t="str">
            <v>head office</v>
          </cell>
          <cell r="B1413">
            <v>972</v>
          </cell>
          <cell r="C1413" t="str">
            <v>Bidbid, Arnel</v>
          </cell>
          <cell r="D1413" t="str">
            <v>2014-07-25 22:08:59</v>
          </cell>
          <cell r="E1413" t="str">
            <v>Clock Out</v>
          </cell>
          <cell r="F1413" t="str">
            <v>14 days</v>
          </cell>
        </row>
        <row r="1414">
          <cell r="A1414" t="str">
            <v>head office</v>
          </cell>
          <cell r="B1414">
            <v>972</v>
          </cell>
          <cell r="C1414" t="str">
            <v>Bidbid, Arnel</v>
          </cell>
          <cell r="D1414" t="str">
            <v>2014-07-26 13:35:08</v>
          </cell>
          <cell r="E1414" t="str">
            <v>Clock In</v>
          </cell>
        </row>
        <row r="1415">
          <cell r="A1415" t="str">
            <v>head office</v>
          </cell>
          <cell r="B1415">
            <v>972</v>
          </cell>
          <cell r="C1415" t="str">
            <v>Bidbid, Arnel</v>
          </cell>
          <cell r="D1415" t="str">
            <v>2014-07-26 22:07:31</v>
          </cell>
          <cell r="E1415" t="str">
            <v>Clock Out</v>
          </cell>
          <cell r="F1415" t="str">
            <v>21 hrs  -  OT</v>
          </cell>
        </row>
        <row r="1416">
          <cell r="A1416" t="str">
            <v>head office</v>
          </cell>
          <cell r="B1416">
            <v>972</v>
          </cell>
          <cell r="C1416" t="str">
            <v>Bidbid, Arnel</v>
          </cell>
          <cell r="D1416" t="str">
            <v>2014-07-27 13:31:36</v>
          </cell>
          <cell r="E1416" t="str">
            <v>Clock In</v>
          </cell>
        </row>
        <row r="1417">
          <cell r="A1417" t="str">
            <v>head office</v>
          </cell>
          <cell r="B1417">
            <v>972</v>
          </cell>
          <cell r="C1417" t="str">
            <v>Bidbid, Arnel</v>
          </cell>
          <cell r="D1417" t="str">
            <v>2014-07-27 22:06:10</v>
          </cell>
          <cell r="E1417" t="str">
            <v>Clock Out</v>
          </cell>
          <cell r="F1417" t="str">
            <v>2 days ROT</v>
          </cell>
        </row>
        <row r="1418">
          <cell r="A1418" t="str">
            <v>head office</v>
          </cell>
          <cell r="B1418">
            <v>972</v>
          </cell>
          <cell r="C1418" t="str">
            <v>Bidbid, Arnel</v>
          </cell>
          <cell r="D1418" t="str">
            <v>2014-07-29 10:35:35</v>
          </cell>
          <cell r="E1418" t="str">
            <v>Clock In</v>
          </cell>
        </row>
        <row r="1419">
          <cell r="A1419" t="str">
            <v>head office</v>
          </cell>
          <cell r="B1419">
            <v>972</v>
          </cell>
          <cell r="C1419" t="str">
            <v>Bidbid, Arnel</v>
          </cell>
          <cell r="D1419" t="str">
            <v>2014-07-29 22:06:40</v>
          </cell>
          <cell r="E1419" t="str">
            <v>Clock Out</v>
          </cell>
          <cell r="F1419" t="str">
            <v>on July 30,2014 – no shuttle to pick-up on pass control ( advance OT )</v>
          </cell>
        </row>
        <row r="1420">
          <cell r="A1420" t="str">
            <v>head office</v>
          </cell>
          <cell r="B1420">
            <v>972</v>
          </cell>
          <cell r="C1420" t="str">
            <v>Bidbid, Arnel</v>
          </cell>
          <cell r="D1420" t="str">
            <v>2014-07-30 11:12:21</v>
          </cell>
          <cell r="E1420" t="str">
            <v>Clock In</v>
          </cell>
        </row>
        <row r="1421">
          <cell r="A1421" t="str">
            <v>head office</v>
          </cell>
          <cell r="B1421">
            <v>972</v>
          </cell>
          <cell r="C1421" t="str">
            <v>Bidbid, Arnel</v>
          </cell>
          <cell r="D1421" t="str">
            <v>2014-07-30 22:08:04</v>
          </cell>
          <cell r="E1421" t="str">
            <v>Clock Out</v>
          </cell>
        </row>
        <row r="1422">
          <cell r="A1422" t="str">
            <v>head office</v>
          </cell>
          <cell r="B1422">
            <v>972</v>
          </cell>
          <cell r="C1422" t="str">
            <v>Bidbid, Arnel</v>
          </cell>
          <cell r="D1422" t="str">
            <v>2014-07-31 13:36:09</v>
          </cell>
          <cell r="E1422" t="str">
            <v>Clock In</v>
          </cell>
        </row>
        <row r="1423">
          <cell r="A1423" t="str">
            <v>head office</v>
          </cell>
          <cell r="B1423">
            <v>972</v>
          </cell>
          <cell r="C1423" t="str">
            <v>Bidbid, Arnel</v>
          </cell>
          <cell r="D1423" t="str">
            <v>2014-07-31 22:04:13</v>
          </cell>
          <cell r="E1423" t="str">
            <v>Clock Out</v>
          </cell>
        </row>
        <row r="1424">
          <cell r="A1424" t="str">
            <v>head office</v>
          </cell>
          <cell r="B1424">
            <v>972</v>
          </cell>
          <cell r="C1424" t="str">
            <v>Bidbid, Arnel</v>
          </cell>
          <cell r="D1424" t="str">
            <v>2014-08-01 13:36:11</v>
          </cell>
          <cell r="E1424" t="str">
            <v>Clock In</v>
          </cell>
        </row>
        <row r="1425">
          <cell r="A1425" t="str">
            <v>head office</v>
          </cell>
          <cell r="B1425">
            <v>972</v>
          </cell>
          <cell r="C1425" t="str">
            <v>Bidbid, Arnel</v>
          </cell>
          <cell r="D1425" t="str">
            <v>2014-08-01 22:04:48</v>
          </cell>
          <cell r="E1425" t="str">
            <v>Clock Out</v>
          </cell>
        </row>
        <row r="1426">
          <cell r="A1426" t="str">
            <v>head office</v>
          </cell>
          <cell r="B1426">
            <v>972</v>
          </cell>
          <cell r="C1426" t="str">
            <v>Bidbid, Arnel</v>
          </cell>
          <cell r="D1426" t="str">
            <v>2014-08-02 13:41:31</v>
          </cell>
          <cell r="E1426" t="str">
            <v>Clock In</v>
          </cell>
        </row>
        <row r="1427">
          <cell r="A1427" t="str">
            <v>head office</v>
          </cell>
          <cell r="B1427">
            <v>972</v>
          </cell>
          <cell r="C1427" t="str">
            <v>Bidbid, Arnel</v>
          </cell>
          <cell r="D1427" t="str">
            <v>2014-08-02 22:03:58</v>
          </cell>
          <cell r="E1427" t="str">
            <v>Clock Out</v>
          </cell>
        </row>
        <row r="1428">
          <cell r="A1428" t="str">
            <v>head office</v>
          </cell>
          <cell r="B1428">
            <v>972</v>
          </cell>
          <cell r="C1428" t="str">
            <v>Bidbid, Arnel</v>
          </cell>
          <cell r="D1428" t="str">
            <v>2014-08-03 13:31:08</v>
          </cell>
          <cell r="E1428" t="str">
            <v>Clock In</v>
          </cell>
        </row>
        <row r="1429">
          <cell r="A1429" t="str">
            <v>head office</v>
          </cell>
          <cell r="B1429">
            <v>972</v>
          </cell>
          <cell r="C1429" t="str">
            <v>Bidbid, Arnel</v>
          </cell>
          <cell r="D1429" t="str">
            <v>2014-08-03 22:03:50</v>
          </cell>
          <cell r="E1429" t="str">
            <v>Clock Out</v>
          </cell>
        </row>
        <row r="1430">
          <cell r="A1430" t="str">
            <v>head office</v>
          </cell>
          <cell r="B1430">
            <v>972</v>
          </cell>
          <cell r="C1430" t="str">
            <v>Bidbid, Arnel</v>
          </cell>
          <cell r="D1430" t="str">
            <v>2014-08-04 05:39:44</v>
          </cell>
          <cell r="E1430" t="str">
            <v>Clock In</v>
          </cell>
        </row>
        <row r="1431">
          <cell r="A1431" t="str">
            <v>head office</v>
          </cell>
          <cell r="B1431">
            <v>972</v>
          </cell>
          <cell r="C1431" t="str">
            <v>Bidbid, Arnel</v>
          </cell>
          <cell r="D1431" t="str">
            <v>2014-08-04 17:06:27</v>
          </cell>
          <cell r="E1431" t="str">
            <v>Clock Out</v>
          </cell>
        </row>
        <row r="1432">
          <cell r="A1432" t="str">
            <v>head office</v>
          </cell>
          <cell r="B1432">
            <v>972</v>
          </cell>
          <cell r="C1432" t="str">
            <v>Bidbid, Arnel</v>
          </cell>
          <cell r="D1432" t="str">
            <v>2014-08-05 05:43:16</v>
          </cell>
          <cell r="E1432" t="str">
            <v>Clock In</v>
          </cell>
        </row>
        <row r="1433">
          <cell r="A1433" t="str">
            <v>head office</v>
          </cell>
          <cell r="B1433">
            <v>972</v>
          </cell>
          <cell r="C1433" t="str">
            <v>Bidbid, Arnel</v>
          </cell>
          <cell r="D1433" t="str">
            <v>2014-08-04 14:06:37</v>
          </cell>
          <cell r="E1433" t="str">
            <v>Clock Out</v>
          </cell>
        </row>
        <row r="1435">
          <cell r="A1435" t="str">
            <v>head office</v>
          </cell>
          <cell r="B1435">
            <v>1074</v>
          </cell>
          <cell r="C1435" t="str">
            <v>Bijasa, Jimson</v>
          </cell>
          <cell r="D1435" t="str">
            <v>2014-07-21 07:46:08</v>
          </cell>
          <cell r="E1435" t="str">
            <v>Clock In</v>
          </cell>
        </row>
        <row r="1436">
          <cell r="A1436" t="str">
            <v>head office</v>
          </cell>
          <cell r="B1436">
            <v>1074</v>
          </cell>
          <cell r="C1436" t="str">
            <v>Bijasa, Jimson</v>
          </cell>
          <cell r="D1436" t="str">
            <v>2014-07-21 17:14:27</v>
          </cell>
          <cell r="E1436" t="str">
            <v>Clock Out</v>
          </cell>
        </row>
        <row r="1437">
          <cell r="A1437" t="str">
            <v>head office</v>
          </cell>
          <cell r="B1437">
            <v>1074</v>
          </cell>
          <cell r="C1437" t="str">
            <v>Bijasa, Jimson</v>
          </cell>
          <cell r="D1437" t="str">
            <v>2014-07-22 07:43:43</v>
          </cell>
          <cell r="E1437" t="str">
            <v>Clock In</v>
          </cell>
        </row>
        <row r="1438">
          <cell r="A1438" t="str">
            <v>head office</v>
          </cell>
          <cell r="B1438">
            <v>1074</v>
          </cell>
          <cell r="C1438" t="str">
            <v>Bijasa, Jimson</v>
          </cell>
          <cell r="D1438" t="str">
            <v>2014-07-22 17:13:45</v>
          </cell>
          <cell r="E1438" t="str">
            <v>Clock Out</v>
          </cell>
        </row>
        <row r="1439">
          <cell r="A1439" t="str">
            <v>head office</v>
          </cell>
          <cell r="B1439">
            <v>1074</v>
          </cell>
          <cell r="C1439" t="str">
            <v>Bijasa, Jimson</v>
          </cell>
          <cell r="D1439" t="str">
            <v>2014-07-23 07:41:06</v>
          </cell>
          <cell r="E1439" t="str">
            <v>Clock In</v>
          </cell>
        </row>
        <row r="1440">
          <cell r="A1440" t="str">
            <v>head office</v>
          </cell>
          <cell r="B1440">
            <v>1074</v>
          </cell>
          <cell r="C1440" t="str">
            <v>Bijasa, Jimson</v>
          </cell>
          <cell r="D1440" t="str">
            <v>2014-07-23 17:15:45</v>
          </cell>
          <cell r="E1440" t="str">
            <v>Clock Out</v>
          </cell>
          <cell r="F1440" t="str">
            <v>12 days</v>
          </cell>
        </row>
        <row r="1441">
          <cell r="A1441" t="str">
            <v>head office</v>
          </cell>
          <cell r="B1441">
            <v>1074</v>
          </cell>
          <cell r="C1441" t="str">
            <v>Bijasa, Jimson</v>
          </cell>
          <cell r="D1441" t="str">
            <v>2014-07-24 07:43:46</v>
          </cell>
          <cell r="E1441" t="str">
            <v>Clock In</v>
          </cell>
          <cell r="F1441" t="str">
            <v>1 day LH</v>
          </cell>
        </row>
        <row r="1442">
          <cell r="A1442" t="str">
            <v>head office</v>
          </cell>
          <cell r="B1442">
            <v>1074</v>
          </cell>
          <cell r="C1442" t="str">
            <v>Bijasa, Jimson</v>
          </cell>
          <cell r="D1442" t="str">
            <v>2014-07-24 17:18:05</v>
          </cell>
          <cell r="E1442" t="str">
            <v>Clock Out</v>
          </cell>
          <cell r="F1442" t="str">
            <v>1 day SH</v>
          </cell>
        </row>
        <row r="1443">
          <cell r="A1443" t="str">
            <v>head office</v>
          </cell>
          <cell r="B1443">
            <v>1074</v>
          </cell>
          <cell r="C1443" t="str">
            <v>Bijasa, Jimson</v>
          </cell>
          <cell r="D1443" t="str">
            <v>2014-07-25 07:41:46</v>
          </cell>
          <cell r="E1443" t="str">
            <v>Clock In</v>
          </cell>
          <cell r="F1443" t="str">
            <v>14 days</v>
          </cell>
        </row>
        <row r="1444">
          <cell r="A1444" t="str">
            <v>head office</v>
          </cell>
          <cell r="B1444">
            <v>1074</v>
          </cell>
          <cell r="C1444" t="str">
            <v>Bijasa, Jimson</v>
          </cell>
          <cell r="D1444" t="str">
            <v>2014-07-25 17:13:43</v>
          </cell>
          <cell r="E1444" t="str">
            <v>Clock Out</v>
          </cell>
        </row>
        <row r="1445">
          <cell r="A1445" t="str">
            <v>head office</v>
          </cell>
          <cell r="B1445">
            <v>1074</v>
          </cell>
          <cell r="C1445" t="str">
            <v>Bijasa, Jimson</v>
          </cell>
          <cell r="D1445" t="str">
            <v>2014-07-26 07:42:57</v>
          </cell>
          <cell r="E1445" t="str">
            <v>Clock In</v>
          </cell>
          <cell r="F1445" t="str">
            <v>21 hrs  -  OT</v>
          </cell>
        </row>
        <row r="1446">
          <cell r="A1446" t="str">
            <v>head office</v>
          </cell>
          <cell r="B1446">
            <v>1074</v>
          </cell>
          <cell r="C1446" t="str">
            <v>Bijasa, Jimson</v>
          </cell>
          <cell r="D1446" t="str">
            <v>2014-07-26 17:27:19</v>
          </cell>
          <cell r="E1446" t="str">
            <v>Clock Out</v>
          </cell>
        </row>
        <row r="1447">
          <cell r="A1447" t="str">
            <v>head office</v>
          </cell>
          <cell r="B1447">
            <v>1074</v>
          </cell>
          <cell r="C1447" t="str">
            <v>Bijasa, Jimson</v>
          </cell>
          <cell r="D1447" t="str">
            <v>2014-07-29 07:40:07</v>
          </cell>
          <cell r="E1447" t="str">
            <v>Clock In</v>
          </cell>
        </row>
        <row r="1448">
          <cell r="A1448" t="str">
            <v>head office</v>
          </cell>
          <cell r="B1448">
            <v>1074</v>
          </cell>
          <cell r="C1448" t="str">
            <v>Bijasa, Jimson</v>
          </cell>
          <cell r="D1448" t="str">
            <v>2014-07-29 20:13:27</v>
          </cell>
          <cell r="E1448" t="str">
            <v>Clock Out</v>
          </cell>
        </row>
        <row r="1449">
          <cell r="A1449" t="str">
            <v>head office</v>
          </cell>
          <cell r="B1449">
            <v>1074</v>
          </cell>
          <cell r="C1449" t="str">
            <v>Bijasa, Jimson</v>
          </cell>
          <cell r="D1449" t="str">
            <v>2014-07-30 07:48:07</v>
          </cell>
          <cell r="E1449" t="str">
            <v>Clock In</v>
          </cell>
        </row>
        <row r="1450">
          <cell r="A1450" t="str">
            <v>head office</v>
          </cell>
          <cell r="B1450">
            <v>1074</v>
          </cell>
          <cell r="C1450" t="str">
            <v>Bijasa, Jimson</v>
          </cell>
          <cell r="D1450" t="str">
            <v>2014-07-30 20:14:13</v>
          </cell>
          <cell r="E1450" t="str">
            <v>Clock Out</v>
          </cell>
        </row>
        <row r="1451">
          <cell r="A1451" t="str">
            <v>head office</v>
          </cell>
          <cell r="B1451">
            <v>1074</v>
          </cell>
          <cell r="C1451" t="str">
            <v>Bijasa, Jimson</v>
          </cell>
          <cell r="D1451" t="str">
            <v>2014-07-31 07:45:14</v>
          </cell>
          <cell r="E1451" t="str">
            <v>Clock In</v>
          </cell>
        </row>
        <row r="1452">
          <cell r="A1452" t="str">
            <v>head office</v>
          </cell>
          <cell r="B1452">
            <v>1074</v>
          </cell>
          <cell r="C1452" t="str">
            <v>Bijasa, Jimson</v>
          </cell>
          <cell r="D1452" t="str">
            <v>2014-07-31 20:11:18</v>
          </cell>
          <cell r="E1452" t="str">
            <v>Clock Out</v>
          </cell>
        </row>
        <row r="1453">
          <cell r="A1453" t="str">
            <v>head office</v>
          </cell>
          <cell r="B1453">
            <v>1074</v>
          </cell>
          <cell r="C1453" t="str">
            <v>Bijasa, Jimson</v>
          </cell>
          <cell r="D1453" t="str">
            <v>2014-08-01 07:49:14</v>
          </cell>
          <cell r="E1453" t="str">
            <v>Clock In</v>
          </cell>
        </row>
        <row r="1454">
          <cell r="A1454" t="str">
            <v>head office</v>
          </cell>
          <cell r="B1454">
            <v>1074</v>
          </cell>
          <cell r="C1454" t="str">
            <v>Bijasa, Jimson</v>
          </cell>
          <cell r="D1454" t="str">
            <v>2014-08-01 20:12:01</v>
          </cell>
          <cell r="E1454" t="str">
            <v>Clock Out</v>
          </cell>
        </row>
        <row r="1455">
          <cell r="A1455" t="str">
            <v>head office</v>
          </cell>
          <cell r="B1455">
            <v>1074</v>
          </cell>
          <cell r="C1455" t="str">
            <v>Bijasa, Jimson</v>
          </cell>
          <cell r="D1455" t="str">
            <v>2014-08-02 07:42:14</v>
          </cell>
          <cell r="E1455" t="str">
            <v>Clock In</v>
          </cell>
        </row>
        <row r="1456">
          <cell r="A1456" t="str">
            <v>head office</v>
          </cell>
          <cell r="B1456">
            <v>1074</v>
          </cell>
          <cell r="C1456" t="str">
            <v>Bijasa, Jimson</v>
          </cell>
          <cell r="D1456" t="str">
            <v>2014-08-02 20:08:14</v>
          </cell>
          <cell r="E1456" t="str">
            <v>Clock Out</v>
          </cell>
        </row>
        <row r="1457">
          <cell r="A1457" t="str">
            <v>head office</v>
          </cell>
          <cell r="B1457">
            <v>1074</v>
          </cell>
          <cell r="C1457" t="str">
            <v>Bijasa, Jimson</v>
          </cell>
          <cell r="D1457" t="str">
            <v>2014-08-04 07:44:38</v>
          </cell>
          <cell r="E1457" t="str">
            <v>Clock In</v>
          </cell>
        </row>
        <row r="1458">
          <cell r="A1458" t="str">
            <v>head office</v>
          </cell>
          <cell r="B1458">
            <v>1074</v>
          </cell>
          <cell r="C1458" t="str">
            <v>Bijasa, Jimson</v>
          </cell>
          <cell r="D1458" t="str">
            <v>2014-08-04 20:11:44</v>
          </cell>
          <cell r="E1458" t="str">
            <v>Clock Out</v>
          </cell>
        </row>
        <row r="1459">
          <cell r="A1459" t="str">
            <v>head office</v>
          </cell>
          <cell r="B1459">
            <v>1074</v>
          </cell>
          <cell r="C1459" t="str">
            <v>Bijasa, Jimson</v>
          </cell>
          <cell r="D1459" t="str">
            <v>2014-08-05 07:50:56</v>
          </cell>
          <cell r="E1459" t="str">
            <v>Clock In</v>
          </cell>
        </row>
        <row r="1460">
          <cell r="A1460" t="str">
            <v>head office</v>
          </cell>
          <cell r="B1460">
            <v>1074</v>
          </cell>
          <cell r="C1460" t="str">
            <v>Bijasa, Jimson</v>
          </cell>
          <cell r="D1460" t="str">
            <v>2014-08-05 20:08:43</v>
          </cell>
          <cell r="E1460" t="str">
            <v>Clock Out</v>
          </cell>
        </row>
        <row r="1462">
          <cell r="A1462" t="str">
            <v>head office</v>
          </cell>
          <cell r="B1462">
            <v>948</v>
          </cell>
          <cell r="C1462" t="str">
            <v>Bobadilla, Rico</v>
          </cell>
          <cell r="D1462" t="str">
            <v>2014-07-21 07:44:36</v>
          </cell>
          <cell r="E1462" t="str">
            <v>Clock In</v>
          </cell>
        </row>
        <row r="1463">
          <cell r="A1463" t="str">
            <v>head office</v>
          </cell>
          <cell r="B1463">
            <v>948</v>
          </cell>
          <cell r="C1463" t="str">
            <v>Bobadilla, Rico</v>
          </cell>
          <cell r="D1463" t="str">
            <v>2014-07-21 20:12:18</v>
          </cell>
          <cell r="E1463" t="str">
            <v>Clock Out</v>
          </cell>
        </row>
        <row r="1464">
          <cell r="A1464" t="str">
            <v>head office</v>
          </cell>
          <cell r="B1464">
            <v>948</v>
          </cell>
          <cell r="C1464" t="str">
            <v>Bobadilla, Rico</v>
          </cell>
          <cell r="D1464" t="str">
            <v>2014-07-22 07:42:19</v>
          </cell>
          <cell r="E1464" t="str">
            <v>Clock In</v>
          </cell>
        </row>
        <row r="1465">
          <cell r="A1465" t="str">
            <v>head office</v>
          </cell>
          <cell r="B1465">
            <v>948</v>
          </cell>
          <cell r="C1465" t="str">
            <v>Bobadilla, Rico</v>
          </cell>
          <cell r="D1465" t="str">
            <v>2014-07-22 20:15:44</v>
          </cell>
          <cell r="E1465" t="str">
            <v>Clock Out</v>
          </cell>
        </row>
        <row r="1466">
          <cell r="A1466" t="str">
            <v>head office</v>
          </cell>
          <cell r="B1466">
            <v>948</v>
          </cell>
          <cell r="C1466" t="str">
            <v>Bobadilla, Rico</v>
          </cell>
          <cell r="D1466" t="str">
            <v>2014-07-23 07:39:26</v>
          </cell>
          <cell r="E1466" t="str">
            <v>Clock In</v>
          </cell>
        </row>
        <row r="1467">
          <cell r="A1467" t="str">
            <v>head office</v>
          </cell>
          <cell r="B1467">
            <v>948</v>
          </cell>
          <cell r="C1467" t="str">
            <v>Bobadilla, Rico</v>
          </cell>
          <cell r="D1467" t="str">
            <v>2014-07-23 20:13:24</v>
          </cell>
          <cell r="E1467" t="str">
            <v>Clock Out</v>
          </cell>
        </row>
        <row r="1468">
          <cell r="A1468" t="str">
            <v>head office</v>
          </cell>
          <cell r="B1468">
            <v>948</v>
          </cell>
          <cell r="C1468" t="str">
            <v>Bobadilla, Rico</v>
          </cell>
          <cell r="D1468" t="str">
            <v>2014-07-24 07:41:43</v>
          </cell>
          <cell r="E1468" t="str">
            <v>Clock In</v>
          </cell>
        </row>
        <row r="1469">
          <cell r="A1469" t="str">
            <v>head office</v>
          </cell>
          <cell r="B1469">
            <v>948</v>
          </cell>
          <cell r="C1469" t="str">
            <v>Bobadilla, Rico</v>
          </cell>
          <cell r="D1469" t="str">
            <v>2014-07-24 20:09:54</v>
          </cell>
          <cell r="E1469" t="str">
            <v>Clock Out</v>
          </cell>
          <cell r="F1469" t="str">
            <v>12 days</v>
          </cell>
        </row>
        <row r="1470">
          <cell r="A1470" t="str">
            <v>head office</v>
          </cell>
          <cell r="B1470">
            <v>948</v>
          </cell>
          <cell r="C1470" t="str">
            <v>Bobadilla, Rico</v>
          </cell>
          <cell r="D1470" t="str">
            <v>2014-07-25 07:39:46</v>
          </cell>
          <cell r="E1470" t="str">
            <v>Clock In</v>
          </cell>
          <cell r="F1470" t="str">
            <v>1 day LH</v>
          </cell>
        </row>
        <row r="1471">
          <cell r="A1471" t="str">
            <v>head office</v>
          </cell>
          <cell r="B1471">
            <v>948</v>
          </cell>
          <cell r="C1471" t="str">
            <v>Bobadilla, Rico</v>
          </cell>
          <cell r="D1471" t="str">
            <v>2014-07-25 20:07:12</v>
          </cell>
          <cell r="E1471" t="str">
            <v>Clock Out</v>
          </cell>
          <cell r="F1471" t="str">
            <v>1 day SH</v>
          </cell>
        </row>
        <row r="1472">
          <cell r="A1472" t="str">
            <v>head office</v>
          </cell>
          <cell r="B1472">
            <v>948</v>
          </cell>
          <cell r="C1472" t="str">
            <v>Bobadilla, Rico</v>
          </cell>
          <cell r="D1472" t="str">
            <v>2014-07-26 07:41:28</v>
          </cell>
          <cell r="E1472" t="str">
            <v>Clock In</v>
          </cell>
          <cell r="F1472" t="str">
            <v>14 days</v>
          </cell>
        </row>
        <row r="1473">
          <cell r="A1473" t="str">
            <v>head office</v>
          </cell>
          <cell r="B1473">
            <v>948</v>
          </cell>
          <cell r="C1473" t="str">
            <v>Bobadilla, Rico</v>
          </cell>
          <cell r="D1473" t="str">
            <v>2014-07-26 17:28:25</v>
          </cell>
          <cell r="E1473" t="str">
            <v>Clock Out</v>
          </cell>
        </row>
        <row r="1474">
          <cell r="A1474" t="str">
            <v>head office</v>
          </cell>
          <cell r="B1474">
            <v>948</v>
          </cell>
          <cell r="C1474" t="str">
            <v>Bobadilla, Rico</v>
          </cell>
          <cell r="D1474" t="str">
            <v>2014-07-27 05:27:08</v>
          </cell>
          <cell r="E1474" t="str">
            <v>Clock In</v>
          </cell>
          <cell r="F1474" t="str">
            <v>21 hrs  -  OT</v>
          </cell>
        </row>
        <row r="1475">
          <cell r="A1475" t="str">
            <v>head office</v>
          </cell>
          <cell r="B1475">
            <v>948</v>
          </cell>
          <cell r="C1475" t="str">
            <v>Bobadilla, Rico</v>
          </cell>
          <cell r="D1475" t="str">
            <v>2014-07-27 14:11:39</v>
          </cell>
          <cell r="E1475" t="str">
            <v>Clock Out</v>
          </cell>
        </row>
        <row r="1476">
          <cell r="A1476" t="str">
            <v>head office</v>
          </cell>
          <cell r="B1476">
            <v>948</v>
          </cell>
          <cell r="C1476" t="str">
            <v>Bobadilla, Rico</v>
          </cell>
          <cell r="D1476" t="str">
            <v>2014-07-29 05:34:33</v>
          </cell>
          <cell r="E1476" t="str">
            <v>Clock In</v>
          </cell>
          <cell r="F1476" t="str">
            <v>1 day ROT</v>
          </cell>
        </row>
        <row r="1477">
          <cell r="A1477" t="str">
            <v>head office</v>
          </cell>
          <cell r="B1477">
            <v>948</v>
          </cell>
          <cell r="C1477" t="str">
            <v>Bobadilla, Rico</v>
          </cell>
          <cell r="D1477" t="str">
            <v>2014-07-29 14:01:54</v>
          </cell>
          <cell r="E1477" t="str">
            <v>Clock Out</v>
          </cell>
        </row>
        <row r="1478">
          <cell r="A1478" t="str">
            <v>head office</v>
          </cell>
          <cell r="B1478">
            <v>948</v>
          </cell>
          <cell r="C1478" t="str">
            <v>Bobadilla, Rico</v>
          </cell>
          <cell r="D1478" t="str">
            <v>2014-07-30 05:49:31</v>
          </cell>
          <cell r="E1478" t="str">
            <v>Clock In</v>
          </cell>
        </row>
        <row r="1479">
          <cell r="A1479" t="str">
            <v>head office</v>
          </cell>
          <cell r="B1479">
            <v>948</v>
          </cell>
          <cell r="C1479" t="str">
            <v>Bobadilla, Rico</v>
          </cell>
          <cell r="D1479" t="str">
            <v>2014-07-30 14:02:06</v>
          </cell>
          <cell r="E1479" t="str">
            <v>Clock Out</v>
          </cell>
        </row>
        <row r="1480">
          <cell r="A1480" t="str">
            <v>head office</v>
          </cell>
          <cell r="B1480">
            <v>948</v>
          </cell>
          <cell r="C1480" t="str">
            <v>Bobadilla, Rico</v>
          </cell>
          <cell r="D1480" t="str">
            <v>2014-07-31 05:37:31</v>
          </cell>
          <cell r="E1480" t="str">
            <v>Clock In</v>
          </cell>
        </row>
        <row r="1481">
          <cell r="A1481" t="str">
            <v>head office</v>
          </cell>
          <cell r="B1481">
            <v>948</v>
          </cell>
          <cell r="C1481" t="str">
            <v>Bobadilla, Rico</v>
          </cell>
          <cell r="D1481" t="str">
            <v>2014-07-31 14:03:22</v>
          </cell>
          <cell r="E1481" t="str">
            <v>Clock Out</v>
          </cell>
        </row>
        <row r="1482">
          <cell r="A1482" t="str">
            <v>head office</v>
          </cell>
          <cell r="B1482">
            <v>948</v>
          </cell>
          <cell r="C1482" t="str">
            <v>Bobadilla, Rico</v>
          </cell>
          <cell r="D1482" t="str">
            <v>2014-08-01 05:38:54</v>
          </cell>
          <cell r="E1482" t="str">
            <v>Clock In</v>
          </cell>
        </row>
        <row r="1483">
          <cell r="A1483" t="str">
            <v>head office</v>
          </cell>
          <cell r="B1483">
            <v>948</v>
          </cell>
          <cell r="C1483" t="str">
            <v>Bobadilla, Rico</v>
          </cell>
          <cell r="D1483" t="str">
            <v>2014-08-01 14:02:10</v>
          </cell>
          <cell r="E1483" t="str">
            <v>Clock Out</v>
          </cell>
        </row>
        <row r="1484">
          <cell r="A1484" t="str">
            <v>head office</v>
          </cell>
          <cell r="B1484">
            <v>948</v>
          </cell>
          <cell r="C1484" t="str">
            <v>Bobadilla, Rico</v>
          </cell>
          <cell r="D1484" t="str">
            <v>2014-08-02 05:41:30</v>
          </cell>
          <cell r="E1484" t="str">
            <v>Clock In</v>
          </cell>
        </row>
        <row r="1485">
          <cell r="A1485" t="str">
            <v>head office</v>
          </cell>
          <cell r="B1485">
            <v>948</v>
          </cell>
          <cell r="C1485" t="str">
            <v>Bobadilla, Rico</v>
          </cell>
          <cell r="D1485" t="str">
            <v>2014-08-02 14:02:12</v>
          </cell>
          <cell r="E1485" t="str">
            <v>Clock Out</v>
          </cell>
        </row>
        <row r="1486">
          <cell r="A1486" t="str">
            <v>head office</v>
          </cell>
          <cell r="B1486">
            <v>948</v>
          </cell>
          <cell r="C1486" t="str">
            <v>Bobadilla, Rico</v>
          </cell>
          <cell r="D1486" t="str">
            <v>2014-08-04 07:44:56</v>
          </cell>
          <cell r="E1486" t="str">
            <v>Clock In</v>
          </cell>
        </row>
        <row r="1487">
          <cell r="A1487" t="str">
            <v>head office</v>
          </cell>
          <cell r="B1487">
            <v>948</v>
          </cell>
          <cell r="C1487" t="str">
            <v>Bobadilla, Rico</v>
          </cell>
          <cell r="D1487" t="str">
            <v>2014-08-04 20:08:20</v>
          </cell>
          <cell r="E1487" t="str">
            <v>Clock Out</v>
          </cell>
        </row>
        <row r="1488">
          <cell r="A1488" t="str">
            <v>head office</v>
          </cell>
          <cell r="B1488">
            <v>948</v>
          </cell>
          <cell r="C1488" t="str">
            <v>Bobadilla, Rico</v>
          </cell>
          <cell r="D1488" t="str">
            <v>2014-08-05 07:50:26</v>
          </cell>
          <cell r="E1488" t="str">
            <v>Clock In</v>
          </cell>
        </row>
        <row r="1489">
          <cell r="A1489" t="str">
            <v>head office</v>
          </cell>
          <cell r="B1489">
            <v>948</v>
          </cell>
          <cell r="C1489" t="str">
            <v>Bobadilla, Rico</v>
          </cell>
          <cell r="D1489" t="str">
            <v>2014-08-05 20:07:37</v>
          </cell>
          <cell r="E1489" t="str">
            <v>Clock Out</v>
          </cell>
        </row>
        <row r="1491">
          <cell r="A1491" t="str">
            <v>head office</v>
          </cell>
          <cell r="B1491">
            <v>1050</v>
          </cell>
          <cell r="C1491" t="str">
            <v>Bolanos, Reyman</v>
          </cell>
          <cell r="D1491" t="str">
            <v>2014-07-21 07:32:52</v>
          </cell>
          <cell r="E1491" t="str">
            <v>Clock In</v>
          </cell>
        </row>
        <row r="1492">
          <cell r="A1492" t="str">
            <v>head office</v>
          </cell>
          <cell r="B1492">
            <v>1050</v>
          </cell>
          <cell r="C1492" t="str">
            <v>Bolanos, Reyman</v>
          </cell>
          <cell r="D1492" t="str">
            <v>2014-07-21 17:00:07</v>
          </cell>
          <cell r="E1492" t="str">
            <v>Clock Out</v>
          </cell>
        </row>
        <row r="1493">
          <cell r="A1493" t="str">
            <v>head office</v>
          </cell>
          <cell r="B1493">
            <v>1050</v>
          </cell>
          <cell r="C1493" t="str">
            <v>Bolanos, Reyman</v>
          </cell>
          <cell r="D1493" t="str">
            <v>2014-07-22 07:50:14</v>
          </cell>
          <cell r="E1493" t="str">
            <v>Clock In</v>
          </cell>
        </row>
        <row r="1494">
          <cell r="A1494" t="str">
            <v>head office</v>
          </cell>
          <cell r="B1494">
            <v>1050</v>
          </cell>
          <cell r="C1494" t="str">
            <v>Bolanos, Reyman</v>
          </cell>
          <cell r="D1494" t="str">
            <v>2014-07-22 20:00:25</v>
          </cell>
          <cell r="E1494" t="str">
            <v>Clock Out</v>
          </cell>
        </row>
        <row r="1495">
          <cell r="A1495" t="str">
            <v>head office</v>
          </cell>
          <cell r="B1495">
            <v>1050</v>
          </cell>
          <cell r="C1495" t="str">
            <v>Bolanos, Reyman</v>
          </cell>
          <cell r="D1495" t="str">
            <v>2014-07-23 07:03:08</v>
          </cell>
          <cell r="E1495" t="str">
            <v>Clock In</v>
          </cell>
        </row>
        <row r="1496">
          <cell r="A1496" t="str">
            <v>head office</v>
          </cell>
          <cell r="B1496">
            <v>1050</v>
          </cell>
          <cell r="C1496" t="str">
            <v>Bolanos, Reyman</v>
          </cell>
          <cell r="D1496" t="str">
            <v>2014-07-23 20:00:42</v>
          </cell>
          <cell r="E1496" t="str">
            <v>Clock Out</v>
          </cell>
        </row>
        <row r="1497">
          <cell r="A1497" t="str">
            <v>head office</v>
          </cell>
          <cell r="B1497">
            <v>1050</v>
          </cell>
          <cell r="C1497" t="str">
            <v>Bolanos, Reyman</v>
          </cell>
          <cell r="D1497" t="str">
            <v>2014-07-24 07:04:26</v>
          </cell>
          <cell r="E1497" t="str">
            <v>Clock In</v>
          </cell>
        </row>
        <row r="1498">
          <cell r="A1498" t="str">
            <v>head office</v>
          </cell>
          <cell r="B1498">
            <v>1050</v>
          </cell>
          <cell r="C1498" t="str">
            <v>Bolanos, Reyman</v>
          </cell>
          <cell r="D1498" t="str">
            <v>2014-07-24 17:00:19</v>
          </cell>
          <cell r="E1498" t="str">
            <v>Clock Out</v>
          </cell>
          <cell r="F1498" t="str">
            <v>12 days</v>
          </cell>
        </row>
        <row r="1499">
          <cell r="A1499" t="str">
            <v>head office</v>
          </cell>
          <cell r="B1499">
            <v>1050</v>
          </cell>
          <cell r="C1499" t="str">
            <v>Bolanos, Reyman</v>
          </cell>
          <cell r="D1499" t="str">
            <v>2014-07-25 07:29:21</v>
          </cell>
          <cell r="E1499" t="str">
            <v>Clock In</v>
          </cell>
          <cell r="F1499" t="str">
            <v>1 day LH</v>
          </cell>
        </row>
        <row r="1500">
          <cell r="A1500" t="str">
            <v>head office</v>
          </cell>
          <cell r="B1500">
            <v>1050</v>
          </cell>
          <cell r="C1500" t="str">
            <v>Bolanos, Reyman</v>
          </cell>
          <cell r="D1500" t="str">
            <v>2014-07-25 17:01:54</v>
          </cell>
          <cell r="E1500" t="str">
            <v>Clock Out</v>
          </cell>
          <cell r="F1500" t="str">
            <v>1 day SH</v>
          </cell>
        </row>
        <row r="1501">
          <cell r="A1501" t="str">
            <v>head office</v>
          </cell>
          <cell r="B1501">
            <v>1050</v>
          </cell>
          <cell r="C1501" t="str">
            <v>Bolanos, Reyman</v>
          </cell>
          <cell r="D1501" t="str">
            <v>2014-07-26 07:04:49</v>
          </cell>
          <cell r="E1501" t="str">
            <v>Clock In</v>
          </cell>
          <cell r="F1501" t="str">
            <v>14 days</v>
          </cell>
        </row>
        <row r="1502">
          <cell r="A1502" t="str">
            <v>head office</v>
          </cell>
          <cell r="B1502">
            <v>1050</v>
          </cell>
          <cell r="C1502" t="str">
            <v>Bolanos, Reyman</v>
          </cell>
          <cell r="D1502" t="str">
            <v>2014-07-26 17:01:23</v>
          </cell>
          <cell r="E1502" t="str">
            <v>Clock Out</v>
          </cell>
        </row>
        <row r="1503">
          <cell r="A1503" t="str">
            <v>head office</v>
          </cell>
          <cell r="B1503">
            <v>1050</v>
          </cell>
          <cell r="C1503" t="str">
            <v>Bolanos, Reyman</v>
          </cell>
          <cell r="D1503" t="str">
            <v>2014-07-29 07:42:41</v>
          </cell>
          <cell r="E1503" t="str">
            <v>Clock In</v>
          </cell>
          <cell r="F1503" t="str">
            <v>18 hrs  - OT</v>
          </cell>
        </row>
        <row r="1504">
          <cell r="A1504" t="str">
            <v>head office</v>
          </cell>
          <cell r="B1504">
            <v>1050</v>
          </cell>
          <cell r="C1504" t="str">
            <v>Bolanos, Reyman</v>
          </cell>
          <cell r="D1504" t="str">
            <v>2014-07-29 20:01:28</v>
          </cell>
          <cell r="E1504" t="str">
            <v>Clock Out</v>
          </cell>
        </row>
        <row r="1505">
          <cell r="A1505" t="str">
            <v>head office</v>
          </cell>
          <cell r="B1505">
            <v>1050</v>
          </cell>
          <cell r="C1505" t="str">
            <v>Bolanos, Reyman</v>
          </cell>
          <cell r="D1505" t="str">
            <v>2014-07-30 07:27:48</v>
          </cell>
          <cell r="E1505" t="str">
            <v>Clock In</v>
          </cell>
        </row>
        <row r="1506">
          <cell r="A1506" t="str">
            <v>head office</v>
          </cell>
          <cell r="B1506">
            <v>1050</v>
          </cell>
          <cell r="C1506" t="str">
            <v>Bolanos, Reyman</v>
          </cell>
          <cell r="D1506" t="str">
            <v>2014-07-30 20:00:41</v>
          </cell>
          <cell r="E1506" t="str">
            <v>Clock Out</v>
          </cell>
        </row>
        <row r="1507">
          <cell r="A1507" t="str">
            <v>head office</v>
          </cell>
          <cell r="B1507">
            <v>1050</v>
          </cell>
          <cell r="C1507" t="str">
            <v>Bolanos, Reyman</v>
          </cell>
          <cell r="D1507" t="str">
            <v>2014-07-31 07:46:38</v>
          </cell>
          <cell r="E1507" t="str">
            <v>Clock In</v>
          </cell>
        </row>
        <row r="1508">
          <cell r="A1508" t="str">
            <v>head office</v>
          </cell>
          <cell r="B1508">
            <v>1050</v>
          </cell>
          <cell r="C1508" t="str">
            <v>Bolanos, Reyman</v>
          </cell>
          <cell r="D1508" t="str">
            <v>2014-07-31 20:00:58</v>
          </cell>
          <cell r="E1508" t="str">
            <v>Clock Out</v>
          </cell>
        </row>
        <row r="1509">
          <cell r="A1509" t="str">
            <v>head office</v>
          </cell>
          <cell r="B1509">
            <v>1050</v>
          </cell>
          <cell r="C1509" t="str">
            <v>Bolanos, Reyman</v>
          </cell>
          <cell r="D1509" t="str">
            <v>2014-08-01 07:42:28</v>
          </cell>
          <cell r="E1509" t="str">
            <v>Clock In</v>
          </cell>
        </row>
        <row r="1510">
          <cell r="A1510" t="str">
            <v>head office</v>
          </cell>
          <cell r="B1510">
            <v>1050</v>
          </cell>
          <cell r="C1510" t="str">
            <v>Bolanos, Reyman</v>
          </cell>
          <cell r="D1510" t="str">
            <v>2014-08-01 20:02:01</v>
          </cell>
          <cell r="E1510" t="str">
            <v>Clock Out</v>
          </cell>
        </row>
        <row r="1511">
          <cell r="A1511" t="str">
            <v>head office</v>
          </cell>
          <cell r="B1511">
            <v>1050</v>
          </cell>
          <cell r="C1511" t="str">
            <v>Bolanos, Reyman</v>
          </cell>
          <cell r="D1511" t="str">
            <v>2014-08-02 07:25:51</v>
          </cell>
          <cell r="E1511" t="str">
            <v>Clock In</v>
          </cell>
        </row>
        <row r="1512">
          <cell r="A1512" t="str">
            <v>head office</v>
          </cell>
          <cell r="B1512">
            <v>1050</v>
          </cell>
          <cell r="C1512" t="str">
            <v>Bolanos, Reyman</v>
          </cell>
          <cell r="D1512" t="str">
            <v>2014-08-02 17:01:58</v>
          </cell>
          <cell r="E1512" t="str">
            <v>Clock Out</v>
          </cell>
        </row>
        <row r="1513">
          <cell r="A1513" t="str">
            <v>head office</v>
          </cell>
          <cell r="B1513">
            <v>1050</v>
          </cell>
          <cell r="C1513" t="str">
            <v>Bolanos, Reyman</v>
          </cell>
          <cell r="D1513" t="str">
            <v>2014-08-04 07:15:53</v>
          </cell>
          <cell r="E1513" t="str">
            <v>Clock In</v>
          </cell>
        </row>
        <row r="1514">
          <cell r="A1514" t="str">
            <v>head office</v>
          </cell>
          <cell r="B1514">
            <v>1050</v>
          </cell>
          <cell r="C1514" t="str">
            <v>Bolanos, Reyman</v>
          </cell>
          <cell r="D1514" t="str">
            <v>2014-08-04 17:01:49</v>
          </cell>
          <cell r="E1514" t="str">
            <v>Clock Out</v>
          </cell>
        </row>
        <row r="1515">
          <cell r="A1515" t="str">
            <v>head office</v>
          </cell>
          <cell r="B1515">
            <v>1050</v>
          </cell>
          <cell r="C1515" t="str">
            <v>Bolanos, Reyman</v>
          </cell>
          <cell r="D1515" t="str">
            <v>2014-08-05 07:22:07</v>
          </cell>
          <cell r="E1515" t="str">
            <v>Clock In</v>
          </cell>
        </row>
        <row r="1516">
          <cell r="A1516" t="str">
            <v>head office</v>
          </cell>
          <cell r="B1516">
            <v>1050</v>
          </cell>
          <cell r="C1516" t="str">
            <v>Bolanos, Reyman</v>
          </cell>
          <cell r="D1516" t="str">
            <v>2014-08-05 17:01:36</v>
          </cell>
          <cell r="E1516" t="str">
            <v>Clock Out</v>
          </cell>
        </row>
        <row r="1518">
          <cell r="A1518" t="str">
            <v>head office</v>
          </cell>
          <cell r="B1518">
            <v>963</v>
          </cell>
          <cell r="C1518" t="str">
            <v>Bolima, Ronaldo</v>
          </cell>
          <cell r="D1518" t="str">
            <v>2014-07-21 05:35:52</v>
          </cell>
          <cell r="E1518" t="str">
            <v>Clock In</v>
          </cell>
        </row>
        <row r="1519">
          <cell r="A1519" t="str">
            <v>head office</v>
          </cell>
          <cell r="B1519">
            <v>963</v>
          </cell>
          <cell r="C1519" t="str">
            <v>Bolima, Ronaldo</v>
          </cell>
          <cell r="D1519" t="str">
            <v>2014-07-21 17:04:58</v>
          </cell>
          <cell r="E1519" t="str">
            <v>Clock Out</v>
          </cell>
        </row>
        <row r="1520">
          <cell r="A1520" t="str">
            <v>head office</v>
          </cell>
          <cell r="B1520">
            <v>963</v>
          </cell>
          <cell r="C1520" t="str">
            <v>Bolima, Ronaldo</v>
          </cell>
          <cell r="D1520" t="str">
            <v>2014-07-22 05:46:49</v>
          </cell>
          <cell r="E1520" t="str">
            <v>Clock In</v>
          </cell>
        </row>
        <row r="1521">
          <cell r="A1521" t="str">
            <v>head office</v>
          </cell>
          <cell r="B1521">
            <v>963</v>
          </cell>
          <cell r="C1521" t="str">
            <v>Bolima, Ronaldo</v>
          </cell>
          <cell r="D1521" t="str">
            <v>2014-07-22 17:02:51</v>
          </cell>
          <cell r="E1521" t="str">
            <v>Clock Out</v>
          </cell>
        </row>
        <row r="1522">
          <cell r="A1522" t="str">
            <v>head office</v>
          </cell>
          <cell r="B1522">
            <v>963</v>
          </cell>
          <cell r="C1522" t="str">
            <v>Bolima, Ronaldo</v>
          </cell>
          <cell r="D1522" t="str">
            <v>2014-07-23 05:42:07</v>
          </cell>
          <cell r="E1522" t="str">
            <v>Clock In</v>
          </cell>
        </row>
        <row r="1523">
          <cell r="A1523" t="str">
            <v>head office</v>
          </cell>
          <cell r="B1523">
            <v>963</v>
          </cell>
          <cell r="C1523" t="str">
            <v>Bolima, Ronaldo</v>
          </cell>
          <cell r="D1523" t="str">
            <v>2014-07-23 17:02:41</v>
          </cell>
          <cell r="E1523" t="str">
            <v>Clock Out</v>
          </cell>
        </row>
        <row r="1524">
          <cell r="A1524" t="str">
            <v>head office</v>
          </cell>
          <cell r="B1524">
            <v>963</v>
          </cell>
          <cell r="C1524" t="str">
            <v>Bolima, Ronaldo</v>
          </cell>
          <cell r="D1524" t="str">
            <v>2014-07-24 05:39:45</v>
          </cell>
          <cell r="E1524" t="str">
            <v>Clock In</v>
          </cell>
          <cell r="F1524" t="str">
            <v>12 days</v>
          </cell>
        </row>
        <row r="1525">
          <cell r="A1525" t="str">
            <v>head office</v>
          </cell>
          <cell r="B1525">
            <v>963</v>
          </cell>
          <cell r="C1525" t="str">
            <v>Bolima, Ronaldo</v>
          </cell>
          <cell r="D1525" t="str">
            <v>2014-07-24 17:08:21</v>
          </cell>
          <cell r="E1525" t="str">
            <v>Clock Out</v>
          </cell>
          <cell r="F1525" t="str">
            <v>1 day LH</v>
          </cell>
        </row>
        <row r="1526">
          <cell r="A1526" t="str">
            <v>head office</v>
          </cell>
          <cell r="B1526">
            <v>963</v>
          </cell>
          <cell r="C1526" t="str">
            <v>Bolima, Ronaldo</v>
          </cell>
          <cell r="D1526" t="str">
            <v>2014-07-25 05:48:30</v>
          </cell>
          <cell r="E1526" t="str">
            <v>Clock In</v>
          </cell>
          <cell r="F1526" t="str">
            <v>1 day SH</v>
          </cell>
        </row>
        <row r="1527">
          <cell r="A1527" t="str">
            <v>head office</v>
          </cell>
          <cell r="B1527">
            <v>963</v>
          </cell>
          <cell r="C1527" t="str">
            <v>Bolima, Ronaldo</v>
          </cell>
          <cell r="D1527" t="str">
            <v>2014-07-25 17:06:19</v>
          </cell>
          <cell r="E1527" t="str">
            <v>Clock Out</v>
          </cell>
          <cell r="F1527" t="str">
            <v>14 days</v>
          </cell>
        </row>
        <row r="1528">
          <cell r="A1528" t="str">
            <v>head office</v>
          </cell>
          <cell r="B1528">
            <v>963</v>
          </cell>
          <cell r="C1528" t="str">
            <v>Bolima, Ronaldo</v>
          </cell>
          <cell r="D1528" t="str">
            <v>2014-07-26 05:41:29</v>
          </cell>
          <cell r="E1528" t="str">
            <v>Clock In</v>
          </cell>
        </row>
        <row r="1529">
          <cell r="A1529" t="str">
            <v>head office</v>
          </cell>
          <cell r="B1529">
            <v>963</v>
          </cell>
          <cell r="C1529" t="str">
            <v>Bolima, Ronaldo</v>
          </cell>
          <cell r="D1529" t="str">
            <v>2014-07-26 14:04:46</v>
          </cell>
          <cell r="E1529" t="str">
            <v>Clock Out</v>
          </cell>
          <cell r="F1529" t="str">
            <v>15 hrs  -  OT</v>
          </cell>
        </row>
        <row r="1530">
          <cell r="A1530" t="str">
            <v>head office</v>
          </cell>
          <cell r="B1530">
            <v>963</v>
          </cell>
          <cell r="C1530" t="str">
            <v>Bolima, Ronaldo</v>
          </cell>
          <cell r="D1530" t="str">
            <v>2014-07-27 05:40:21</v>
          </cell>
          <cell r="E1530" t="str">
            <v>Clock In</v>
          </cell>
        </row>
        <row r="1531">
          <cell r="A1531" t="str">
            <v>head office</v>
          </cell>
          <cell r="B1531">
            <v>963</v>
          </cell>
          <cell r="C1531" t="str">
            <v>Bolima, Ronaldo</v>
          </cell>
          <cell r="D1531" t="str">
            <v>2014-07-27 14:05:06</v>
          </cell>
          <cell r="E1531" t="str">
            <v>Clock Out</v>
          </cell>
          <cell r="F1531" t="str">
            <v>2 days ROT</v>
          </cell>
        </row>
        <row r="1532">
          <cell r="A1532" t="str">
            <v>head office</v>
          </cell>
          <cell r="B1532">
            <v>963</v>
          </cell>
          <cell r="C1532" t="str">
            <v>Bolima, Ronaldo</v>
          </cell>
          <cell r="D1532" t="str">
            <v>2014-07-29 05:37:24</v>
          </cell>
          <cell r="E1532" t="str">
            <v>Clock In</v>
          </cell>
        </row>
        <row r="1533">
          <cell r="A1533" t="str">
            <v>head office</v>
          </cell>
          <cell r="B1533">
            <v>963</v>
          </cell>
          <cell r="C1533" t="str">
            <v>Bolima, Ronaldo</v>
          </cell>
          <cell r="D1533" t="str">
            <v>2014-07-29 14:04:49</v>
          </cell>
          <cell r="E1533" t="str">
            <v>Clock Out</v>
          </cell>
        </row>
        <row r="1534">
          <cell r="A1534" t="str">
            <v>head office</v>
          </cell>
          <cell r="B1534">
            <v>963</v>
          </cell>
          <cell r="C1534" t="str">
            <v>Bolima, Ronaldo</v>
          </cell>
          <cell r="D1534" t="str">
            <v>2014-07-30 05:43:19</v>
          </cell>
          <cell r="E1534" t="str">
            <v>Clock In</v>
          </cell>
        </row>
        <row r="1535">
          <cell r="A1535" t="str">
            <v>head office</v>
          </cell>
          <cell r="B1535">
            <v>963</v>
          </cell>
          <cell r="C1535" t="str">
            <v>Bolima, Ronaldo</v>
          </cell>
          <cell r="D1535" t="str">
            <v>2014-07-30 14:03:49</v>
          </cell>
          <cell r="E1535" t="str">
            <v>Clock Out</v>
          </cell>
        </row>
        <row r="1536">
          <cell r="A1536" t="str">
            <v>head office</v>
          </cell>
          <cell r="B1536">
            <v>963</v>
          </cell>
          <cell r="C1536" t="str">
            <v>Bolima, Ronaldo</v>
          </cell>
          <cell r="D1536" t="str">
            <v>2014-07-31 05:37:36</v>
          </cell>
          <cell r="E1536" t="str">
            <v>Clock In</v>
          </cell>
        </row>
        <row r="1537">
          <cell r="A1537" t="str">
            <v>head office</v>
          </cell>
          <cell r="B1537">
            <v>963</v>
          </cell>
          <cell r="C1537" t="str">
            <v>Bolima, Ronaldo</v>
          </cell>
          <cell r="D1537" t="str">
            <v>2014-07-31 14:04:34</v>
          </cell>
          <cell r="E1537" t="str">
            <v>Clock Out</v>
          </cell>
        </row>
        <row r="1538">
          <cell r="A1538" t="str">
            <v>head office</v>
          </cell>
          <cell r="B1538">
            <v>963</v>
          </cell>
          <cell r="C1538" t="str">
            <v>Bolima, Ronaldo</v>
          </cell>
          <cell r="D1538" t="str">
            <v>2014-08-01 05:35:31</v>
          </cell>
          <cell r="E1538" t="str">
            <v>Clock In</v>
          </cell>
        </row>
        <row r="1539">
          <cell r="A1539" t="str">
            <v>head office</v>
          </cell>
          <cell r="B1539">
            <v>963</v>
          </cell>
          <cell r="C1539" t="str">
            <v>Bolima, Ronaldo</v>
          </cell>
          <cell r="D1539" t="str">
            <v>2014-08-01 14:04:56</v>
          </cell>
          <cell r="E1539" t="str">
            <v>Clock Out</v>
          </cell>
        </row>
        <row r="1540">
          <cell r="A1540" t="str">
            <v>head office</v>
          </cell>
          <cell r="B1540">
            <v>963</v>
          </cell>
          <cell r="C1540" t="str">
            <v>Bolima, Ronaldo</v>
          </cell>
          <cell r="D1540" t="str">
            <v>2014-08-02 05:36:29</v>
          </cell>
          <cell r="E1540" t="str">
            <v>Clock In</v>
          </cell>
        </row>
        <row r="1541">
          <cell r="A1541" t="str">
            <v>head office</v>
          </cell>
          <cell r="B1541">
            <v>963</v>
          </cell>
          <cell r="C1541" t="str">
            <v>Bolima, Ronaldo</v>
          </cell>
          <cell r="D1541" t="str">
            <v>2014-08-02 14:04:25</v>
          </cell>
          <cell r="E1541" t="str">
            <v>Clock Out</v>
          </cell>
        </row>
        <row r="1542">
          <cell r="A1542" t="str">
            <v>head office</v>
          </cell>
          <cell r="B1542">
            <v>963</v>
          </cell>
          <cell r="C1542" t="str">
            <v>Bolima, Ronaldo</v>
          </cell>
          <cell r="D1542" t="str">
            <v>2014-08-03 05:30:04</v>
          </cell>
          <cell r="E1542" t="str">
            <v>Clock In</v>
          </cell>
        </row>
        <row r="1543">
          <cell r="A1543" t="str">
            <v>head office</v>
          </cell>
          <cell r="B1543">
            <v>963</v>
          </cell>
          <cell r="C1543" t="str">
            <v>Bolima, Ronaldo</v>
          </cell>
          <cell r="D1543" t="str">
            <v>2014-08-03 14:04:48</v>
          </cell>
          <cell r="E1543" t="str">
            <v>Clock Out</v>
          </cell>
        </row>
        <row r="1544">
          <cell r="A1544" t="str">
            <v>head office</v>
          </cell>
          <cell r="B1544">
            <v>963</v>
          </cell>
          <cell r="C1544" t="str">
            <v>Bolima, Ronaldo</v>
          </cell>
          <cell r="D1544" t="str">
            <v>2014-08-04 13:37:44</v>
          </cell>
          <cell r="E1544" t="str">
            <v>Clock In</v>
          </cell>
        </row>
        <row r="1545">
          <cell r="A1545" t="str">
            <v>head office</v>
          </cell>
          <cell r="B1545">
            <v>963</v>
          </cell>
          <cell r="C1545" t="str">
            <v>Bolima, Ronaldo</v>
          </cell>
          <cell r="D1545" t="str">
            <v>2014-08-04 22:08:13</v>
          </cell>
          <cell r="E1545" t="str">
            <v>Clock Out</v>
          </cell>
        </row>
        <row r="1546">
          <cell r="A1546" t="str">
            <v>head office</v>
          </cell>
          <cell r="B1546">
            <v>963</v>
          </cell>
          <cell r="C1546" t="str">
            <v>Bolima, Ronaldo</v>
          </cell>
          <cell r="D1546" t="str">
            <v>2014-08-05 13:36:07</v>
          </cell>
          <cell r="E1546" t="str">
            <v>Clock In</v>
          </cell>
        </row>
        <row r="1547">
          <cell r="A1547" t="str">
            <v>head office</v>
          </cell>
          <cell r="B1547">
            <v>963</v>
          </cell>
          <cell r="C1547" t="str">
            <v>Bolima, Ronaldo</v>
          </cell>
          <cell r="D1547" t="str">
            <v>2014-08-05 22:08:58</v>
          </cell>
          <cell r="E1547" t="str">
            <v>Clock Out</v>
          </cell>
        </row>
        <row r="1549">
          <cell r="A1549" t="str">
            <v>head office</v>
          </cell>
          <cell r="B1549">
            <v>1147</v>
          </cell>
          <cell r="C1549" t="str">
            <v>Bongon, Efjay</v>
          </cell>
          <cell r="D1549" t="str">
            <v>2014-07-21 07:48:25</v>
          </cell>
          <cell r="E1549" t="str">
            <v>Clock In</v>
          </cell>
        </row>
        <row r="1550">
          <cell r="A1550" t="str">
            <v>head office</v>
          </cell>
          <cell r="B1550">
            <v>1147</v>
          </cell>
          <cell r="C1550" t="str">
            <v>Bongon, Efjay</v>
          </cell>
          <cell r="D1550" t="str">
            <v>2014-07-21 20:10:25</v>
          </cell>
          <cell r="E1550" t="str">
            <v>Clock Out</v>
          </cell>
        </row>
        <row r="1551">
          <cell r="A1551" t="str">
            <v>head office</v>
          </cell>
          <cell r="B1551">
            <v>1147</v>
          </cell>
          <cell r="C1551" t="str">
            <v>Bongon, Efjay</v>
          </cell>
          <cell r="D1551" t="str">
            <v>2014-07-22 07:47:37</v>
          </cell>
          <cell r="E1551" t="str">
            <v>Clock In</v>
          </cell>
        </row>
        <row r="1552">
          <cell r="A1552" t="str">
            <v>head office</v>
          </cell>
          <cell r="B1552">
            <v>1147</v>
          </cell>
          <cell r="C1552" t="str">
            <v>Bongon, Efjay</v>
          </cell>
          <cell r="D1552" t="str">
            <v>2014-07-22 20:13:02</v>
          </cell>
          <cell r="E1552" t="str">
            <v>Clock Out</v>
          </cell>
        </row>
        <row r="1553">
          <cell r="A1553" t="str">
            <v>head office</v>
          </cell>
          <cell r="B1553">
            <v>1147</v>
          </cell>
          <cell r="C1553" t="str">
            <v>Bongon, Efjay</v>
          </cell>
          <cell r="D1553" t="str">
            <v>2014-07-23 07:46:22</v>
          </cell>
          <cell r="E1553" t="str">
            <v>Clock In</v>
          </cell>
        </row>
        <row r="1554">
          <cell r="A1554" t="str">
            <v>head office</v>
          </cell>
          <cell r="B1554">
            <v>1147</v>
          </cell>
          <cell r="C1554" t="str">
            <v>Bongon, Efjay</v>
          </cell>
          <cell r="D1554" t="str">
            <v>2014-07-23 20:12:45</v>
          </cell>
          <cell r="E1554" t="str">
            <v>Clock Out</v>
          </cell>
        </row>
        <row r="1555">
          <cell r="A1555" t="str">
            <v>head office</v>
          </cell>
          <cell r="B1555">
            <v>1147</v>
          </cell>
          <cell r="C1555" t="str">
            <v>Bongon, Efjay</v>
          </cell>
          <cell r="D1555" t="str">
            <v>2014-07-24 07:46:53</v>
          </cell>
          <cell r="E1555" t="str">
            <v>Clock In</v>
          </cell>
        </row>
        <row r="1556">
          <cell r="A1556" t="str">
            <v>head office</v>
          </cell>
          <cell r="B1556">
            <v>1147</v>
          </cell>
          <cell r="C1556" t="str">
            <v>Bongon, Efjay</v>
          </cell>
          <cell r="D1556" t="str">
            <v>2014-07-24 20:06:45</v>
          </cell>
          <cell r="E1556" t="str">
            <v>Clock Out</v>
          </cell>
        </row>
        <row r="1557">
          <cell r="A1557" t="str">
            <v>head office</v>
          </cell>
          <cell r="B1557">
            <v>1147</v>
          </cell>
          <cell r="C1557" t="str">
            <v>Bongon, Efjay</v>
          </cell>
          <cell r="D1557" t="str">
            <v>2014-07-25 07:46:07</v>
          </cell>
          <cell r="E1557" t="str">
            <v>Clock In</v>
          </cell>
        </row>
        <row r="1558">
          <cell r="A1558" t="str">
            <v>head office</v>
          </cell>
          <cell r="B1558">
            <v>1147</v>
          </cell>
          <cell r="C1558" t="str">
            <v>Bongon, Efjay</v>
          </cell>
          <cell r="D1558" t="str">
            <v>2014-07-25 17:19:48</v>
          </cell>
          <cell r="E1558" t="str">
            <v>Clock Out</v>
          </cell>
          <cell r="F1558" t="str">
            <v>12 days</v>
          </cell>
        </row>
        <row r="1559">
          <cell r="A1559" t="str">
            <v>head office</v>
          </cell>
          <cell r="B1559">
            <v>1147</v>
          </cell>
          <cell r="C1559" t="str">
            <v>Bongon, Efjay</v>
          </cell>
          <cell r="D1559" t="str">
            <v>2014-07-26 07:48:09</v>
          </cell>
          <cell r="E1559" t="str">
            <v>Clock In</v>
          </cell>
          <cell r="F1559" t="str">
            <v>1 day LH</v>
          </cell>
        </row>
        <row r="1560">
          <cell r="A1560" t="str">
            <v>head office</v>
          </cell>
          <cell r="B1560">
            <v>1147</v>
          </cell>
          <cell r="C1560" t="str">
            <v>Bongon, Efjay</v>
          </cell>
          <cell r="D1560" t="str">
            <v>2014-07-26 17:30:16</v>
          </cell>
          <cell r="E1560" t="str">
            <v>Clock Out</v>
          </cell>
          <cell r="F1560" t="str">
            <v>1 day SH</v>
          </cell>
        </row>
        <row r="1561">
          <cell r="A1561" t="str">
            <v>head office</v>
          </cell>
          <cell r="B1561">
            <v>1147</v>
          </cell>
          <cell r="C1561" t="str">
            <v>Bongon, Efjay</v>
          </cell>
          <cell r="D1561" t="str">
            <v>2014-07-29 07:44:31</v>
          </cell>
          <cell r="E1561" t="str">
            <v>Clock In</v>
          </cell>
          <cell r="F1561" t="str">
            <v>14 days</v>
          </cell>
        </row>
        <row r="1562">
          <cell r="A1562" t="str">
            <v>head office</v>
          </cell>
          <cell r="B1562">
            <v>1147</v>
          </cell>
          <cell r="C1562" t="str">
            <v>Bongon, Efjay</v>
          </cell>
          <cell r="D1562" t="str">
            <v>2014-07-29 20:12:41</v>
          </cell>
          <cell r="E1562" t="str">
            <v>Clock Out</v>
          </cell>
        </row>
        <row r="1563">
          <cell r="A1563" t="str">
            <v>head office</v>
          </cell>
          <cell r="B1563">
            <v>1147</v>
          </cell>
          <cell r="C1563" t="str">
            <v>Bongon, Efjay</v>
          </cell>
          <cell r="D1563" t="str">
            <v>2014-07-30 07:50:35</v>
          </cell>
          <cell r="E1563" t="str">
            <v>Clock In</v>
          </cell>
          <cell r="F1563" t="str">
            <v>15 hrs  -  OT</v>
          </cell>
        </row>
        <row r="1564">
          <cell r="A1564" t="str">
            <v>head office</v>
          </cell>
          <cell r="B1564">
            <v>1147</v>
          </cell>
          <cell r="C1564" t="str">
            <v>Bongon, Efjay</v>
          </cell>
          <cell r="D1564" t="str">
            <v>2014-07-30 17:18:19</v>
          </cell>
          <cell r="E1564" t="str">
            <v>Clock Out</v>
          </cell>
        </row>
        <row r="1565">
          <cell r="A1565" t="str">
            <v>head office</v>
          </cell>
          <cell r="B1565">
            <v>1147</v>
          </cell>
          <cell r="C1565" t="str">
            <v>Bongon, Efjay</v>
          </cell>
          <cell r="D1565" t="str">
            <v>2014-07-31 07:48:38</v>
          </cell>
          <cell r="E1565" t="str">
            <v>Clock In</v>
          </cell>
        </row>
        <row r="1566">
          <cell r="A1566" t="str">
            <v>head office</v>
          </cell>
          <cell r="B1566">
            <v>1147</v>
          </cell>
          <cell r="C1566" t="str">
            <v>Bongon, Efjay</v>
          </cell>
          <cell r="D1566" t="str">
            <v>2014-07-31 17:19:48</v>
          </cell>
          <cell r="E1566" t="str">
            <v>Clock Out</v>
          </cell>
        </row>
        <row r="1567">
          <cell r="A1567" t="str">
            <v>head office</v>
          </cell>
          <cell r="B1567">
            <v>1147</v>
          </cell>
          <cell r="C1567" t="str">
            <v>Bongon, Efjay</v>
          </cell>
          <cell r="D1567" t="str">
            <v>2014-08-01 07:52:17</v>
          </cell>
          <cell r="E1567" t="str">
            <v>Clock In</v>
          </cell>
        </row>
        <row r="1568">
          <cell r="A1568" t="str">
            <v>head office</v>
          </cell>
          <cell r="B1568">
            <v>1147</v>
          </cell>
          <cell r="C1568" t="str">
            <v>Bongon, Efjay</v>
          </cell>
          <cell r="D1568" t="str">
            <v>2014-08-01 17:18:40</v>
          </cell>
          <cell r="E1568" t="str">
            <v>Clock Out</v>
          </cell>
        </row>
        <row r="1569">
          <cell r="A1569" t="str">
            <v>head office</v>
          </cell>
          <cell r="B1569">
            <v>1147</v>
          </cell>
          <cell r="C1569" t="str">
            <v>Bongon, Efjay</v>
          </cell>
          <cell r="D1569" t="str">
            <v>2014-08-02 07:45:52</v>
          </cell>
          <cell r="E1569" t="str">
            <v>Clock In</v>
          </cell>
        </row>
        <row r="1570">
          <cell r="A1570" t="str">
            <v>head office</v>
          </cell>
          <cell r="B1570">
            <v>1147</v>
          </cell>
          <cell r="C1570" t="str">
            <v>Bongon, Efjay</v>
          </cell>
          <cell r="D1570" t="str">
            <v>2014-08-02 17:26:48</v>
          </cell>
          <cell r="E1570" t="str">
            <v>Clock Out</v>
          </cell>
        </row>
        <row r="1571">
          <cell r="A1571" t="str">
            <v>head office</v>
          </cell>
          <cell r="B1571">
            <v>1147</v>
          </cell>
          <cell r="C1571" t="str">
            <v>Bongon, Efjay</v>
          </cell>
          <cell r="D1571" t="str">
            <v>2014-08-04 07:52:30</v>
          </cell>
          <cell r="E1571" t="str">
            <v>Clock In</v>
          </cell>
        </row>
        <row r="1572">
          <cell r="A1572" t="str">
            <v>head office</v>
          </cell>
          <cell r="B1572">
            <v>1147</v>
          </cell>
          <cell r="C1572" t="str">
            <v>Bongon, Efjay</v>
          </cell>
          <cell r="D1572" t="str">
            <v>2014-08-04 17:22:45</v>
          </cell>
          <cell r="E1572" t="str">
            <v>Clock Out</v>
          </cell>
        </row>
        <row r="1573">
          <cell r="A1573" t="str">
            <v>head office</v>
          </cell>
          <cell r="B1573">
            <v>1147</v>
          </cell>
          <cell r="C1573" t="str">
            <v>Bongon, Efjay</v>
          </cell>
          <cell r="D1573" t="str">
            <v>2014-08-05 07:53:33</v>
          </cell>
          <cell r="E1573" t="str">
            <v>Clock In</v>
          </cell>
        </row>
        <row r="1574">
          <cell r="A1574" t="str">
            <v>head office</v>
          </cell>
          <cell r="B1574">
            <v>1147</v>
          </cell>
          <cell r="C1574" t="str">
            <v>Bongon, Efjay</v>
          </cell>
          <cell r="D1574" t="str">
            <v>2014-08-05 17:26:15</v>
          </cell>
          <cell r="E1574" t="str">
            <v>Clock Out</v>
          </cell>
        </row>
        <row r="1576">
          <cell r="A1576" t="str">
            <v>head office</v>
          </cell>
          <cell r="B1576">
            <v>843</v>
          </cell>
          <cell r="C1576" t="str">
            <v>Bormeo, Reymar</v>
          </cell>
          <cell r="D1576" t="str">
            <v>2014-07-21 07:53:31</v>
          </cell>
          <cell r="E1576" t="str">
            <v>Clock In</v>
          </cell>
        </row>
        <row r="1577">
          <cell r="A1577" t="str">
            <v>head office</v>
          </cell>
          <cell r="B1577">
            <v>843</v>
          </cell>
          <cell r="C1577" t="str">
            <v>Bormeo, Reymar</v>
          </cell>
          <cell r="D1577" t="str">
            <v>2014-07-21 17:05:36</v>
          </cell>
          <cell r="E1577" t="str">
            <v>Clock Out</v>
          </cell>
        </row>
        <row r="1578">
          <cell r="A1578" t="str">
            <v>head office</v>
          </cell>
          <cell r="B1578">
            <v>843</v>
          </cell>
          <cell r="C1578" t="str">
            <v>Bormeo, Reymar</v>
          </cell>
          <cell r="D1578" t="str">
            <v>2014-07-22 07:51:47</v>
          </cell>
          <cell r="E1578" t="str">
            <v>Clock In</v>
          </cell>
        </row>
        <row r="1579">
          <cell r="A1579" t="str">
            <v>head office</v>
          </cell>
          <cell r="B1579">
            <v>843</v>
          </cell>
          <cell r="C1579" t="str">
            <v>Bormeo, Reymar</v>
          </cell>
          <cell r="D1579" t="str">
            <v>2014-07-22 20:03:00</v>
          </cell>
          <cell r="E1579" t="str">
            <v>Clock Out</v>
          </cell>
        </row>
        <row r="1580">
          <cell r="A1580" t="str">
            <v>head office</v>
          </cell>
          <cell r="B1580">
            <v>843</v>
          </cell>
          <cell r="C1580" t="str">
            <v>Bormeo, Reymar</v>
          </cell>
          <cell r="D1580" t="str">
            <v>2014-07-23 07:43:58</v>
          </cell>
          <cell r="E1580" t="str">
            <v>Clock In</v>
          </cell>
        </row>
        <row r="1581">
          <cell r="A1581" t="str">
            <v>head office</v>
          </cell>
          <cell r="B1581">
            <v>843</v>
          </cell>
          <cell r="C1581" t="str">
            <v>Bormeo, Reymar</v>
          </cell>
          <cell r="D1581" t="str">
            <v>2014-07-23 17:07:07</v>
          </cell>
          <cell r="E1581" t="str">
            <v>Clock Out</v>
          </cell>
        </row>
        <row r="1582">
          <cell r="A1582" t="str">
            <v>head office</v>
          </cell>
          <cell r="B1582">
            <v>843</v>
          </cell>
          <cell r="C1582" t="str">
            <v>Bormeo, Reymar</v>
          </cell>
          <cell r="D1582" t="str">
            <v>2014-07-24 07:48:23</v>
          </cell>
          <cell r="E1582" t="str">
            <v>Clock In</v>
          </cell>
        </row>
        <row r="1583">
          <cell r="A1583" t="str">
            <v>head office</v>
          </cell>
          <cell r="B1583">
            <v>843</v>
          </cell>
          <cell r="C1583" t="str">
            <v>Bormeo, Reymar</v>
          </cell>
          <cell r="D1583" t="str">
            <v>2014-07-24 17:11:55</v>
          </cell>
          <cell r="E1583" t="str">
            <v>Clock Out</v>
          </cell>
          <cell r="F1583" t="str">
            <v>12 days</v>
          </cell>
        </row>
        <row r="1584">
          <cell r="A1584" t="str">
            <v>head office</v>
          </cell>
          <cell r="B1584">
            <v>843</v>
          </cell>
          <cell r="C1584" t="str">
            <v>Bormeo, Reymar</v>
          </cell>
          <cell r="D1584" t="str">
            <v>2014-07-25 07:47:55</v>
          </cell>
          <cell r="E1584" t="str">
            <v>Clock In</v>
          </cell>
          <cell r="F1584" t="str">
            <v>1 day LH</v>
          </cell>
        </row>
        <row r="1585">
          <cell r="A1585" t="str">
            <v>head office</v>
          </cell>
          <cell r="B1585">
            <v>843</v>
          </cell>
          <cell r="C1585" t="str">
            <v>Bormeo, Reymar</v>
          </cell>
          <cell r="D1585" t="str">
            <v>2014-07-25 17:09:58</v>
          </cell>
          <cell r="E1585" t="str">
            <v>Clock Out</v>
          </cell>
          <cell r="F1585" t="str">
            <v>1 day SH</v>
          </cell>
        </row>
        <row r="1586">
          <cell r="A1586" t="str">
            <v>head office</v>
          </cell>
          <cell r="B1586">
            <v>843</v>
          </cell>
          <cell r="C1586" t="str">
            <v>Bormeo, Reymar</v>
          </cell>
          <cell r="D1586" t="str">
            <v>2014-07-26 07:46:59</v>
          </cell>
          <cell r="E1586" t="str">
            <v>Clock In</v>
          </cell>
          <cell r="F1586" t="str">
            <v>14 days</v>
          </cell>
        </row>
        <row r="1587">
          <cell r="A1587" t="str">
            <v>head office</v>
          </cell>
          <cell r="B1587">
            <v>843</v>
          </cell>
          <cell r="C1587" t="str">
            <v>Bormeo, Reymar</v>
          </cell>
          <cell r="D1587" t="str">
            <v>2014-07-26 17:14:33</v>
          </cell>
          <cell r="E1587" t="str">
            <v>Clock Out</v>
          </cell>
        </row>
        <row r="1588">
          <cell r="A1588" t="str">
            <v>head office</v>
          </cell>
          <cell r="B1588">
            <v>843</v>
          </cell>
          <cell r="C1588" t="str">
            <v>Bormeo, Reymar</v>
          </cell>
          <cell r="D1588" t="str">
            <v>2014-07-29 07:48:57</v>
          </cell>
          <cell r="E1588" t="str">
            <v>Clock In</v>
          </cell>
          <cell r="F1588" t="str">
            <v>18 hrs  - OT</v>
          </cell>
        </row>
        <row r="1589">
          <cell r="A1589" t="str">
            <v>head office</v>
          </cell>
          <cell r="B1589">
            <v>843</v>
          </cell>
          <cell r="C1589" t="str">
            <v>Bormeo, Reymar</v>
          </cell>
          <cell r="D1589" t="str">
            <v>2014-07-29 17:03:08</v>
          </cell>
          <cell r="E1589" t="str">
            <v>Clock Out</v>
          </cell>
        </row>
        <row r="1590">
          <cell r="A1590" t="str">
            <v>head office</v>
          </cell>
          <cell r="B1590">
            <v>843</v>
          </cell>
          <cell r="C1590" t="str">
            <v>Bormeo, Reymar</v>
          </cell>
          <cell r="D1590" t="str">
            <v>2014-07-30 07:51:11</v>
          </cell>
          <cell r="E1590" t="str">
            <v>Clock In</v>
          </cell>
        </row>
        <row r="1591">
          <cell r="A1591" t="str">
            <v>head office</v>
          </cell>
          <cell r="B1591">
            <v>843</v>
          </cell>
          <cell r="C1591" t="str">
            <v>Bormeo, Reymar</v>
          </cell>
          <cell r="D1591" t="str">
            <v>2014-07-30 20:03:59</v>
          </cell>
          <cell r="E1591" t="str">
            <v>Clock Out</v>
          </cell>
        </row>
        <row r="1592">
          <cell r="A1592" t="str">
            <v>head office</v>
          </cell>
          <cell r="B1592">
            <v>843</v>
          </cell>
          <cell r="C1592" t="str">
            <v>Bormeo, Reymar</v>
          </cell>
          <cell r="D1592" t="str">
            <v>2014-07-31 07:51:51</v>
          </cell>
          <cell r="E1592" t="str">
            <v>Clock In</v>
          </cell>
        </row>
        <row r="1593">
          <cell r="A1593" t="str">
            <v>head office</v>
          </cell>
          <cell r="B1593">
            <v>843</v>
          </cell>
          <cell r="C1593" t="str">
            <v>Bormeo, Reymar</v>
          </cell>
          <cell r="D1593" t="str">
            <v>2014-07-31 20:03:04</v>
          </cell>
          <cell r="E1593" t="str">
            <v>Clock Out</v>
          </cell>
        </row>
        <row r="1594">
          <cell r="A1594" t="str">
            <v>head office</v>
          </cell>
          <cell r="B1594">
            <v>843</v>
          </cell>
          <cell r="C1594" t="str">
            <v>Bormeo, Reymar</v>
          </cell>
          <cell r="D1594" t="str">
            <v>2014-08-01 07:54:39</v>
          </cell>
          <cell r="E1594" t="str">
            <v>Clock In</v>
          </cell>
        </row>
        <row r="1595">
          <cell r="A1595" t="str">
            <v>head office</v>
          </cell>
          <cell r="B1595">
            <v>843</v>
          </cell>
          <cell r="C1595" t="str">
            <v>Bormeo, Reymar</v>
          </cell>
          <cell r="D1595" t="str">
            <v>2014-08-01 20:05:26</v>
          </cell>
          <cell r="E1595" t="str">
            <v>Clock Out</v>
          </cell>
        </row>
        <row r="1596">
          <cell r="A1596" t="str">
            <v>head office</v>
          </cell>
          <cell r="B1596">
            <v>843</v>
          </cell>
          <cell r="C1596" t="str">
            <v>Bormeo, Reymar</v>
          </cell>
          <cell r="D1596" t="str">
            <v>2014-08-02 07:49:32</v>
          </cell>
          <cell r="E1596" t="str">
            <v>Clock In</v>
          </cell>
        </row>
        <row r="1597">
          <cell r="A1597" t="str">
            <v>head office</v>
          </cell>
          <cell r="B1597">
            <v>843</v>
          </cell>
          <cell r="C1597" t="str">
            <v>Bormeo, Reymar</v>
          </cell>
          <cell r="D1597" t="str">
            <v>2014-08-02 20:02:19</v>
          </cell>
          <cell r="E1597" t="str">
            <v>Clock Out</v>
          </cell>
        </row>
        <row r="1598">
          <cell r="A1598" t="str">
            <v>head office</v>
          </cell>
          <cell r="B1598">
            <v>843</v>
          </cell>
          <cell r="C1598" t="str">
            <v>Bormeo, Reymar</v>
          </cell>
          <cell r="D1598" t="str">
            <v>2014-08-04 07:56:44</v>
          </cell>
          <cell r="E1598" t="str">
            <v>Clock In</v>
          </cell>
        </row>
        <row r="1599">
          <cell r="A1599" t="str">
            <v>head office</v>
          </cell>
          <cell r="B1599">
            <v>843</v>
          </cell>
          <cell r="C1599" t="str">
            <v>Bormeo, Reymar</v>
          </cell>
          <cell r="D1599" t="str">
            <v>2014-08-04 20:02:09</v>
          </cell>
          <cell r="E1599" t="str">
            <v>Clock Out</v>
          </cell>
        </row>
        <row r="1600">
          <cell r="A1600" t="str">
            <v>head office</v>
          </cell>
          <cell r="B1600">
            <v>843</v>
          </cell>
          <cell r="C1600" t="str">
            <v>Bormeo, Reymar</v>
          </cell>
          <cell r="D1600" t="str">
            <v>2014-08-05 07:57:38</v>
          </cell>
          <cell r="E1600" t="str">
            <v>Clock In</v>
          </cell>
        </row>
        <row r="1601">
          <cell r="A1601" t="str">
            <v>head office</v>
          </cell>
          <cell r="B1601">
            <v>843</v>
          </cell>
          <cell r="C1601" t="str">
            <v>Bormeo, Reymar</v>
          </cell>
          <cell r="D1601" t="str">
            <v>2014-08-05 17:11:20</v>
          </cell>
          <cell r="E1601" t="str">
            <v>Clock Out</v>
          </cell>
        </row>
        <row r="1603">
          <cell r="A1603" t="str">
            <v>head office</v>
          </cell>
          <cell r="B1603">
            <v>1098</v>
          </cell>
          <cell r="C1603" t="str">
            <v>Boticario, Jessa Col</v>
          </cell>
          <cell r="D1603" t="str">
            <v>2014-07-21 07:46:03</v>
          </cell>
          <cell r="E1603" t="str">
            <v>Clock In</v>
          </cell>
        </row>
        <row r="1604">
          <cell r="A1604" t="str">
            <v>head office</v>
          </cell>
          <cell r="B1604">
            <v>1098</v>
          </cell>
          <cell r="C1604" t="str">
            <v>Boticario, Jessa Col</v>
          </cell>
          <cell r="D1604" t="str">
            <v>2014-07-21 17:06:09</v>
          </cell>
          <cell r="E1604" t="str">
            <v>Clock Out</v>
          </cell>
        </row>
        <row r="1605">
          <cell r="A1605" t="str">
            <v>head office</v>
          </cell>
          <cell r="B1605">
            <v>1098</v>
          </cell>
          <cell r="C1605" t="str">
            <v>Boticario, Jessa Col</v>
          </cell>
          <cell r="D1605" t="str">
            <v>2014-07-22 07:43:33</v>
          </cell>
          <cell r="E1605" t="str">
            <v>Clock In</v>
          </cell>
        </row>
        <row r="1606">
          <cell r="A1606" t="str">
            <v>head office</v>
          </cell>
          <cell r="B1606">
            <v>1098</v>
          </cell>
          <cell r="C1606" t="str">
            <v>Boticario, Jessa Col</v>
          </cell>
          <cell r="D1606" t="str">
            <v>2014-07-22 17:05:06</v>
          </cell>
          <cell r="E1606" t="str">
            <v>Clock Out</v>
          </cell>
        </row>
        <row r="1607">
          <cell r="A1607" t="str">
            <v>head office</v>
          </cell>
          <cell r="B1607">
            <v>1098</v>
          </cell>
          <cell r="C1607" t="str">
            <v>Boticario, Jessa Col</v>
          </cell>
          <cell r="D1607" t="str">
            <v>2014-07-23 07:41:12</v>
          </cell>
          <cell r="E1607" t="str">
            <v>Clock In</v>
          </cell>
        </row>
        <row r="1608">
          <cell r="A1608" t="str">
            <v>head office</v>
          </cell>
          <cell r="B1608">
            <v>1098</v>
          </cell>
          <cell r="C1608" t="str">
            <v>Boticario, Jessa Col</v>
          </cell>
          <cell r="D1608" t="str">
            <v>2014-07-23 17:02:38</v>
          </cell>
          <cell r="E1608" t="str">
            <v>Clock Out</v>
          </cell>
        </row>
        <row r="1609">
          <cell r="A1609" t="str">
            <v>head office</v>
          </cell>
          <cell r="B1609">
            <v>1098</v>
          </cell>
          <cell r="C1609" t="str">
            <v>Boticario, Jessa Col</v>
          </cell>
          <cell r="D1609" t="str">
            <v>2014-07-24 07:42:40</v>
          </cell>
          <cell r="E1609" t="str">
            <v>Clock In</v>
          </cell>
          <cell r="F1609" t="str">
            <v>11 days</v>
          </cell>
        </row>
        <row r="1610">
          <cell r="A1610" t="str">
            <v>head office</v>
          </cell>
          <cell r="B1610">
            <v>1098</v>
          </cell>
          <cell r="C1610" t="str">
            <v>Boticario, Jessa Col</v>
          </cell>
          <cell r="D1610" t="str">
            <v>2014-07-24 17:02:06</v>
          </cell>
          <cell r="E1610" t="str">
            <v>Clock Out</v>
          </cell>
          <cell r="F1610" t="str">
            <v>1 day LH</v>
          </cell>
        </row>
        <row r="1611">
          <cell r="A1611" t="str">
            <v>head office</v>
          </cell>
          <cell r="B1611">
            <v>1098</v>
          </cell>
          <cell r="C1611" t="str">
            <v>Boticario, Jessa Col</v>
          </cell>
          <cell r="D1611" t="str">
            <v>2014-07-25 07:41:20</v>
          </cell>
          <cell r="E1611" t="str">
            <v>Clock In</v>
          </cell>
          <cell r="F1611" t="str">
            <v>1 day SH</v>
          </cell>
        </row>
        <row r="1612">
          <cell r="A1612" t="str">
            <v>head office</v>
          </cell>
          <cell r="B1612">
            <v>1098</v>
          </cell>
          <cell r="C1612" t="str">
            <v>Boticario, Jessa Col</v>
          </cell>
          <cell r="D1612" t="str">
            <v>2014-07-25 17:02:25</v>
          </cell>
          <cell r="E1612" t="str">
            <v>Clock Out</v>
          </cell>
          <cell r="F1612" t="str">
            <v>13 days</v>
          </cell>
        </row>
        <row r="1613">
          <cell r="A1613" t="str">
            <v>head office</v>
          </cell>
          <cell r="B1613">
            <v>1098</v>
          </cell>
          <cell r="C1613" t="str">
            <v>Boticario, Jessa Col</v>
          </cell>
          <cell r="D1613" t="str">
            <v>2014-07-26 07:42:11</v>
          </cell>
          <cell r="E1613" t="str">
            <v>Clock In</v>
          </cell>
        </row>
        <row r="1614">
          <cell r="A1614" t="str">
            <v>head office</v>
          </cell>
          <cell r="B1614">
            <v>1098</v>
          </cell>
          <cell r="C1614" t="str">
            <v>Boticario, Jessa Col</v>
          </cell>
          <cell r="D1614" t="str">
            <v>2014-07-26 17:02:08</v>
          </cell>
          <cell r="E1614" t="str">
            <v>Clock Out</v>
          </cell>
          <cell r="F1614" t="str">
            <v>6 hrs  -  OT</v>
          </cell>
        </row>
        <row r="1615">
          <cell r="A1615" t="str">
            <v>head office</v>
          </cell>
          <cell r="B1615">
            <v>1098</v>
          </cell>
          <cell r="C1615" t="str">
            <v>Boticario, Jessa Col</v>
          </cell>
          <cell r="D1615" t="str">
            <v>2014-07-29 07:39:55</v>
          </cell>
          <cell r="E1615" t="str">
            <v>Clock In</v>
          </cell>
        </row>
        <row r="1616">
          <cell r="A1616" t="str">
            <v>head office</v>
          </cell>
          <cell r="B1616">
            <v>1098</v>
          </cell>
          <cell r="C1616" t="str">
            <v>Boticario, Jessa Col</v>
          </cell>
          <cell r="D1616" t="str">
            <v>2014-07-29 17:03:16</v>
          </cell>
          <cell r="E1616" t="str">
            <v>Clock Out</v>
          </cell>
        </row>
        <row r="1617">
          <cell r="A1617" t="str">
            <v>head office</v>
          </cell>
          <cell r="B1617">
            <v>1098</v>
          </cell>
          <cell r="C1617" t="str">
            <v>Boticario, Jessa Col</v>
          </cell>
          <cell r="D1617" t="str">
            <v>2014-07-30 07:50:31</v>
          </cell>
          <cell r="E1617" t="str">
            <v>Clock In</v>
          </cell>
        </row>
        <row r="1618">
          <cell r="A1618" t="str">
            <v>head office</v>
          </cell>
          <cell r="B1618">
            <v>1098</v>
          </cell>
          <cell r="C1618" t="str">
            <v>Boticario, Jessa Col</v>
          </cell>
          <cell r="D1618" t="str">
            <v>2014-07-30 17:01:50</v>
          </cell>
          <cell r="E1618" t="str">
            <v>Clock Out</v>
          </cell>
        </row>
        <row r="1619">
          <cell r="A1619" t="str">
            <v>head office</v>
          </cell>
          <cell r="B1619">
            <v>1098</v>
          </cell>
          <cell r="C1619" t="str">
            <v>Boticario, Jessa Col</v>
          </cell>
          <cell r="D1619" t="str">
            <v>2014-07-31 07:43:57</v>
          </cell>
          <cell r="E1619" t="str">
            <v>Clock In</v>
          </cell>
        </row>
        <row r="1620">
          <cell r="A1620" t="str">
            <v>head office</v>
          </cell>
          <cell r="B1620">
            <v>1098</v>
          </cell>
          <cell r="C1620" t="str">
            <v>Boticario, Jessa Col</v>
          </cell>
          <cell r="D1620" t="str">
            <v>2014-07-31 20:02:04</v>
          </cell>
          <cell r="E1620" t="str">
            <v>Clock Out</v>
          </cell>
        </row>
        <row r="1621">
          <cell r="A1621" t="str">
            <v>head office</v>
          </cell>
          <cell r="B1621">
            <v>1098</v>
          </cell>
          <cell r="C1621" t="str">
            <v>Boticario, Jessa Col</v>
          </cell>
          <cell r="D1621" t="str">
            <v>2014-08-01 07:51:14</v>
          </cell>
          <cell r="E1621" t="str">
            <v>Clock In</v>
          </cell>
        </row>
        <row r="1622">
          <cell r="A1622" t="str">
            <v>head office</v>
          </cell>
          <cell r="B1622">
            <v>1098</v>
          </cell>
          <cell r="C1622" t="str">
            <v>Boticario, Jessa Col</v>
          </cell>
          <cell r="D1622" t="str">
            <v>2014-08-01 20:02:59</v>
          </cell>
          <cell r="E1622" t="str">
            <v>Clock Out</v>
          </cell>
        </row>
        <row r="1623">
          <cell r="A1623" t="str">
            <v>head office</v>
          </cell>
          <cell r="B1623">
            <v>1098</v>
          </cell>
          <cell r="C1623" t="str">
            <v>Boticario, Jessa Col</v>
          </cell>
          <cell r="D1623" t="str">
            <v>2014-08-02 07:44:06</v>
          </cell>
          <cell r="E1623" t="str">
            <v>Clock In</v>
          </cell>
        </row>
        <row r="1624">
          <cell r="A1624" t="str">
            <v>head office</v>
          </cell>
          <cell r="B1624">
            <v>1098</v>
          </cell>
          <cell r="C1624" t="str">
            <v>Boticario, Jessa Col</v>
          </cell>
          <cell r="D1624" t="str">
            <v>2014-08-02 17:25:25</v>
          </cell>
          <cell r="E1624" t="str">
            <v>Clock Out</v>
          </cell>
        </row>
        <row r="1625">
          <cell r="A1625" t="str">
            <v>head office</v>
          </cell>
          <cell r="B1625">
            <v>1098</v>
          </cell>
          <cell r="C1625" t="str">
            <v>Boticario, Jessa Col</v>
          </cell>
          <cell r="D1625" t="str">
            <v>2014-08-04 07:44:43</v>
          </cell>
          <cell r="E1625" t="str">
            <v>Clock In</v>
          </cell>
        </row>
        <row r="1626">
          <cell r="A1626" t="str">
            <v>head office</v>
          </cell>
          <cell r="B1626">
            <v>1098</v>
          </cell>
          <cell r="C1626" t="str">
            <v>Boticario, Jessa Col</v>
          </cell>
          <cell r="D1626" t="str">
            <v>2014-08-04 17:13:19</v>
          </cell>
          <cell r="E1626" t="str">
            <v>Clock Out</v>
          </cell>
        </row>
        <row r="1628">
          <cell r="A1628" t="str">
            <v>head office</v>
          </cell>
          <cell r="B1628">
            <v>915</v>
          </cell>
          <cell r="C1628" t="str">
            <v>Braza, Gener</v>
          </cell>
          <cell r="D1628" t="str">
            <v>2014-07-21 07:46:57</v>
          </cell>
          <cell r="E1628" t="str">
            <v>Clock In</v>
          </cell>
        </row>
        <row r="1629">
          <cell r="A1629" t="str">
            <v>head office</v>
          </cell>
          <cell r="B1629">
            <v>915</v>
          </cell>
          <cell r="C1629" t="str">
            <v>Braza, Gener</v>
          </cell>
          <cell r="D1629" t="str">
            <v>2014-07-21 20:01:48</v>
          </cell>
          <cell r="E1629" t="str">
            <v>Clock Out</v>
          </cell>
        </row>
        <row r="1630">
          <cell r="A1630" t="str">
            <v>head office</v>
          </cell>
          <cell r="B1630">
            <v>915</v>
          </cell>
          <cell r="C1630" t="str">
            <v>Braza, Gener</v>
          </cell>
          <cell r="D1630" t="str">
            <v>2014-07-22 07:38:52</v>
          </cell>
          <cell r="E1630" t="str">
            <v>Clock In</v>
          </cell>
        </row>
        <row r="1631">
          <cell r="A1631" t="str">
            <v>head office</v>
          </cell>
          <cell r="B1631">
            <v>915</v>
          </cell>
          <cell r="C1631" t="str">
            <v>Braza, Gener</v>
          </cell>
          <cell r="D1631" t="str">
            <v>2014-07-22 20:03:35</v>
          </cell>
          <cell r="E1631" t="str">
            <v>Clock Out</v>
          </cell>
        </row>
        <row r="1632">
          <cell r="A1632" t="str">
            <v>head office</v>
          </cell>
          <cell r="B1632">
            <v>915</v>
          </cell>
          <cell r="C1632" t="str">
            <v>Braza, Gener</v>
          </cell>
          <cell r="D1632" t="str">
            <v>2014-07-23 07:30:26</v>
          </cell>
          <cell r="E1632" t="str">
            <v>Clock In</v>
          </cell>
        </row>
        <row r="1633">
          <cell r="A1633" t="str">
            <v>head office</v>
          </cell>
          <cell r="B1633">
            <v>915</v>
          </cell>
          <cell r="C1633" t="str">
            <v>Braza, Gener</v>
          </cell>
          <cell r="D1633" t="str">
            <v>2014-07-23 17:01:10</v>
          </cell>
          <cell r="E1633" t="str">
            <v>Clock Out</v>
          </cell>
        </row>
        <row r="1634">
          <cell r="A1634" t="str">
            <v>head office</v>
          </cell>
          <cell r="B1634">
            <v>915</v>
          </cell>
          <cell r="C1634" t="str">
            <v>Braza, Gener</v>
          </cell>
          <cell r="D1634" t="str">
            <v>2014-07-24 07:44:03</v>
          </cell>
          <cell r="E1634" t="str">
            <v>Clock In</v>
          </cell>
        </row>
        <row r="1635">
          <cell r="A1635" t="str">
            <v>head office</v>
          </cell>
          <cell r="B1635">
            <v>915</v>
          </cell>
          <cell r="C1635" t="str">
            <v>Braza, Gener</v>
          </cell>
          <cell r="D1635" t="str">
            <v>2014-07-24 17:04:29</v>
          </cell>
          <cell r="E1635" t="str">
            <v>Clock Out</v>
          </cell>
        </row>
        <row r="1636">
          <cell r="A1636" t="str">
            <v>head office</v>
          </cell>
          <cell r="B1636">
            <v>915</v>
          </cell>
          <cell r="C1636" t="str">
            <v>Braza, Gener</v>
          </cell>
          <cell r="D1636" t="str">
            <v>2014-07-25 07:44:39</v>
          </cell>
          <cell r="E1636" t="str">
            <v>Clock In</v>
          </cell>
          <cell r="F1636" t="str">
            <v>12 days</v>
          </cell>
        </row>
        <row r="1637">
          <cell r="A1637" t="str">
            <v>head office</v>
          </cell>
          <cell r="B1637">
            <v>915</v>
          </cell>
          <cell r="C1637" t="str">
            <v>Braza, Gener</v>
          </cell>
          <cell r="D1637" t="str">
            <v>2014-07-25 20:01:20</v>
          </cell>
          <cell r="E1637" t="str">
            <v>Clock Out</v>
          </cell>
          <cell r="F1637" t="str">
            <v>1 day LH</v>
          </cell>
        </row>
        <row r="1638">
          <cell r="A1638" t="str">
            <v>head office</v>
          </cell>
          <cell r="B1638">
            <v>915</v>
          </cell>
          <cell r="C1638" t="str">
            <v>Braza, Gener</v>
          </cell>
          <cell r="D1638" t="str">
            <v>2014-07-26 07:32:43</v>
          </cell>
          <cell r="E1638" t="str">
            <v>Clock In</v>
          </cell>
          <cell r="F1638" t="str">
            <v>1 day SH</v>
          </cell>
        </row>
        <row r="1639">
          <cell r="A1639" t="str">
            <v>head office</v>
          </cell>
          <cell r="B1639">
            <v>915</v>
          </cell>
          <cell r="C1639" t="str">
            <v>Braza, Gener</v>
          </cell>
          <cell r="D1639" t="str">
            <v>2014-07-26 17:06:31</v>
          </cell>
          <cell r="E1639" t="str">
            <v>Clock Out</v>
          </cell>
          <cell r="F1639" t="str">
            <v>14 days</v>
          </cell>
        </row>
        <row r="1640">
          <cell r="A1640" t="str">
            <v>head office</v>
          </cell>
          <cell r="B1640">
            <v>915</v>
          </cell>
          <cell r="C1640" t="str">
            <v>Braza, Gener</v>
          </cell>
          <cell r="D1640" t="str">
            <v>2014-07-29 07:29:48</v>
          </cell>
          <cell r="E1640" t="str">
            <v>Clock In</v>
          </cell>
        </row>
        <row r="1641">
          <cell r="A1641" t="str">
            <v>head office</v>
          </cell>
          <cell r="B1641">
            <v>915</v>
          </cell>
          <cell r="C1641" t="str">
            <v>Braza, Gener</v>
          </cell>
          <cell r="D1641" t="str">
            <v>2014-07-29 20:03:01</v>
          </cell>
          <cell r="E1641" t="str">
            <v>Clock Out</v>
          </cell>
          <cell r="F1641" t="str">
            <v>21 hrs  -  OT</v>
          </cell>
        </row>
        <row r="1642">
          <cell r="A1642" t="str">
            <v>head office</v>
          </cell>
          <cell r="B1642">
            <v>915</v>
          </cell>
          <cell r="C1642" t="str">
            <v>Braza, Gener</v>
          </cell>
          <cell r="D1642" t="str">
            <v>2014-07-30 07:34:49</v>
          </cell>
          <cell r="E1642" t="str">
            <v>Clock In</v>
          </cell>
        </row>
        <row r="1643">
          <cell r="A1643" t="str">
            <v>head office</v>
          </cell>
          <cell r="B1643">
            <v>915</v>
          </cell>
          <cell r="C1643" t="str">
            <v>Braza, Gener</v>
          </cell>
          <cell r="D1643" t="str">
            <v>2014-07-30 20:04:54</v>
          </cell>
          <cell r="E1643" t="str">
            <v>Clock Out</v>
          </cell>
        </row>
        <row r="1644">
          <cell r="A1644" t="str">
            <v>head office</v>
          </cell>
          <cell r="B1644">
            <v>915</v>
          </cell>
          <cell r="C1644" t="str">
            <v>Braza, Gener</v>
          </cell>
          <cell r="D1644" t="str">
            <v>2014-07-31 07:29:44</v>
          </cell>
          <cell r="E1644" t="str">
            <v>Clock In</v>
          </cell>
        </row>
        <row r="1645">
          <cell r="A1645" t="str">
            <v>head office</v>
          </cell>
          <cell r="B1645">
            <v>915</v>
          </cell>
          <cell r="C1645" t="str">
            <v>Braza, Gener</v>
          </cell>
          <cell r="D1645" t="str">
            <v>2014-07-31 17:02:58</v>
          </cell>
          <cell r="E1645" t="str">
            <v>Clock Out</v>
          </cell>
        </row>
        <row r="1646">
          <cell r="A1646" t="str">
            <v>head office</v>
          </cell>
          <cell r="B1646">
            <v>915</v>
          </cell>
          <cell r="C1646" t="str">
            <v>Braza, Gener</v>
          </cell>
          <cell r="D1646" t="str">
            <v>2014-08-01 07:44:41</v>
          </cell>
          <cell r="E1646" t="str">
            <v>Clock In</v>
          </cell>
        </row>
        <row r="1647">
          <cell r="A1647" t="str">
            <v>head office</v>
          </cell>
          <cell r="B1647">
            <v>915</v>
          </cell>
          <cell r="C1647" t="str">
            <v>Braza, Gener</v>
          </cell>
          <cell r="D1647" t="str">
            <v>2014-08-01 20:06:06</v>
          </cell>
          <cell r="E1647" t="str">
            <v>Clock Out</v>
          </cell>
        </row>
        <row r="1648">
          <cell r="A1648" t="str">
            <v>head office</v>
          </cell>
          <cell r="B1648">
            <v>915</v>
          </cell>
          <cell r="C1648" t="str">
            <v>Braza, Gener</v>
          </cell>
          <cell r="D1648" t="str">
            <v>2014-08-02 07:33:40</v>
          </cell>
          <cell r="E1648" t="str">
            <v>Clock In</v>
          </cell>
        </row>
        <row r="1649">
          <cell r="A1649" t="str">
            <v>head office</v>
          </cell>
          <cell r="B1649">
            <v>915</v>
          </cell>
          <cell r="C1649" t="str">
            <v>Braza, Gener</v>
          </cell>
          <cell r="D1649" t="str">
            <v>2014-08-02 20:02:22</v>
          </cell>
          <cell r="E1649" t="str">
            <v>Clock Out</v>
          </cell>
        </row>
        <row r="1650">
          <cell r="A1650" t="str">
            <v>head office</v>
          </cell>
          <cell r="B1650">
            <v>915</v>
          </cell>
          <cell r="C1650" t="str">
            <v>Braza, Gener</v>
          </cell>
          <cell r="D1650" t="str">
            <v>2014-08-04 13:39:53</v>
          </cell>
          <cell r="E1650" t="str">
            <v>Clock In</v>
          </cell>
        </row>
        <row r="1651">
          <cell r="A1651" t="str">
            <v>head office</v>
          </cell>
          <cell r="B1651">
            <v>915</v>
          </cell>
          <cell r="C1651" t="str">
            <v>Braza, Gener</v>
          </cell>
          <cell r="D1651" t="str">
            <v>2014-08-04 22:01:36</v>
          </cell>
          <cell r="E1651" t="str">
            <v>Clock Out</v>
          </cell>
        </row>
        <row r="1652">
          <cell r="A1652" t="str">
            <v>head office</v>
          </cell>
          <cell r="B1652">
            <v>915</v>
          </cell>
          <cell r="C1652" t="str">
            <v>Braza, Gener</v>
          </cell>
          <cell r="D1652" t="str">
            <v>2014-08-05 13:37:31</v>
          </cell>
          <cell r="E1652" t="str">
            <v>Clock In</v>
          </cell>
        </row>
        <row r="1653">
          <cell r="A1653" t="str">
            <v>head office</v>
          </cell>
          <cell r="B1653">
            <v>915</v>
          </cell>
          <cell r="C1653" t="str">
            <v>Braza, Gener</v>
          </cell>
          <cell r="D1653" t="str">
            <v>2014-08-05 22:01:48</v>
          </cell>
          <cell r="E1653" t="str">
            <v>Clock Out</v>
          </cell>
        </row>
        <row r="1655">
          <cell r="A1655" t="str">
            <v>head office</v>
          </cell>
          <cell r="B1655">
            <v>848</v>
          </cell>
          <cell r="C1655" t="str">
            <v>Bretania, Eric</v>
          </cell>
          <cell r="D1655" t="str">
            <v>2014-07-21 13:37:36</v>
          </cell>
          <cell r="E1655" t="str">
            <v>Clock In</v>
          </cell>
        </row>
        <row r="1656">
          <cell r="A1656" t="str">
            <v>head office</v>
          </cell>
          <cell r="B1656">
            <v>848</v>
          </cell>
          <cell r="C1656" t="str">
            <v>Bretania, Eric</v>
          </cell>
          <cell r="D1656" t="str">
            <v>2014-07-21 22:06:23</v>
          </cell>
          <cell r="E1656" t="str">
            <v>Clock Out</v>
          </cell>
        </row>
        <row r="1657">
          <cell r="A1657" t="str">
            <v>head office</v>
          </cell>
          <cell r="B1657">
            <v>848</v>
          </cell>
          <cell r="C1657" t="str">
            <v>Bretania, Eric</v>
          </cell>
          <cell r="D1657" t="str">
            <v>2014-07-22 13:36:09</v>
          </cell>
          <cell r="E1657" t="str">
            <v>Clock In</v>
          </cell>
        </row>
        <row r="1658">
          <cell r="A1658" t="str">
            <v>head office</v>
          </cell>
          <cell r="B1658">
            <v>848</v>
          </cell>
          <cell r="C1658" t="str">
            <v>Bretania, Eric</v>
          </cell>
          <cell r="D1658" t="str">
            <v>2014-07-22 22:07:17</v>
          </cell>
          <cell r="E1658" t="str">
            <v>Clock Out</v>
          </cell>
        </row>
        <row r="1659">
          <cell r="A1659" t="str">
            <v>head office</v>
          </cell>
          <cell r="B1659">
            <v>848</v>
          </cell>
          <cell r="C1659" t="str">
            <v>Bretania, Eric</v>
          </cell>
          <cell r="D1659" t="str">
            <v>2014-07-23 10:47:27</v>
          </cell>
          <cell r="E1659" t="str">
            <v>Clock In</v>
          </cell>
        </row>
        <row r="1660">
          <cell r="A1660" t="str">
            <v>head office</v>
          </cell>
          <cell r="B1660">
            <v>848</v>
          </cell>
          <cell r="C1660" t="str">
            <v>Bretania, Eric</v>
          </cell>
          <cell r="D1660" t="str">
            <v>2014-07-23 22:06:48</v>
          </cell>
          <cell r="E1660" t="str">
            <v>Clock Out</v>
          </cell>
        </row>
        <row r="1661">
          <cell r="A1661" t="str">
            <v>head office</v>
          </cell>
          <cell r="B1661">
            <v>848</v>
          </cell>
          <cell r="C1661" t="str">
            <v>Bretania, Eric</v>
          </cell>
          <cell r="D1661" t="str">
            <v>2014-07-24 10:23:33</v>
          </cell>
          <cell r="E1661" t="str">
            <v>Clock In</v>
          </cell>
          <cell r="F1661" t="str">
            <v>12 days</v>
          </cell>
        </row>
        <row r="1662">
          <cell r="A1662" t="str">
            <v>head office</v>
          </cell>
          <cell r="B1662">
            <v>848</v>
          </cell>
          <cell r="C1662" t="str">
            <v>Bretania, Eric</v>
          </cell>
          <cell r="D1662" t="str">
            <v>2014-07-24 22:07:35</v>
          </cell>
          <cell r="E1662" t="str">
            <v>Clock Out</v>
          </cell>
          <cell r="F1662" t="str">
            <v>1 day LH</v>
          </cell>
        </row>
        <row r="1663">
          <cell r="A1663" t="str">
            <v>head office</v>
          </cell>
          <cell r="B1663">
            <v>848</v>
          </cell>
          <cell r="C1663" t="str">
            <v>Bretania, Eric</v>
          </cell>
          <cell r="D1663" t="str">
            <v>2014-07-25 10:18:41</v>
          </cell>
          <cell r="E1663" t="str">
            <v>Clock In</v>
          </cell>
          <cell r="F1663" t="str">
            <v>1 day SH</v>
          </cell>
        </row>
        <row r="1664">
          <cell r="A1664" t="str">
            <v>head office</v>
          </cell>
          <cell r="B1664">
            <v>848</v>
          </cell>
          <cell r="C1664" t="str">
            <v>Bretania, Eric</v>
          </cell>
          <cell r="D1664" t="str">
            <v>2014-07-25 22:08:22</v>
          </cell>
          <cell r="E1664" t="str">
            <v>Clock Out</v>
          </cell>
          <cell r="F1664" t="str">
            <v>14 days</v>
          </cell>
        </row>
        <row r="1665">
          <cell r="A1665" t="str">
            <v>head office</v>
          </cell>
          <cell r="B1665">
            <v>848</v>
          </cell>
          <cell r="C1665" t="str">
            <v>Bretania, Eric</v>
          </cell>
          <cell r="D1665" t="str">
            <v>2014-07-26 13:32:51</v>
          </cell>
          <cell r="E1665" t="str">
            <v>Clock In</v>
          </cell>
        </row>
        <row r="1666">
          <cell r="A1666" t="str">
            <v>head office</v>
          </cell>
          <cell r="B1666">
            <v>848</v>
          </cell>
          <cell r="C1666" t="str">
            <v>Bretania, Eric</v>
          </cell>
          <cell r="D1666" t="str">
            <v>2014-07-26 22:05:27</v>
          </cell>
          <cell r="E1666" t="str">
            <v>Clock Out</v>
          </cell>
          <cell r="F1666" t="str">
            <v>18 hrs  - OT</v>
          </cell>
        </row>
        <row r="1667">
          <cell r="A1667" t="str">
            <v>head office</v>
          </cell>
          <cell r="B1667">
            <v>848</v>
          </cell>
          <cell r="C1667" t="str">
            <v>Bretania, Eric</v>
          </cell>
          <cell r="D1667" t="str">
            <v>2014-07-27 13:32:40</v>
          </cell>
          <cell r="E1667" t="str">
            <v>Clock In</v>
          </cell>
        </row>
        <row r="1668">
          <cell r="A1668" t="str">
            <v>head office</v>
          </cell>
          <cell r="B1668">
            <v>848</v>
          </cell>
          <cell r="C1668" t="str">
            <v>Bretania, Eric</v>
          </cell>
          <cell r="D1668" t="str">
            <v>2014-07-27 22:08:05</v>
          </cell>
          <cell r="E1668" t="str">
            <v>Clock Out</v>
          </cell>
          <cell r="F1668" t="str">
            <v>2 days ROT</v>
          </cell>
        </row>
        <row r="1669">
          <cell r="A1669" t="str">
            <v>head office</v>
          </cell>
          <cell r="B1669">
            <v>848</v>
          </cell>
          <cell r="C1669" t="str">
            <v>Bretania, Eric</v>
          </cell>
          <cell r="D1669" t="str">
            <v>2014-07-29 13:38:55</v>
          </cell>
          <cell r="E1669" t="str">
            <v>Clock In</v>
          </cell>
        </row>
        <row r="1670">
          <cell r="A1670" t="str">
            <v>head office</v>
          </cell>
          <cell r="B1670">
            <v>848</v>
          </cell>
          <cell r="C1670" t="str">
            <v>Bretania, Eric</v>
          </cell>
          <cell r="D1670" t="str">
            <v>2014-07-29 22:08:10</v>
          </cell>
          <cell r="E1670" t="str">
            <v>Clock Out</v>
          </cell>
          <cell r="F1670" t="str">
            <v>on July 30,2014 – no shuttle to pick-up on pass control ( advance OT )</v>
          </cell>
        </row>
        <row r="1671">
          <cell r="A1671" t="str">
            <v>head office</v>
          </cell>
          <cell r="B1671">
            <v>848</v>
          </cell>
          <cell r="C1671" t="str">
            <v>Bretania, Eric</v>
          </cell>
          <cell r="D1671" t="str">
            <v>2014-07-30 11:12:55</v>
          </cell>
          <cell r="E1671" t="str">
            <v>Clock In</v>
          </cell>
        </row>
        <row r="1672">
          <cell r="A1672" t="str">
            <v>head office</v>
          </cell>
          <cell r="B1672">
            <v>848</v>
          </cell>
          <cell r="C1672" t="str">
            <v>Bretania, Eric</v>
          </cell>
          <cell r="D1672" t="str">
            <v>2014-07-30 22:08:07</v>
          </cell>
          <cell r="E1672" t="str">
            <v>Clock Out</v>
          </cell>
        </row>
        <row r="1673">
          <cell r="A1673" t="str">
            <v>head office</v>
          </cell>
          <cell r="B1673">
            <v>848</v>
          </cell>
          <cell r="C1673" t="str">
            <v>Bretania, Eric</v>
          </cell>
          <cell r="D1673" t="str">
            <v>2014-07-31 10:39:22</v>
          </cell>
          <cell r="E1673" t="str">
            <v>Clock In</v>
          </cell>
        </row>
        <row r="1674">
          <cell r="A1674" t="str">
            <v>head office</v>
          </cell>
          <cell r="B1674">
            <v>848</v>
          </cell>
          <cell r="C1674" t="str">
            <v>Bretania, Eric</v>
          </cell>
          <cell r="D1674" t="str">
            <v>2014-07-31 22:07:20</v>
          </cell>
          <cell r="E1674" t="str">
            <v>Clock Out</v>
          </cell>
        </row>
        <row r="1675">
          <cell r="A1675" t="str">
            <v>head office</v>
          </cell>
          <cell r="B1675">
            <v>848</v>
          </cell>
          <cell r="C1675" t="str">
            <v>Bretania, Eric</v>
          </cell>
          <cell r="D1675" t="str">
            <v>2014-08-01 13:34:23</v>
          </cell>
          <cell r="E1675" t="str">
            <v>Clock In</v>
          </cell>
        </row>
        <row r="1676">
          <cell r="A1676" t="str">
            <v>head office</v>
          </cell>
          <cell r="B1676">
            <v>848</v>
          </cell>
          <cell r="C1676" t="str">
            <v>Bretania, Eric</v>
          </cell>
          <cell r="D1676" t="str">
            <v>2014-08-01 22:07:31</v>
          </cell>
          <cell r="E1676" t="str">
            <v>Clock Out</v>
          </cell>
        </row>
        <row r="1677">
          <cell r="A1677" t="str">
            <v>head office</v>
          </cell>
          <cell r="B1677">
            <v>848</v>
          </cell>
          <cell r="C1677" t="str">
            <v>Bretania, Eric</v>
          </cell>
          <cell r="D1677" t="str">
            <v>2014-08-02 13:43:31</v>
          </cell>
          <cell r="E1677" t="str">
            <v>Clock In</v>
          </cell>
        </row>
        <row r="1678">
          <cell r="A1678" t="str">
            <v>head office</v>
          </cell>
          <cell r="B1678">
            <v>848</v>
          </cell>
          <cell r="C1678" t="str">
            <v>Bretania, Eric</v>
          </cell>
          <cell r="D1678" t="str">
            <v>2014-08-02 22:07:21</v>
          </cell>
          <cell r="E1678" t="str">
            <v>Clock Out</v>
          </cell>
        </row>
        <row r="1679">
          <cell r="A1679" t="str">
            <v>head office</v>
          </cell>
          <cell r="B1679">
            <v>848</v>
          </cell>
          <cell r="C1679" t="str">
            <v>Bretania, Eric</v>
          </cell>
          <cell r="D1679" t="str">
            <v>2014-08-03 13:29:53</v>
          </cell>
          <cell r="E1679" t="str">
            <v>Clock In</v>
          </cell>
        </row>
        <row r="1680">
          <cell r="A1680" t="str">
            <v>head office</v>
          </cell>
          <cell r="B1680">
            <v>848</v>
          </cell>
          <cell r="C1680" t="str">
            <v>Bretania, Eric</v>
          </cell>
          <cell r="D1680" t="str">
            <v>2014-08-03 22:06:22</v>
          </cell>
          <cell r="E1680" t="str">
            <v>Clock Out</v>
          </cell>
        </row>
        <row r="1681">
          <cell r="A1681" t="str">
            <v>head office</v>
          </cell>
          <cell r="B1681">
            <v>848</v>
          </cell>
          <cell r="C1681" t="str">
            <v>Bretania, Eric</v>
          </cell>
          <cell r="D1681" t="str">
            <v>2014-08-04 05:36:37</v>
          </cell>
          <cell r="E1681" t="str">
            <v>Clock In</v>
          </cell>
        </row>
        <row r="1682">
          <cell r="A1682" t="str">
            <v>head office</v>
          </cell>
          <cell r="B1682">
            <v>848</v>
          </cell>
          <cell r="C1682" t="str">
            <v>Bretania, Eric</v>
          </cell>
          <cell r="D1682" t="str">
            <v>2014-08-04 14:08:20</v>
          </cell>
          <cell r="E1682" t="str">
            <v>Clock Out</v>
          </cell>
        </row>
        <row r="1683">
          <cell r="A1683" t="str">
            <v>head office</v>
          </cell>
          <cell r="B1683">
            <v>848</v>
          </cell>
          <cell r="C1683" t="str">
            <v>Bretania, Eric</v>
          </cell>
          <cell r="D1683" t="str">
            <v>2014-08-05 05:39:13</v>
          </cell>
          <cell r="E1683" t="str">
            <v>Clock In</v>
          </cell>
        </row>
        <row r="1684">
          <cell r="A1684" t="str">
            <v>head office</v>
          </cell>
          <cell r="B1684">
            <v>848</v>
          </cell>
          <cell r="C1684" t="str">
            <v>Bretania, Eric</v>
          </cell>
          <cell r="D1684" t="str">
            <v>2014-08-05 17:15:03</v>
          </cell>
          <cell r="E1684" t="str">
            <v>Clock Out</v>
          </cell>
        </row>
        <row r="1686">
          <cell r="A1686" t="str">
            <v>head office</v>
          </cell>
          <cell r="B1686">
            <v>1246</v>
          </cell>
          <cell r="C1686" t="str">
            <v>Bucalos, Jayvee</v>
          </cell>
          <cell r="D1686" t="str">
            <v>2014-07-29 07:24:23</v>
          </cell>
          <cell r="E1686" t="str">
            <v>Clock In</v>
          </cell>
        </row>
        <row r="1687">
          <cell r="A1687" t="str">
            <v>head office</v>
          </cell>
          <cell r="B1687">
            <v>1246</v>
          </cell>
          <cell r="C1687" t="str">
            <v>Bucalos, Jayvee</v>
          </cell>
          <cell r="D1687" t="str">
            <v>2014-07-29 17:07:57</v>
          </cell>
          <cell r="E1687" t="str">
            <v>Clock Out</v>
          </cell>
        </row>
        <row r="1688">
          <cell r="A1688" t="str">
            <v>head office</v>
          </cell>
          <cell r="B1688">
            <v>1246</v>
          </cell>
          <cell r="C1688" t="str">
            <v>Bucalos, Jayvee</v>
          </cell>
          <cell r="D1688" t="str">
            <v>2014-07-30 07:43:20</v>
          </cell>
          <cell r="E1688" t="str">
            <v>Clock In</v>
          </cell>
        </row>
        <row r="1689">
          <cell r="A1689" t="str">
            <v>head office</v>
          </cell>
          <cell r="B1689">
            <v>1246</v>
          </cell>
          <cell r="C1689" t="str">
            <v>Bucalos, Jayvee</v>
          </cell>
          <cell r="D1689" t="str">
            <v>2014-07-30 17:09:50</v>
          </cell>
          <cell r="E1689" t="str">
            <v>Clock Out</v>
          </cell>
        </row>
        <row r="1690">
          <cell r="A1690" t="str">
            <v>head office</v>
          </cell>
          <cell r="B1690">
            <v>1246</v>
          </cell>
          <cell r="C1690" t="str">
            <v>Bucalos, Jayvee</v>
          </cell>
          <cell r="D1690" t="str">
            <v>2014-07-31 07:45:52</v>
          </cell>
          <cell r="E1690" t="str">
            <v>Clock In</v>
          </cell>
        </row>
        <row r="1691">
          <cell r="A1691" t="str">
            <v>head office</v>
          </cell>
          <cell r="B1691">
            <v>1246</v>
          </cell>
          <cell r="C1691" t="str">
            <v>Bucalos, Jayvee</v>
          </cell>
          <cell r="D1691" t="str">
            <v>2014-07-31 17:02:21</v>
          </cell>
          <cell r="E1691" t="str">
            <v>Clock Out</v>
          </cell>
          <cell r="F1691" t="str">
            <v>7 days</v>
          </cell>
        </row>
        <row r="1692">
          <cell r="A1692" t="str">
            <v>head office</v>
          </cell>
          <cell r="B1692">
            <v>1246</v>
          </cell>
          <cell r="C1692" t="str">
            <v>Bucalos, Jayvee</v>
          </cell>
          <cell r="D1692" t="str">
            <v>2014-08-01 07:45:25</v>
          </cell>
          <cell r="E1692" t="str">
            <v>Clock In</v>
          </cell>
        </row>
        <row r="1693">
          <cell r="A1693" t="str">
            <v>head office</v>
          </cell>
          <cell r="B1693">
            <v>1246</v>
          </cell>
          <cell r="C1693" t="str">
            <v>Bucalos, Jayvee</v>
          </cell>
          <cell r="D1693" t="str">
            <v>2014-08-01 17:02:29</v>
          </cell>
          <cell r="E1693" t="str">
            <v>Clock Out</v>
          </cell>
        </row>
        <row r="1694">
          <cell r="A1694" t="str">
            <v>head office</v>
          </cell>
          <cell r="B1694">
            <v>1246</v>
          </cell>
          <cell r="C1694" t="str">
            <v>Bucalos, Jayvee</v>
          </cell>
          <cell r="D1694" t="str">
            <v>2014-08-02 07:29:11</v>
          </cell>
          <cell r="E1694" t="str">
            <v>Clock In</v>
          </cell>
        </row>
        <row r="1695">
          <cell r="A1695" t="str">
            <v>head office</v>
          </cell>
          <cell r="B1695">
            <v>1246</v>
          </cell>
          <cell r="C1695" t="str">
            <v>Bucalos, Jayvee</v>
          </cell>
          <cell r="D1695" t="str">
            <v>2014-08-02 17:16:34</v>
          </cell>
          <cell r="E1695" t="str">
            <v>Clock Out</v>
          </cell>
        </row>
        <row r="1696">
          <cell r="A1696" t="str">
            <v>head office</v>
          </cell>
          <cell r="B1696">
            <v>1246</v>
          </cell>
          <cell r="C1696" t="str">
            <v>Bucalos, Jayvee</v>
          </cell>
          <cell r="D1696" t="str">
            <v>2014-08-04 07:50:54</v>
          </cell>
          <cell r="E1696" t="str">
            <v>Clock In</v>
          </cell>
        </row>
        <row r="1697">
          <cell r="A1697" t="str">
            <v>head office</v>
          </cell>
          <cell r="B1697">
            <v>1246</v>
          </cell>
          <cell r="C1697" t="str">
            <v>Bucalos, Jayvee</v>
          </cell>
          <cell r="D1697" t="str">
            <v>2014-08-04 17:19:26</v>
          </cell>
          <cell r="E1697" t="str">
            <v>Clock Out</v>
          </cell>
        </row>
        <row r="1698">
          <cell r="A1698" t="str">
            <v>head office</v>
          </cell>
          <cell r="B1698">
            <v>1246</v>
          </cell>
          <cell r="C1698" t="str">
            <v>Bucalos, Jayvee</v>
          </cell>
          <cell r="D1698" t="str">
            <v>2014-08-05 07:41:27</v>
          </cell>
          <cell r="E1698" t="str">
            <v>Clock In</v>
          </cell>
        </row>
        <row r="1699">
          <cell r="A1699" t="str">
            <v>head office</v>
          </cell>
          <cell r="B1699">
            <v>1246</v>
          </cell>
          <cell r="C1699" t="str">
            <v>Bucalos, Jayvee</v>
          </cell>
          <cell r="D1699" t="str">
            <v>2014-08-05 17:20:52</v>
          </cell>
          <cell r="E1699" t="str">
            <v>Clock Out</v>
          </cell>
        </row>
        <row r="1701">
          <cell r="A1701" t="str">
            <v>head office</v>
          </cell>
          <cell r="B1701">
            <v>758</v>
          </cell>
          <cell r="C1701" t="str">
            <v>Buena, Reyner</v>
          </cell>
          <cell r="D1701" t="str">
            <v>2014-07-21 07:26:33</v>
          </cell>
          <cell r="E1701" t="str">
            <v>Clock In</v>
          </cell>
        </row>
        <row r="1702">
          <cell r="A1702" t="str">
            <v>head office</v>
          </cell>
          <cell r="B1702">
            <v>758</v>
          </cell>
          <cell r="C1702" t="str">
            <v>Buena, Reyner</v>
          </cell>
          <cell r="D1702" t="str">
            <v>2014-07-21 20:08:57</v>
          </cell>
          <cell r="E1702" t="str">
            <v>Clock Out</v>
          </cell>
        </row>
        <row r="1703">
          <cell r="A1703" t="str">
            <v>head office</v>
          </cell>
          <cell r="B1703">
            <v>758</v>
          </cell>
          <cell r="C1703" t="str">
            <v>Buena, Reyner</v>
          </cell>
          <cell r="D1703" t="str">
            <v>2014-07-22 07:10:18</v>
          </cell>
          <cell r="E1703" t="str">
            <v>Clock In</v>
          </cell>
        </row>
        <row r="1704">
          <cell r="A1704" t="str">
            <v>head office</v>
          </cell>
          <cell r="B1704">
            <v>758</v>
          </cell>
          <cell r="C1704" t="str">
            <v>Buena, Reyner</v>
          </cell>
          <cell r="D1704" t="str">
            <v>2014-07-22 20:12:40</v>
          </cell>
          <cell r="E1704" t="str">
            <v>Clock Out</v>
          </cell>
        </row>
        <row r="1705">
          <cell r="A1705" t="str">
            <v>head office</v>
          </cell>
          <cell r="B1705">
            <v>758</v>
          </cell>
          <cell r="C1705" t="str">
            <v>Buena, Reyner</v>
          </cell>
          <cell r="D1705" t="str">
            <v>2014-07-23 07:17:11</v>
          </cell>
          <cell r="E1705" t="str">
            <v>Clock In</v>
          </cell>
        </row>
        <row r="1706">
          <cell r="A1706" t="str">
            <v>head office</v>
          </cell>
          <cell r="B1706">
            <v>758</v>
          </cell>
          <cell r="C1706" t="str">
            <v>Buena, Reyner</v>
          </cell>
          <cell r="D1706" t="str">
            <v>2014-07-23 20:10:38</v>
          </cell>
          <cell r="E1706" t="str">
            <v>Clock Out</v>
          </cell>
        </row>
        <row r="1707">
          <cell r="A1707" t="str">
            <v>head office</v>
          </cell>
          <cell r="B1707">
            <v>758</v>
          </cell>
          <cell r="C1707" t="str">
            <v>Buena, Reyner</v>
          </cell>
          <cell r="D1707" t="str">
            <v>2014-07-24 07:45:16</v>
          </cell>
          <cell r="E1707" t="str">
            <v>Clock In</v>
          </cell>
        </row>
        <row r="1708">
          <cell r="A1708" t="str">
            <v>head office</v>
          </cell>
          <cell r="B1708">
            <v>758</v>
          </cell>
          <cell r="C1708" t="str">
            <v>Buena, Reyner</v>
          </cell>
          <cell r="D1708" t="str">
            <v>2014-07-24 17:10:04</v>
          </cell>
          <cell r="E1708" t="str">
            <v>Clock Out</v>
          </cell>
          <cell r="F1708" t="str">
            <v>12 days</v>
          </cell>
        </row>
        <row r="1709">
          <cell r="A1709" t="str">
            <v>head office</v>
          </cell>
          <cell r="B1709">
            <v>758</v>
          </cell>
          <cell r="C1709" t="str">
            <v>Buena, Reyner</v>
          </cell>
          <cell r="D1709" t="str">
            <v>2014-07-25 07:29:12</v>
          </cell>
          <cell r="E1709" t="str">
            <v>Clock In</v>
          </cell>
          <cell r="F1709" t="str">
            <v>1 day LH</v>
          </cell>
        </row>
        <row r="1710">
          <cell r="A1710" t="str">
            <v>head office</v>
          </cell>
          <cell r="B1710">
            <v>758</v>
          </cell>
          <cell r="C1710" t="str">
            <v>Buena, Reyner</v>
          </cell>
          <cell r="D1710" t="str">
            <v>2014-07-25 17:15:25</v>
          </cell>
          <cell r="E1710" t="str">
            <v>Clock Out</v>
          </cell>
          <cell r="F1710" t="str">
            <v>1 day SH</v>
          </cell>
        </row>
        <row r="1711">
          <cell r="A1711" t="str">
            <v>head office</v>
          </cell>
          <cell r="B1711">
            <v>758</v>
          </cell>
          <cell r="C1711" t="str">
            <v>Buena, Reyner</v>
          </cell>
          <cell r="D1711" t="str">
            <v>2014-07-26 07:24:13</v>
          </cell>
          <cell r="E1711" t="str">
            <v>Clock In</v>
          </cell>
          <cell r="F1711" t="str">
            <v>14 days</v>
          </cell>
        </row>
        <row r="1712">
          <cell r="A1712" t="str">
            <v>head office</v>
          </cell>
          <cell r="B1712">
            <v>758</v>
          </cell>
          <cell r="C1712" t="str">
            <v>Buena, Reyner</v>
          </cell>
          <cell r="D1712" t="str">
            <v>2014-07-26 17:25:12</v>
          </cell>
          <cell r="E1712" t="str">
            <v>Clock Out</v>
          </cell>
        </row>
        <row r="1713">
          <cell r="A1713" t="str">
            <v>head office</v>
          </cell>
          <cell r="B1713">
            <v>758</v>
          </cell>
          <cell r="C1713" t="str">
            <v>Buena, Reyner</v>
          </cell>
          <cell r="D1713" t="str">
            <v>2014-07-29 07:29:10</v>
          </cell>
          <cell r="E1713" t="str">
            <v>Clock In</v>
          </cell>
          <cell r="F1713" t="str">
            <v>21 hrs  -  OT</v>
          </cell>
        </row>
        <row r="1714">
          <cell r="A1714" t="str">
            <v>head office</v>
          </cell>
          <cell r="B1714">
            <v>758</v>
          </cell>
          <cell r="C1714" t="str">
            <v>Buena, Reyner</v>
          </cell>
          <cell r="D1714" t="str">
            <v>2014-07-29 17:16:01</v>
          </cell>
          <cell r="E1714" t="str">
            <v>Clock Out</v>
          </cell>
        </row>
        <row r="1715">
          <cell r="A1715" t="str">
            <v>head office</v>
          </cell>
          <cell r="B1715">
            <v>758</v>
          </cell>
          <cell r="C1715" t="str">
            <v>Buena, Reyner</v>
          </cell>
          <cell r="D1715" t="str">
            <v>2014-07-30 07:29:22</v>
          </cell>
          <cell r="E1715" t="str">
            <v>Clock In</v>
          </cell>
        </row>
        <row r="1716">
          <cell r="A1716" t="str">
            <v>head office</v>
          </cell>
          <cell r="B1716">
            <v>758</v>
          </cell>
          <cell r="C1716" t="str">
            <v>Buena, Reyner</v>
          </cell>
          <cell r="D1716" t="str">
            <v>2014-07-30 20:13:56</v>
          </cell>
          <cell r="E1716" t="str">
            <v>Clock Out</v>
          </cell>
        </row>
        <row r="1717">
          <cell r="A1717" t="str">
            <v>head office</v>
          </cell>
          <cell r="B1717">
            <v>758</v>
          </cell>
          <cell r="C1717" t="str">
            <v>Buena, Reyner</v>
          </cell>
          <cell r="D1717" t="str">
            <v>2014-07-31 07:39:03</v>
          </cell>
          <cell r="E1717" t="str">
            <v>Clock In</v>
          </cell>
        </row>
        <row r="1718">
          <cell r="A1718" t="str">
            <v>head office</v>
          </cell>
          <cell r="B1718">
            <v>758</v>
          </cell>
          <cell r="C1718" t="str">
            <v>Buena, Reyner</v>
          </cell>
          <cell r="D1718" t="str">
            <v>2014-07-31 20:06:48</v>
          </cell>
          <cell r="E1718" t="str">
            <v>Clock Out</v>
          </cell>
        </row>
        <row r="1719">
          <cell r="A1719" t="str">
            <v>head office</v>
          </cell>
          <cell r="B1719">
            <v>758</v>
          </cell>
          <cell r="C1719" t="str">
            <v>Buena, Reyner</v>
          </cell>
          <cell r="D1719" t="str">
            <v>2014-08-01 07:36:35</v>
          </cell>
          <cell r="E1719" t="str">
            <v>Clock In</v>
          </cell>
        </row>
        <row r="1720">
          <cell r="A1720" t="str">
            <v>head office</v>
          </cell>
          <cell r="B1720">
            <v>758</v>
          </cell>
          <cell r="C1720" t="str">
            <v>Buena, Reyner</v>
          </cell>
          <cell r="D1720" t="str">
            <v>2014-08-01 17:09:39</v>
          </cell>
          <cell r="E1720" t="str">
            <v>Clock Out</v>
          </cell>
        </row>
        <row r="1721">
          <cell r="A1721" t="str">
            <v>head office</v>
          </cell>
          <cell r="B1721">
            <v>758</v>
          </cell>
          <cell r="C1721" t="str">
            <v>Buena, Reyner</v>
          </cell>
          <cell r="D1721" t="str">
            <v>2014-08-02 07:30:56</v>
          </cell>
          <cell r="E1721" t="str">
            <v>Clock In</v>
          </cell>
        </row>
        <row r="1722">
          <cell r="A1722" t="str">
            <v>head office</v>
          </cell>
          <cell r="B1722">
            <v>758</v>
          </cell>
          <cell r="C1722" t="str">
            <v>Buena, Reyner</v>
          </cell>
          <cell r="D1722" t="str">
            <v>2014-08-02 20:04:29</v>
          </cell>
          <cell r="E1722" t="str">
            <v>Clock Out</v>
          </cell>
        </row>
        <row r="1723">
          <cell r="A1723" t="str">
            <v>head office</v>
          </cell>
          <cell r="B1723">
            <v>758</v>
          </cell>
          <cell r="C1723" t="str">
            <v>Buena, Reyner</v>
          </cell>
          <cell r="D1723" t="str">
            <v>2014-08-04 07:34:31</v>
          </cell>
          <cell r="E1723" t="str">
            <v>Clock In</v>
          </cell>
        </row>
        <row r="1724">
          <cell r="A1724" t="str">
            <v>head office</v>
          </cell>
          <cell r="B1724">
            <v>758</v>
          </cell>
          <cell r="C1724" t="str">
            <v>Buena, Reyner</v>
          </cell>
          <cell r="D1724" t="str">
            <v>2014-08-04 20:04:32</v>
          </cell>
          <cell r="E1724" t="str">
            <v>Clock Out</v>
          </cell>
        </row>
        <row r="1725">
          <cell r="A1725" t="str">
            <v>head office</v>
          </cell>
          <cell r="B1725">
            <v>758</v>
          </cell>
          <cell r="C1725" t="str">
            <v>Buena, Reyner</v>
          </cell>
          <cell r="D1725" t="str">
            <v>2014-08-05 07:20:21</v>
          </cell>
          <cell r="E1725" t="str">
            <v>Clock In</v>
          </cell>
        </row>
        <row r="1726">
          <cell r="A1726" t="str">
            <v>head office</v>
          </cell>
          <cell r="B1726">
            <v>758</v>
          </cell>
          <cell r="C1726" t="str">
            <v>Buena, Reyner</v>
          </cell>
          <cell r="D1726" t="str">
            <v>2014-08-05 17:24:07</v>
          </cell>
          <cell r="E1726" t="str">
            <v>Clock Out</v>
          </cell>
        </row>
        <row r="1728">
          <cell r="A1728" t="str">
            <v>head office</v>
          </cell>
          <cell r="B1728">
            <v>1208</v>
          </cell>
          <cell r="C1728" t="str">
            <v>Buquid, Herzon</v>
          </cell>
          <cell r="D1728" t="str">
            <v>2014-07-22 07:07:02</v>
          </cell>
          <cell r="E1728" t="str">
            <v>Clock In</v>
          </cell>
        </row>
        <row r="1729">
          <cell r="A1729" t="str">
            <v>head office</v>
          </cell>
          <cell r="B1729">
            <v>1208</v>
          </cell>
          <cell r="C1729" t="str">
            <v>Buquid, Herzon</v>
          </cell>
          <cell r="D1729" t="str">
            <v>2014-07-22 20:09:52</v>
          </cell>
          <cell r="E1729" t="str">
            <v>Clock Out</v>
          </cell>
        </row>
        <row r="1730">
          <cell r="A1730" t="str">
            <v>head office</v>
          </cell>
          <cell r="B1730">
            <v>1208</v>
          </cell>
          <cell r="C1730" t="str">
            <v>Buquid, Herzon</v>
          </cell>
          <cell r="D1730" t="str">
            <v>2014-07-23 07:04:36</v>
          </cell>
          <cell r="E1730" t="str">
            <v>Clock In</v>
          </cell>
        </row>
        <row r="1731">
          <cell r="A1731" t="str">
            <v>head office</v>
          </cell>
          <cell r="B1731">
            <v>1208</v>
          </cell>
          <cell r="C1731" t="str">
            <v>Buquid, Herzon</v>
          </cell>
          <cell r="D1731" t="str">
            <v>2014-07-23 20:08:00</v>
          </cell>
          <cell r="E1731" t="str">
            <v>Clock Out</v>
          </cell>
        </row>
        <row r="1732">
          <cell r="A1732" t="str">
            <v>head office</v>
          </cell>
          <cell r="B1732">
            <v>1208</v>
          </cell>
          <cell r="C1732" t="str">
            <v>Buquid, Herzon</v>
          </cell>
          <cell r="D1732" t="str">
            <v>2014-07-24 07:07:11</v>
          </cell>
          <cell r="E1732" t="str">
            <v>Clock In</v>
          </cell>
        </row>
        <row r="1733">
          <cell r="A1733" t="str">
            <v>head office</v>
          </cell>
          <cell r="B1733">
            <v>1208</v>
          </cell>
          <cell r="C1733" t="str">
            <v>Buquid, Herzon</v>
          </cell>
          <cell r="D1733" t="str">
            <v>2014-07-24 20:04:50</v>
          </cell>
          <cell r="E1733" t="str">
            <v>Clock Out</v>
          </cell>
        </row>
        <row r="1734">
          <cell r="A1734" t="str">
            <v>head office</v>
          </cell>
          <cell r="B1734">
            <v>1208</v>
          </cell>
          <cell r="C1734" t="str">
            <v>Buquid, Herzon</v>
          </cell>
          <cell r="D1734" t="str">
            <v>2014-07-25 07:06:53</v>
          </cell>
          <cell r="E1734" t="str">
            <v>Clock In</v>
          </cell>
          <cell r="F1734" t="str">
            <v>11 days</v>
          </cell>
        </row>
        <row r="1735">
          <cell r="A1735" t="str">
            <v>head office</v>
          </cell>
          <cell r="B1735">
            <v>1208</v>
          </cell>
          <cell r="C1735" t="str">
            <v>Buquid, Herzon</v>
          </cell>
          <cell r="D1735" t="str">
            <v>2014-07-25 17:06:33</v>
          </cell>
          <cell r="E1735" t="str">
            <v>Clock Out</v>
          </cell>
          <cell r="F1735" t="str">
            <v>1 day LH</v>
          </cell>
        </row>
        <row r="1736">
          <cell r="A1736" t="str">
            <v>head office</v>
          </cell>
          <cell r="B1736">
            <v>1208</v>
          </cell>
          <cell r="C1736" t="str">
            <v>Buquid, Herzon</v>
          </cell>
          <cell r="D1736" t="str">
            <v>2014-07-26 07:07:17</v>
          </cell>
          <cell r="E1736" t="str">
            <v>Clock In</v>
          </cell>
          <cell r="F1736" t="str">
            <v>1 day SH</v>
          </cell>
        </row>
        <row r="1737">
          <cell r="A1737" t="str">
            <v>head office</v>
          </cell>
          <cell r="B1737">
            <v>1208</v>
          </cell>
          <cell r="C1737" t="str">
            <v>Buquid, Herzon</v>
          </cell>
          <cell r="D1737" t="str">
            <v>2014-07-26 17:11:23</v>
          </cell>
          <cell r="E1737" t="str">
            <v>Clock Out</v>
          </cell>
          <cell r="F1737" t="str">
            <v>13 days</v>
          </cell>
        </row>
        <row r="1738">
          <cell r="A1738" t="str">
            <v>head office</v>
          </cell>
          <cell r="B1738">
            <v>1208</v>
          </cell>
          <cell r="C1738" t="str">
            <v>Buquid, Herzon</v>
          </cell>
          <cell r="D1738" t="str">
            <v>2014-07-29 07:02:55</v>
          </cell>
          <cell r="E1738" t="str">
            <v>Clock In</v>
          </cell>
        </row>
        <row r="1739">
          <cell r="A1739" t="str">
            <v>head office</v>
          </cell>
          <cell r="B1739">
            <v>1208</v>
          </cell>
          <cell r="C1739" t="str">
            <v>Buquid, Herzon</v>
          </cell>
          <cell r="D1739" t="str">
            <v>2014-07-29 20:06:58</v>
          </cell>
          <cell r="E1739" t="str">
            <v>Clock Out</v>
          </cell>
          <cell r="F1739" t="str">
            <v>24 hrs  -  OT</v>
          </cell>
        </row>
        <row r="1740">
          <cell r="A1740" t="str">
            <v>head office</v>
          </cell>
          <cell r="B1740">
            <v>1208</v>
          </cell>
          <cell r="C1740" t="str">
            <v>Buquid, Herzon</v>
          </cell>
          <cell r="D1740" t="str">
            <v>2014-07-30 07:05:37</v>
          </cell>
          <cell r="E1740" t="str">
            <v>Clock In</v>
          </cell>
        </row>
        <row r="1741">
          <cell r="A1741" t="str">
            <v>head office</v>
          </cell>
          <cell r="B1741">
            <v>1208</v>
          </cell>
          <cell r="C1741" t="str">
            <v>Buquid, Herzon</v>
          </cell>
          <cell r="D1741" t="str">
            <v>2014-07-30 20:08:16</v>
          </cell>
          <cell r="E1741" t="str">
            <v>Clock Out</v>
          </cell>
        </row>
        <row r="1742">
          <cell r="A1742" t="str">
            <v>head office</v>
          </cell>
          <cell r="B1742">
            <v>1208</v>
          </cell>
          <cell r="C1742" t="str">
            <v>Buquid, Herzon</v>
          </cell>
          <cell r="D1742" t="str">
            <v>2014-07-31 07:04:58</v>
          </cell>
          <cell r="E1742" t="str">
            <v>Clock In</v>
          </cell>
        </row>
        <row r="1743">
          <cell r="A1743" t="str">
            <v>head office</v>
          </cell>
          <cell r="B1743">
            <v>1208</v>
          </cell>
          <cell r="C1743" t="str">
            <v>Buquid, Herzon</v>
          </cell>
          <cell r="D1743" t="str">
            <v>2014-07-31 17:09:17</v>
          </cell>
          <cell r="E1743" t="str">
            <v>Clock Out</v>
          </cell>
        </row>
        <row r="1744">
          <cell r="A1744" t="str">
            <v>head office</v>
          </cell>
          <cell r="B1744">
            <v>1208</v>
          </cell>
          <cell r="C1744" t="str">
            <v>Buquid, Herzon</v>
          </cell>
          <cell r="D1744" t="str">
            <v>2014-08-01 07:13:57</v>
          </cell>
          <cell r="E1744" t="str">
            <v>Clock In</v>
          </cell>
        </row>
        <row r="1745">
          <cell r="A1745" t="str">
            <v>head office</v>
          </cell>
          <cell r="B1745">
            <v>1208</v>
          </cell>
          <cell r="C1745" t="str">
            <v>Buquid, Herzon</v>
          </cell>
          <cell r="D1745" t="str">
            <v>2014-08-01 20:07:27</v>
          </cell>
          <cell r="E1745" t="str">
            <v>Clock Out</v>
          </cell>
        </row>
        <row r="1746">
          <cell r="A1746" t="str">
            <v>head office</v>
          </cell>
          <cell r="B1746">
            <v>1208</v>
          </cell>
          <cell r="C1746" t="str">
            <v>Buquid, Herzon</v>
          </cell>
          <cell r="D1746" t="str">
            <v>2014-08-02 07:07:00</v>
          </cell>
          <cell r="E1746" t="str">
            <v>Clock In</v>
          </cell>
        </row>
        <row r="1747">
          <cell r="A1747" t="str">
            <v>head office</v>
          </cell>
          <cell r="B1747">
            <v>1208</v>
          </cell>
          <cell r="C1747" t="str">
            <v>Buquid, Herzon</v>
          </cell>
          <cell r="D1747" t="str">
            <v>2014-08-02 20:04:43</v>
          </cell>
          <cell r="E1747" t="str">
            <v>Clock Out</v>
          </cell>
        </row>
        <row r="1748">
          <cell r="A1748" t="str">
            <v>head office</v>
          </cell>
          <cell r="B1748">
            <v>1208</v>
          </cell>
          <cell r="C1748" t="str">
            <v>Buquid, Herzon</v>
          </cell>
          <cell r="D1748" t="str">
            <v>2014-08-04 07:15:06</v>
          </cell>
          <cell r="E1748" t="str">
            <v>Clock In</v>
          </cell>
        </row>
        <row r="1749">
          <cell r="A1749" t="str">
            <v>head office</v>
          </cell>
          <cell r="B1749">
            <v>1208</v>
          </cell>
          <cell r="C1749" t="str">
            <v>Buquid, Herzon</v>
          </cell>
          <cell r="D1749" t="str">
            <v>2014-08-04 20:04:41</v>
          </cell>
          <cell r="E1749" t="str">
            <v>Clock Out</v>
          </cell>
        </row>
        <row r="1750">
          <cell r="A1750" t="str">
            <v>head office</v>
          </cell>
          <cell r="B1750">
            <v>1208</v>
          </cell>
          <cell r="C1750" t="str">
            <v>Buquid, Herzon</v>
          </cell>
          <cell r="D1750" t="str">
            <v>2014-08-05 07:25:04</v>
          </cell>
          <cell r="E1750" t="str">
            <v>Clock In</v>
          </cell>
        </row>
        <row r="1751">
          <cell r="A1751" t="str">
            <v>head office</v>
          </cell>
          <cell r="B1751">
            <v>1208</v>
          </cell>
          <cell r="C1751" t="str">
            <v>Buquid, Herzon</v>
          </cell>
          <cell r="D1751" t="str">
            <v>2014-08-05 17:14:43</v>
          </cell>
          <cell r="E1751" t="str">
            <v>Clock Out</v>
          </cell>
        </row>
        <row r="1753">
          <cell r="A1753" t="str">
            <v>head office</v>
          </cell>
          <cell r="B1753">
            <v>840</v>
          </cell>
          <cell r="C1753" t="str">
            <v>Burgos, Marlon</v>
          </cell>
          <cell r="D1753" t="str">
            <v>2014-07-21 07:07:23</v>
          </cell>
          <cell r="E1753" t="str">
            <v>Clock In</v>
          </cell>
        </row>
        <row r="1754">
          <cell r="A1754" t="str">
            <v>head office</v>
          </cell>
          <cell r="B1754">
            <v>840</v>
          </cell>
          <cell r="C1754" t="str">
            <v>Burgos, Marlon</v>
          </cell>
          <cell r="D1754" t="str">
            <v>2014-07-21 17:06:40</v>
          </cell>
          <cell r="E1754" t="str">
            <v>Clock Out</v>
          </cell>
        </row>
        <row r="1755">
          <cell r="A1755" t="str">
            <v>head office</v>
          </cell>
          <cell r="B1755">
            <v>840</v>
          </cell>
          <cell r="C1755" t="str">
            <v>Burgos, Marlon</v>
          </cell>
          <cell r="D1755" t="str">
            <v>2014-07-22 07:06:15</v>
          </cell>
          <cell r="E1755" t="str">
            <v>Clock In</v>
          </cell>
        </row>
        <row r="1756">
          <cell r="A1756" t="str">
            <v>head office</v>
          </cell>
          <cell r="B1756">
            <v>840</v>
          </cell>
          <cell r="C1756" t="str">
            <v>Burgos, Marlon</v>
          </cell>
          <cell r="D1756" t="str">
            <v>2014-07-22 20:06:22</v>
          </cell>
          <cell r="E1756" t="str">
            <v>Clock Out</v>
          </cell>
        </row>
        <row r="1757">
          <cell r="A1757" t="str">
            <v>head office</v>
          </cell>
          <cell r="B1757">
            <v>840</v>
          </cell>
          <cell r="C1757" t="str">
            <v>Burgos, Marlon</v>
          </cell>
          <cell r="D1757" t="str">
            <v>2014-07-23 07:04:05</v>
          </cell>
          <cell r="E1757" t="str">
            <v>Clock In</v>
          </cell>
        </row>
        <row r="1758">
          <cell r="A1758" t="str">
            <v>head office</v>
          </cell>
          <cell r="B1758">
            <v>840</v>
          </cell>
          <cell r="C1758" t="str">
            <v>Burgos, Marlon</v>
          </cell>
          <cell r="D1758" t="str">
            <v>2014-07-23 17:07:39</v>
          </cell>
          <cell r="E1758" t="str">
            <v>Clock Out</v>
          </cell>
        </row>
        <row r="1759">
          <cell r="A1759" t="str">
            <v>head office</v>
          </cell>
          <cell r="B1759">
            <v>840</v>
          </cell>
          <cell r="C1759" t="str">
            <v>Burgos, Marlon</v>
          </cell>
          <cell r="D1759" t="str">
            <v>2014-07-24 07:07:06</v>
          </cell>
          <cell r="E1759" t="str">
            <v>Clock In</v>
          </cell>
        </row>
        <row r="1760">
          <cell r="A1760" t="str">
            <v>head office</v>
          </cell>
          <cell r="B1760">
            <v>840</v>
          </cell>
          <cell r="C1760" t="str">
            <v>Burgos, Marlon</v>
          </cell>
          <cell r="D1760" t="str">
            <v>2014-07-24 17:12:58</v>
          </cell>
          <cell r="E1760" t="str">
            <v>Clock Out</v>
          </cell>
          <cell r="F1760" t="str">
            <v>12 days</v>
          </cell>
        </row>
        <row r="1761">
          <cell r="A1761" t="str">
            <v>head office</v>
          </cell>
          <cell r="B1761">
            <v>840</v>
          </cell>
          <cell r="C1761" t="str">
            <v>Burgos, Marlon</v>
          </cell>
          <cell r="D1761" t="str">
            <v>2014-07-25 07:07:03</v>
          </cell>
          <cell r="E1761" t="str">
            <v>Clock In</v>
          </cell>
          <cell r="F1761" t="str">
            <v>1 day LH</v>
          </cell>
        </row>
        <row r="1762">
          <cell r="A1762" t="str">
            <v>head office</v>
          </cell>
          <cell r="B1762">
            <v>840</v>
          </cell>
          <cell r="C1762" t="str">
            <v>Burgos, Marlon</v>
          </cell>
          <cell r="D1762" t="str">
            <v>2014-07-25 17:10:36</v>
          </cell>
          <cell r="E1762" t="str">
            <v>Clock Out</v>
          </cell>
          <cell r="F1762" t="str">
            <v>1 day SH</v>
          </cell>
        </row>
        <row r="1763">
          <cell r="A1763" t="str">
            <v>head office</v>
          </cell>
          <cell r="B1763">
            <v>840</v>
          </cell>
          <cell r="C1763" t="str">
            <v>Burgos, Marlon</v>
          </cell>
          <cell r="D1763" t="str">
            <v>2014-07-26 07:06:46</v>
          </cell>
          <cell r="E1763" t="str">
            <v>Clock In</v>
          </cell>
          <cell r="F1763" t="str">
            <v>14 days</v>
          </cell>
        </row>
        <row r="1764">
          <cell r="A1764" t="str">
            <v>head office</v>
          </cell>
          <cell r="B1764">
            <v>840</v>
          </cell>
          <cell r="C1764" t="str">
            <v>Burgos, Marlon</v>
          </cell>
          <cell r="D1764" t="str">
            <v>2014-07-26 17:07:01</v>
          </cell>
          <cell r="E1764" t="str">
            <v>Clock Out</v>
          </cell>
        </row>
        <row r="1765">
          <cell r="A1765" t="str">
            <v>head office</v>
          </cell>
          <cell r="B1765">
            <v>840</v>
          </cell>
          <cell r="C1765" t="str">
            <v>Burgos, Marlon</v>
          </cell>
          <cell r="D1765" t="str">
            <v>2014-07-29 07:03:13</v>
          </cell>
          <cell r="E1765" t="str">
            <v>Clock In</v>
          </cell>
          <cell r="F1765" t="str">
            <v>18 hrs  - OT</v>
          </cell>
        </row>
        <row r="1766">
          <cell r="A1766" t="str">
            <v>head office</v>
          </cell>
          <cell r="B1766">
            <v>840</v>
          </cell>
          <cell r="C1766" t="str">
            <v>Burgos, Marlon</v>
          </cell>
          <cell r="D1766" t="str">
            <v>2014-07-29 20:07:55</v>
          </cell>
          <cell r="E1766" t="str">
            <v>Clock Out</v>
          </cell>
        </row>
        <row r="1767">
          <cell r="A1767" t="str">
            <v>head office</v>
          </cell>
          <cell r="B1767">
            <v>840</v>
          </cell>
          <cell r="C1767" t="str">
            <v>Burgos, Marlon</v>
          </cell>
          <cell r="D1767" t="str">
            <v>2014-07-30 07:05:32</v>
          </cell>
          <cell r="E1767" t="str">
            <v>Clock In</v>
          </cell>
        </row>
        <row r="1768">
          <cell r="A1768" t="str">
            <v>head office</v>
          </cell>
          <cell r="B1768">
            <v>840</v>
          </cell>
          <cell r="C1768" t="str">
            <v>Burgos, Marlon</v>
          </cell>
          <cell r="D1768" t="str">
            <v>2014-07-30 17:07:55</v>
          </cell>
          <cell r="E1768" t="str">
            <v>Clock Out</v>
          </cell>
        </row>
        <row r="1769">
          <cell r="A1769" t="str">
            <v>head office</v>
          </cell>
          <cell r="B1769">
            <v>840</v>
          </cell>
          <cell r="C1769" t="str">
            <v>Burgos, Marlon</v>
          </cell>
          <cell r="D1769" t="str">
            <v>2014-07-31 07:05:45</v>
          </cell>
          <cell r="E1769" t="str">
            <v>Clock In</v>
          </cell>
        </row>
        <row r="1770">
          <cell r="A1770" t="str">
            <v>head office</v>
          </cell>
          <cell r="B1770">
            <v>840</v>
          </cell>
          <cell r="C1770" t="str">
            <v>Burgos, Marlon</v>
          </cell>
          <cell r="D1770" t="str">
            <v>2014-07-31 20:06:58</v>
          </cell>
          <cell r="E1770" t="str">
            <v>Clock Out</v>
          </cell>
        </row>
        <row r="1771">
          <cell r="A1771" t="str">
            <v>head office</v>
          </cell>
          <cell r="B1771">
            <v>840</v>
          </cell>
          <cell r="C1771" t="str">
            <v>Burgos, Marlon</v>
          </cell>
          <cell r="D1771" t="str">
            <v>2014-08-01 07:13:43</v>
          </cell>
          <cell r="E1771" t="str">
            <v>Clock In</v>
          </cell>
        </row>
        <row r="1772">
          <cell r="A1772" t="str">
            <v>head office</v>
          </cell>
          <cell r="B1772">
            <v>840</v>
          </cell>
          <cell r="C1772" t="str">
            <v>Burgos, Marlon</v>
          </cell>
          <cell r="D1772" t="str">
            <v>2014-08-01 20:05:50</v>
          </cell>
          <cell r="E1772" t="str">
            <v>Clock Out</v>
          </cell>
        </row>
        <row r="1773">
          <cell r="A1773" t="str">
            <v>head office</v>
          </cell>
          <cell r="B1773">
            <v>840</v>
          </cell>
          <cell r="C1773" t="str">
            <v>Burgos, Marlon</v>
          </cell>
          <cell r="D1773" t="str">
            <v>2014-08-02 07:06:33</v>
          </cell>
          <cell r="E1773" t="str">
            <v>Clock In</v>
          </cell>
        </row>
        <row r="1774">
          <cell r="A1774" t="str">
            <v>head office</v>
          </cell>
          <cell r="B1774">
            <v>840</v>
          </cell>
          <cell r="C1774" t="str">
            <v>Burgos, Marlon</v>
          </cell>
          <cell r="D1774" t="str">
            <v>2014-08-02 20:04:52</v>
          </cell>
          <cell r="E1774" t="str">
            <v>Clock Out</v>
          </cell>
        </row>
        <row r="1775">
          <cell r="A1775" t="str">
            <v>head office</v>
          </cell>
          <cell r="B1775">
            <v>840</v>
          </cell>
          <cell r="C1775" t="str">
            <v>Burgos, Marlon</v>
          </cell>
          <cell r="D1775" t="str">
            <v>2014-08-04 07:14:49</v>
          </cell>
          <cell r="E1775" t="str">
            <v>Clock In</v>
          </cell>
        </row>
        <row r="1776">
          <cell r="A1776" t="str">
            <v>head office</v>
          </cell>
          <cell r="B1776">
            <v>840</v>
          </cell>
          <cell r="C1776" t="str">
            <v>Burgos, Marlon</v>
          </cell>
          <cell r="D1776" t="str">
            <v>2014-08-04 20:04:09</v>
          </cell>
          <cell r="E1776" t="str">
            <v>Clock Out</v>
          </cell>
        </row>
        <row r="1777">
          <cell r="A1777" t="str">
            <v>head office</v>
          </cell>
          <cell r="B1777">
            <v>840</v>
          </cell>
          <cell r="C1777" t="str">
            <v>Burgos, Marlon</v>
          </cell>
          <cell r="D1777" t="str">
            <v>2014-08-05 07:23:47</v>
          </cell>
          <cell r="E1777" t="str">
            <v>Clock In</v>
          </cell>
        </row>
        <row r="1778">
          <cell r="A1778" t="str">
            <v>head office</v>
          </cell>
          <cell r="B1778">
            <v>840</v>
          </cell>
          <cell r="C1778" t="str">
            <v>Burgos, Marlon</v>
          </cell>
          <cell r="D1778" t="str">
            <v>2014-08-05 17:16:41</v>
          </cell>
          <cell r="E1778" t="str">
            <v>Clock Out</v>
          </cell>
        </row>
        <row r="1780">
          <cell r="A1780" t="str">
            <v>head office</v>
          </cell>
          <cell r="B1780">
            <v>1090</v>
          </cell>
          <cell r="C1780" t="str">
            <v>Buri, Larra Jean</v>
          </cell>
          <cell r="D1780" t="str">
            <v>2014-07-21 07:52:38</v>
          </cell>
          <cell r="E1780" t="str">
            <v>Clock In</v>
          </cell>
        </row>
        <row r="1781">
          <cell r="A1781" t="str">
            <v>head office</v>
          </cell>
          <cell r="B1781">
            <v>1090</v>
          </cell>
          <cell r="C1781" t="str">
            <v>Buri, Larra Jean</v>
          </cell>
          <cell r="D1781" t="str">
            <v>2014-07-21 20:09:36</v>
          </cell>
          <cell r="E1781" t="str">
            <v>Clock Out</v>
          </cell>
        </row>
        <row r="1782">
          <cell r="A1782" t="str">
            <v>head office</v>
          </cell>
          <cell r="B1782">
            <v>1090</v>
          </cell>
          <cell r="C1782" t="str">
            <v>Buri, Larra Jean</v>
          </cell>
          <cell r="D1782" t="str">
            <v>2014-07-22 07:09:56</v>
          </cell>
          <cell r="E1782" t="str">
            <v>Clock In</v>
          </cell>
        </row>
        <row r="1783">
          <cell r="A1783" t="str">
            <v>head office</v>
          </cell>
          <cell r="B1783">
            <v>1090</v>
          </cell>
          <cell r="C1783" t="str">
            <v>Buri, Larra Jean</v>
          </cell>
          <cell r="D1783" t="str">
            <v>2014-07-22 17:14:32</v>
          </cell>
          <cell r="E1783" t="str">
            <v>Clock Out</v>
          </cell>
        </row>
        <row r="1784">
          <cell r="A1784" t="str">
            <v>head office</v>
          </cell>
          <cell r="B1784">
            <v>1090</v>
          </cell>
          <cell r="C1784" t="str">
            <v>Buri, Larra Jean</v>
          </cell>
          <cell r="D1784" t="str">
            <v>2014-07-23 07:43:36</v>
          </cell>
          <cell r="E1784" t="str">
            <v>Clock In</v>
          </cell>
        </row>
        <row r="1785">
          <cell r="A1785" t="str">
            <v>head office</v>
          </cell>
          <cell r="B1785">
            <v>1090</v>
          </cell>
          <cell r="C1785" t="str">
            <v>Buri, Larra Jean</v>
          </cell>
          <cell r="D1785" t="str">
            <v>2014-07-23 17:14:06</v>
          </cell>
          <cell r="E1785" t="str">
            <v>Clock Out</v>
          </cell>
          <cell r="F1785" t="str">
            <v>12 days</v>
          </cell>
        </row>
        <row r="1786">
          <cell r="A1786" t="str">
            <v>head office</v>
          </cell>
          <cell r="B1786">
            <v>1090</v>
          </cell>
          <cell r="C1786" t="str">
            <v>Buri, Larra Jean</v>
          </cell>
          <cell r="D1786" t="str">
            <v>2014-07-24 07:49:42</v>
          </cell>
          <cell r="E1786" t="str">
            <v>Clock In</v>
          </cell>
          <cell r="F1786" t="str">
            <v>1 day LH</v>
          </cell>
        </row>
        <row r="1787">
          <cell r="A1787" t="str">
            <v>head office</v>
          </cell>
          <cell r="B1787">
            <v>1090</v>
          </cell>
          <cell r="C1787" t="str">
            <v>Buri, Larra Jean</v>
          </cell>
          <cell r="D1787" t="str">
            <v>2014-07-24 17:19:53</v>
          </cell>
          <cell r="E1787" t="str">
            <v>Clock Out</v>
          </cell>
          <cell r="F1787" t="str">
            <v>1 day SH</v>
          </cell>
        </row>
        <row r="1788">
          <cell r="A1788" t="str">
            <v>head office</v>
          </cell>
          <cell r="B1788">
            <v>1090</v>
          </cell>
          <cell r="C1788" t="str">
            <v>Buri, Larra Jean</v>
          </cell>
          <cell r="D1788" t="str">
            <v>2014-07-25 07:30:11</v>
          </cell>
          <cell r="E1788" t="str">
            <v>Clock In</v>
          </cell>
          <cell r="F1788" t="str">
            <v>14 days</v>
          </cell>
        </row>
        <row r="1789">
          <cell r="A1789" t="str">
            <v>head office</v>
          </cell>
          <cell r="B1789">
            <v>1090</v>
          </cell>
          <cell r="C1789" t="str">
            <v>Buri, Larra Jean</v>
          </cell>
          <cell r="D1789" t="str">
            <v>2014-07-25 17:20:36</v>
          </cell>
          <cell r="E1789" t="str">
            <v>Clock Out</v>
          </cell>
        </row>
        <row r="1790">
          <cell r="A1790" t="str">
            <v>head office</v>
          </cell>
          <cell r="B1790">
            <v>1090</v>
          </cell>
          <cell r="C1790" t="str">
            <v>Buri, Larra Jean</v>
          </cell>
          <cell r="D1790" t="str">
            <v>2014-07-26 07:23:15</v>
          </cell>
          <cell r="E1790" t="str">
            <v>Clock In</v>
          </cell>
          <cell r="F1790" t="str">
            <v>6 hrs  -  OT</v>
          </cell>
        </row>
        <row r="1791">
          <cell r="A1791" t="str">
            <v>head office</v>
          </cell>
          <cell r="B1791">
            <v>1090</v>
          </cell>
          <cell r="C1791" t="str">
            <v>Buri, Larra Jean</v>
          </cell>
          <cell r="D1791" t="str">
            <v>2014-07-26 17:32:33</v>
          </cell>
          <cell r="E1791" t="str">
            <v>Clock Out</v>
          </cell>
        </row>
        <row r="1792">
          <cell r="A1792" t="str">
            <v>head office</v>
          </cell>
          <cell r="B1792">
            <v>1090</v>
          </cell>
          <cell r="C1792" t="str">
            <v>Buri, Larra Jean</v>
          </cell>
          <cell r="D1792" t="str">
            <v>2014-07-29 07:50:02</v>
          </cell>
          <cell r="E1792" t="str">
            <v>Clock In</v>
          </cell>
        </row>
        <row r="1793">
          <cell r="A1793" t="str">
            <v>head office</v>
          </cell>
          <cell r="B1793">
            <v>1090</v>
          </cell>
          <cell r="C1793" t="str">
            <v>Buri, Larra Jean</v>
          </cell>
          <cell r="D1793" t="str">
            <v>2014-07-29 17:14:56</v>
          </cell>
          <cell r="E1793" t="str">
            <v>Clock Out</v>
          </cell>
        </row>
        <row r="1794">
          <cell r="A1794" t="str">
            <v>head office</v>
          </cell>
          <cell r="B1794">
            <v>1090</v>
          </cell>
          <cell r="C1794" t="str">
            <v>Buri, Larra Jean</v>
          </cell>
          <cell r="D1794" t="str">
            <v>2014-07-30 07:00:44</v>
          </cell>
          <cell r="E1794" t="str">
            <v>Clock In</v>
          </cell>
        </row>
        <row r="1795">
          <cell r="A1795" t="str">
            <v>head office</v>
          </cell>
          <cell r="B1795">
            <v>1090</v>
          </cell>
          <cell r="C1795" t="str">
            <v>Buri, Larra Jean</v>
          </cell>
          <cell r="D1795" t="str">
            <v>2014-07-30 17:15:55</v>
          </cell>
          <cell r="E1795" t="str">
            <v>Clock Out</v>
          </cell>
        </row>
        <row r="1796">
          <cell r="A1796" t="str">
            <v>head office</v>
          </cell>
          <cell r="B1796">
            <v>1090</v>
          </cell>
          <cell r="C1796" t="str">
            <v>Buri, Larra Jean</v>
          </cell>
          <cell r="D1796" t="str">
            <v>2014-07-31 07:02:16</v>
          </cell>
          <cell r="E1796" t="str">
            <v>Clock In</v>
          </cell>
        </row>
        <row r="1797">
          <cell r="A1797" t="str">
            <v>head office</v>
          </cell>
          <cell r="B1797">
            <v>1090</v>
          </cell>
          <cell r="C1797" t="str">
            <v>Buri, Larra Jean</v>
          </cell>
          <cell r="D1797" t="str">
            <v>2014-07-31 17:19:33</v>
          </cell>
          <cell r="E1797" t="str">
            <v>Clock Out</v>
          </cell>
        </row>
        <row r="1798">
          <cell r="A1798" t="str">
            <v>head office</v>
          </cell>
          <cell r="B1798">
            <v>1090</v>
          </cell>
          <cell r="C1798" t="str">
            <v>Buri, Larra Jean</v>
          </cell>
          <cell r="D1798" t="str">
            <v>2014-08-01 07:03:13</v>
          </cell>
          <cell r="E1798" t="str">
            <v>Clock In</v>
          </cell>
        </row>
        <row r="1799">
          <cell r="A1799" t="str">
            <v>head office</v>
          </cell>
          <cell r="B1799">
            <v>1090</v>
          </cell>
          <cell r="C1799" t="str">
            <v>Buri, Larra Jean</v>
          </cell>
          <cell r="D1799" t="str">
            <v>2014-08-01 20:04:37</v>
          </cell>
          <cell r="E1799" t="str">
            <v>Clock Out</v>
          </cell>
        </row>
        <row r="1800">
          <cell r="A1800" t="str">
            <v>head office</v>
          </cell>
          <cell r="B1800">
            <v>1090</v>
          </cell>
          <cell r="C1800" t="str">
            <v>Buri, Larra Jean</v>
          </cell>
          <cell r="D1800" t="str">
            <v>2014-08-02 06:54:21</v>
          </cell>
          <cell r="E1800" t="str">
            <v>Clock In</v>
          </cell>
        </row>
        <row r="1801">
          <cell r="A1801" t="str">
            <v>head office</v>
          </cell>
          <cell r="B1801">
            <v>1090</v>
          </cell>
          <cell r="C1801" t="str">
            <v>Buri, Larra Jean</v>
          </cell>
          <cell r="D1801" t="str">
            <v>2014-08-02 17:22:01</v>
          </cell>
          <cell r="E1801" t="str">
            <v>Clock Out</v>
          </cell>
        </row>
        <row r="1802">
          <cell r="A1802" t="str">
            <v>head office</v>
          </cell>
          <cell r="B1802">
            <v>1090</v>
          </cell>
          <cell r="C1802" t="str">
            <v>Buri, Larra Jean</v>
          </cell>
          <cell r="D1802" t="str">
            <v>2014-08-04 07:08:12</v>
          </cell>
          <cell r="E1802" t="str">
            <v>Clock In</v>
          </cell>
        </row>
        <row r="1803">
          <cell r="A1803" t="str">
            <v>head office</v>
          </cell>
          <cell r="B1803">
            <v>1090</v>
          </cell>
          <cell r="C1803" t="str">
            <v>Buri, Larra Jean</v>
          </cell>
          <cell r="D1803" t="str">
            <v>2014-08-04 17:23:26</v>
          </cell>
          <cell r="E1803" t="str">
            <v>Clock Out</v>
          </cell>
        </row>
        <row r="1804">
          <cell r="A1804" t="str">
            <v>head office</v>
          </cell>
          <cell r="B1804">
            <v>1090</v>
          </cell>
          <cell r="C1804" t="str">
            <v>Buri, Larra Jean</v>
          </cell>
          <cell r="D1804" t="str">
            <v>2014-08-05 07:01:04</v>
          </cell>
          <cell r="E1804" t="str">
            <v>Clock In</v>
          </cell>
        </row>
        <row r="1805">
          <cell r="A1805" t="str">
            <v>head office</v>
          </cell>
          <cell r="B1805">
            <v>1090</v>
          </cell>
          <cell r="C1805" t="str">
            <v>Buri, Larra Jean</v>
          </cell>
          <cell r="D1805" t="str">
            <v>2014-08-05 17:27:43</v>
          </cell>
          <cell r="E1805" t="str">
            <v>Clock Out</v>
          </cell>
        </row>
        <row r="1807">
          <cell r="A1807" t="str">
            <v>head office</v>
          </cell>
          <cell r="B1807">
            <v>460</v>
          </cell>
          <cell r="C1807" t="str">
            <v>Cabael, Jeffrey</v>
          </cell>
          <cell r="D1807" t="str">
            <v>2014-07-21 07:35:52</v>
          </cell>
          <cell r="E1807" t="str">
            <v>Clock In</v>
          </cell>
        </row>
        <row r="1808">
          <cell r="A1808" t="str">
            <v>head office</v>
          </cell>
          <cell r="B1808">
            <v>460</v>
          </cell>
          <cell r="C1808" t="str">
            <v>Cabael, Jeffrey</v>
          </cell>
          <cell r="D1808" t="str">
            <v>2014-07-21 20:00:51</v>
          </cell>
          <cell r="E1808" t="str">
            <v>Clock Out</v>
          </cell>
        </row>
        <row r="1809">
          <cell r="A1809" t="str">
            <v>head office</v>
          </cell>
          <cell r="B1809">
            <v>460</v>
          </cell>
          <cell r="C1809" t="str">
            <v>Cabael, Jeffrey</v>
          </cell>
          <cell r="D1809" t="str">
            <v>2014-07-22 07:39:31</v>
          </cell>
          <cell r="E1809" t="str">
            <v>Clock In</v>
          </cell>
        </row>
        <row r="1810">
          <cell r="A1810" t="str">
            <v>head office</v>
          </cell>
          <cell r="B1810">
            <v>460</v>
          </cell>
          <cell r="C1810" t="str">
            <v>Cabael, Jeffrey</v>
          </cell>
          <cell r="D1810" t="str">
            <v>2014-07-22 20:01:24</v>
          </cell>
          <cell r="E1810" t="str">
            <v>Clock Out</v>
          </cell>
        </row>
        <row r="1811">
          <cell r="A1811" t="str">
            <v>head office</v>
          </cell>
          <cell r="B1811">
            <v>460</v>
          </cell>
          <cell r="C1811" t="str">
            <v>Cabael, Jeffrey</v>
          </cell>
          <cell r="D1811" t="str">
            <v>2014-07-23 07:31:33</v>
          </cell>
          <cell r="E1811" t="str">
            <v>Clock In</v>
          </cell>
        </row>
        <row r="1812">
          <cell r="A1812" t="str">
            <v>head office</v>
          </cell>
          <cell r="B1812">
            <v>460</v>
          </cell>
          <cell r="C1812" t="str">
            <v>Cabael, Jeffrey</v>
          </cell>
          <cell r="D1812" t="str">
            <v>2014-07-23 20:02:22</v>
          </cell>
          <cell r="E1812" t="str">
            <v>Clock Out</v>
          </cell>
        </row>
        <row r="1813">
          <cell r="A1813" t="str">
            <v>head office</v>
          </cell>
          <cell r="B1813">
            <v>460</v>
          </cell>
          <cell r="C1813" t="str">
            <v>Cabael, Jeffrey</v>
          </cell>
          <cell r="D1813" t="str">
            <v>2014-07-24 07:48:28</v>
          </cell>
          <cell r="E1813" t="str">
            <v>Clock In</v>
          </cell>
          <cell r="F1813" t="str">
            <v>12 days</v>
          </cell>
        </row>
        <row r="1814">
          <cell r="A1814" t="str">
            <v>head office</v>
          </cell>
          <cell r="B1814">
            <v>460</v>
          </cell>
          <cell r="C1814" t="str">
            <v>Cabael, Jeffrey</v>
          </cell>
          <cell r="D1814" t="str">
            <v>2014-07-24 20:01:49</v>
          </cell>
          <cell r="E1814" t="str">
            <v>Clock Out</v>
          </cell>
          <cell r="F1814" t="str">
            <v>1 day LH</v>
          </cell>
        </row>
        <row r="1815">
          <cell r="A1815" t="str">
            <v>head office</v>
          </cell>
          <cell r="B1815">
            <v>460</v>
          </cell>
          <cell r="C1815" t="str">
            <v>Cabael, Jeffrey</v>
          </cell>
          <cell r="D1815" t="str">
            <v>2014-07-25 07:46:45</v>
          </cell>
          <cell r="E1815" t="str">
            <v>Clock In</v>
          </cell>
          <cell r="F1815" t="str">
            <v>1 day SH</v>
          </cell>
        </row>
        <row r="1816">
          <cell r="A1816" t="str">
            <v>head office</v>
          </cell>
          <cell r="B1816">
            <v>460</v>
          </cell>
          <cell r="C1816" t="str">
            <v>Cabael, Jeffrey</v>
          </cell>
          <cell r="D1816" t="str">
            <v>2014-07-25 17:02:17</v>
          </cell>
          <cell r="E1816" t="str">
            <v>Clock Out</v>
          </cell>
          <cell r="F1816" t="str">
            <v>14 days</v>
          </cell>
        </row>
        <row r="1817">
          <cell r="A1817" t="str">
            <v>head office</v>
          </cell>
          <cell r="B1817">
            <v>460</v>
          </cell>
          <cell r="C1817" t="str">
            <v>Cabael, Jeffrey</v>
          </cell>
          <cell r="D1817" t="str">
            <v>2014-07-26 07:45:46</v>
          </cell>
          <cell r="E1817" t="str">
            <v>Clock In</v>
          </cell>
        </row>
        <row r="1818">
          <cell r="A1818" t="str">
            <v>head office</v>
          </cell>
          <cell r="B1818">
            <v>460</v>
          </cell>
          <cell r="C1818" t="str">
            <v>Cabael, Jeffrey</v>
          </cell>
          <cell r="D1818" t="str">
            <v>2014-07-26 17:03:49</v>
          </cell>
          <cell r="E1818" t="str">
            <v>Clock Out</v>
          </cell>
          <cell r="F1818" t="str">
            <v>1 day ROT</v>
          </cell>
        </row>
        <row r="1819">
          <cell r="A1819" t="str">
            <v>head office</v>
          </cell>
          <cell r="B1819">
            <v>460</v>
          </cell>
          <cell r="C1819" t="str">
            <v>Cabael, Jeffrey</v>
          </cell>
          <cell r="D1819" t="str">
            <v>2014-07-27 05:48:38</v>
          </cell>
          <cell r="E1819" t="str">
            <v>Clock In</v>
          </cell>
        </row>
        <row r="1820">
          <cell r="A1820" t="str">
            <v>head office</v>
          </cell>
          <cell r="B1820">
            <v>460</v>
          </cell>
          <cell r="C1820" t="str">
            <v>Cabael, Jeffrey</v>
          </cell>
          <cell r="D1820" t="str">
            <v>2014-07-27 14:01:39</v>
          </cell>
          <cell r="E1820" t="str">
            <v>Clock Out</v>
          </cell>
          <cell r="F1820" t="str">
            <v>12 hrs  - OT</v>
          </cell>
        </row>
        <row r="1821">
          <cell r="A1821" t="str">
            <v>head office</v>
          </cell>
          <cell r="B1821">
            <v>460</v>
          </cell>
          <cell r="C1821" t="str">
            <v>Cabael, Jeffrey</v>
          </cell>
          <cell r="D1821" t="str">
            <v>2014-07-29 07:32:07</v>
          </cell>
          <cell r="E1821" t="str">
            <v>Clock In</v>
          </cell>
        </row>
        <row r="1822">
          <cell r="A1822" t="str">
            <v>head office</v>
          </cell>
          <cell r="B1822">
            <v>460</v>
          </cell>
          <cell r="C1822" t="str">
            <v>Cabael, Jeffrey</v>
          </cell>
          <cell r="D1822" t="str">
            <v>2014-07-29 17:01:18</v>
          </cell>
          <cell r="E1822" t="str">
            <v>Clock Out</v>
          </cell>
        </row>
        <row r="1823">
          <cell r="A1823" t="str">
            <v>head office</v>
          </cell>
          <cell r="B1823">
            <v>460</v>
          </cell>
          <cell r="C1823" t="str">
            <v>Cabael, Jeffrey</v>
          </cell>
          <cell r="D1823" t="str">
            <v>2014-07-30 07:35:32</v>
          </cell>
          <cell r="E1823" t="str">
            <v>Clock In</v>
          </cell>
        </row>
        <row r="1824">
          <cell r="A1824" t="str">
            <v>head office</v>
          </cell>
          <cell r="B1824">
            <v>460</v>
          </cell>
          <cell r="C1824" t="str">
            <v>Cabael, Jeffrey</v>
          </cell>
          <cell r="D1824" t="str">
            <v>2014-07-30 17:00:52</v>
          </cell>
          <cell r="E1824" t="str">
            <v>Clock Out</v>
          </cell>
        </row>
        <row r="1825">
          <cell r="A1825" t="str">
            <v>head office</v>
          </cell>
          <cell r="B1825">
            <v>460</v>
          </cell>
          <cell r="C1825" t="str">
            <v>Cabael, Jeffrey</v>
          </cell>
          <cell r="D1825" t="str">
            <v>2014-07-31 07:30:11</v>
          </cell>
          <cell r="E1825" t="str">
            <v>Clock In</v>
          </cell>
        </row>
        <row r="1826">
          <cell r="A1826" t="str">
            <v>head office</v>
          </cell>
          <cell r="B1826">
            <v>460</v>
          </cell>
          <cell r="C1826" t="str">
            <v>Cabael, Jeffrey</v>
          </cell>
          <cell r="D1826" t="str">
            <v>2014-07-31 17:01:31</v>
          </cell>
          <cell r="E1826" t="str">
            <v>Clock Out</v>
          </cell>
        </row>
        <row r="1827">
          <cell r="A1827" t="str">
            <v>head office</v>
          </cell>
          <cell r="B1827">
            <v>460</v>
          </cell>
          <cell r="C1827" t="str">
            <v>Cabael, Jeffrey</v>
          </cell>
          <cell r="D1827" t="str">
            <v>2014-08-01 07:50:24</v>
          </cell>
          <cell r="E1827" t="str">
            <v>Clock In</v>
          </cell>
        </row>
        <row r="1828">
          <cell r="A1828" t="str">
            <v>head office</v>
          </cell>
          <cell r="B1828">
            <v>460</v>
          </cell>
          <cell r="C1828" t="str">
            <v>Cabael, Jeffrey</v>
          </cell>
          <cell r="D1828" t="str">
            <v>2014-08-01 17:00:55</v>
          </cell>
          <cell r="E1828" t="str">
            <v>Clock Out</v>
          </cell>
        </row>
        <row r="1829">
          <cell r="A1829" t="str">
            <v>head office</v>
          </cell>
          <cell r="B1829">
            <v>460</v>
          </cell>
          <cell r="C1829" t="str">
            <v>Cabael, Jeffrey</v>
          </cell>
          <cell r="D1829" t="str">
            <v>2014-08-02 07:35:01</v>
          </cell>
          <cell r="E1829" t="str">
            <v>Clock In</v>
          </cell>
        </row>
        <row r="1830">
          <cell r="A1830" t="str">
            <v>head office</v>
          </cell>
          <cell r="B1830">
            <v>460</v>
          </cell>
          <cell r="C1830" t="str">
            <v>Cabael, Jeffrey</v>
          </cell>
          <cell r="D1830" t="str">
            <v>2014-08-02 17:02:58</v>
          </cell>
          <cell r="E1830" t="str">
            <v>Clock Out</v>
          </cell>
        </row>
        <row r="1831">
          <cell r="A1831" t="str">
            <v>head office</v>
          </cell>
          <cell r="B1831">
            <v>460</v>
          </cell>
          <cell r="C1831" t="str">
            <v>Cabael, Jeffrey</v>
          </cell>
          <cell r="D1831" t="str">
            <v>2014-08-04 07:56:56</v>
          </cell>
          <cell r="E1831" t="str">
            <v>Clock In</v>
          </cell>
        </row>
        <row r="1832">
          <cell r="A1832" t="str">
            <v>head office</v>
          </cell>
          <cell r="B1832">
            <v>460</v>
          </cell>
          <cell r="C1832" t="str">
            <v>Cabael, Jeffrey</v>
          </cell>
          <cell r="D1832" t="str">
            <v>2014-08-04 17:02:23</v>
          </cell>
          <cell r="E1832" t="str">
            <v>Clock Out</v>
          </cell>
        </row>
        <row r="1833">
          <cell r="A1833" t="str">
            <v>head office</v>
          </cell>
          <cell r="B1833">
            <v>460</v>
          </cell>
          <cell r="C1833" t="str">
            <v>Cabael, Jeffrey</v>
          </cell>
          <cell r="D1833" t="str">
            <v>2014-08-05 07:40:04</v>
          </cell>
          <cell r="E1833" t="str">
            <v>Clock In</v>
          </cell>
        </row>
        <row r="1834">
          <cell r="A1834" t="str">
            <v>head office</v>
          </cell>
          <cell r="B1834">
            <v>460</v>
          </cell>
          <cell r="C1834" t="str">
            <v>Cabael, Jeffrey</v>
          </cell>
          <cell r="D1834" t="str">
            <v>2014-08-05 17:12:47</v>
          </cell>
          <cell r="E1834" t="str">
            <v>Clock Out</v>
          </cell>
        </row>
        <row r="1836">
          <cell r="A1836" t="str">
            <v>head office</v>
          </cell>
          <cell r="B1836">
            <v>1161</v>
          </cell>
          <cell r="C1836" t="str">
            <v>Cabe, Julius</v>
          </cell>
          <cell r="D1836" t="str">
            <v>2014-07-21 07:01:14</v>
          </cell>
          <cell r="E1836" t="str">
            <v>Clock In</v>
          </cell>
        </row>
        <row r="1837">
          <cell r="A1837" t="str">
            <v>head office</v>
          </cell>
          <cell r="B1837">
            <v>1161</v>
          </cell>
          <cell r="C1837" t="str">
            <v>Cabe, Julius</v>
          </cell>
          <cell r="D1837" t="str">
            <v>2014-07-21 20:07:12</v>
          </cell>
          <cell r="E1837" t="str">
            <v>Clock Out</v>
          </cell>
        </row>
        <row r="1838">
          <cell r="A1838" t="str">
            <v>head office</v>
          </cell>
          <cell r="B1838">
            <v>1161</v>
          </cell>
          <cell r="C1838" t="str">
            <v>Cabe, Julius</v>
          </cell>
          <cell r="D1838" t="str">
            <v>2014-07-22 07:02:22</v>
          </cell>
          <cell r="E1838" t="str">
            <v>Clock In</v>
          </cell>
        </row>
        <row r="1839">
          <cell r="A1839" t="str">
            <v>head office</v>
          </cell>
          <cell r="B1839">
            <v>1161</v>
          </cell>
          <cell r="C1839" t="str">
            <v>Cabe, Julius</v>
          </cell>
          <cell r="D1839" t="str">
            <v>2014-07-22 20:08:42</v>
          </cell>
          <cell r="E1839" t="str">
            <v>Clock Out</v>
          </cell>
        </row>
        <row r="1840">
          <cell r="A1840" t="str">
            <v>head office</v>
          </cell>
          <cell r="B1840">
            <v>1161</v>
          </cell>
          <cell r="C1840" t="str">
            <v>Cabe, Julius</v>
          </cell>
          <cell r="D1840" t="str">
            <v>2014-07-23 07:05:04</v>
          </cell>
          <cell r="E1840" t="str">
            <v>Clock In</v>
          </cell>
        </row>
        <row r="1841">
          <cell r="A1841" t="str">
            <v>head office</v>
          </cell>
          <cell r="B1841">
            <v>1161</v>
          </cell>
          <cell r="C1841" t="str">
            <v>Cabe, Julius</v>
          </cell>
          <cell r="D1841" t="str">
            <v>2014-07-23 20:08:36</v>
          </cell>
          <cell r="E1841" t="str">
            <v>Clock Out</v>
          </cell>
        </row>
        <row r="1842">
          <cell r="A1842" t="str">
            <v>head office</v>
          </cell>
          <cell r="B1842">
            <v>1161</v>
          </cell>
          <cell r="C1842" t="str">
            <v>Cabe, Julius</v>
          </cell>
          <cell r="D1842" t="str">
            <v>2014-07-24 07:03:05</v>
          </cell>
          <cell r="E1842" t="str">
            <v>Clock In</v>
          </cell>
          <cell r="F1842" t="str">
            <v>12 days</v>
          </cell>
        </row>
        <row r="1843">
          <cell r="A1843" t="str">
            <v>head office</v>
          </cell>
          <cell r="B1843">
            <v>1161</v>
          </cell>
          <cell r="C1843" t="str">
            <v>Cabe, Julius</v>
          </cell>
          <cell r="D1843" t="str">
            <v>2014-07-24 17:09:37</v>
          </cell>
          <cell r="E1843" t="str">
            <v>Clock Out</v>
          </cell>
          <cell r="F1843" t="str">
            <v>1 day LH</v>
          </cell>
        </row>
        <row r="1844">
          <cell r="A1844" t="str">
            <v>head office</v>
          </cell>
          <cell r="B1844">
            <v>1161</v>
          </cell>
          <cell r="C1844" t="str">
            <v>Cabe, Julius</v>
          </cell>
          <cell r="D1844" t="str">
            <v>2014-07-25 07:03:38</v>
          </cell>
          <cell r="E1844" t="str">
            <v>Clock In</v>
          </cell>
          <cell r="F1844" t="str">
            <v>1 day SH</v>
          </cell>
        </row>
        <row r="1845">
          <cell r="A1845" t="str">
            <v>head office</v>
          </cell>
          <cell r="B1845">
            <v>1161</v>
          </cell>
          <cell r="C1845" t="str">
            <v>Cabe, Julius</v>
          </cell>
          <cell r="D1845" t="str">
            <v>2014-07-25 20:03:05</v>
          </cell>
          <cell r="E1845" t="str">
            <v>Clock Out</v>
          </cell>
          <cell r="F1845" t="str">
            <v>14 days</v>
          </cell>
        </row>
        <row r="1846">
          <cell r="A1846" t="str">
            <v>head office</v>
          </cell>
          <cell r="B1846">
            <v>1161</v>
          </cell>
          <cell r="C1846" t="str">
            <v>Cabe, Julius</v>
          </cell>
          <cell r="D1846" t="str">
            <v>2014-07-26 06:56:01</v>
          </cell>
          <cell r="E1846" t="str">
            <v>Clock In</v>
          </cell>
        </row>
        <row r="1847">
          <cell r="A1847" t="str">
            <v>head office</v>
          </cell>
          <cell r="B1847">
            <v>1161</v>
          </cell>
          <cell r="C1847" t="str">
            <v>Cabe, Julius</v>
          </cell>
          <cell r="D1847" t="str">
            <v>2014-07-26 17:16:27</v>
          </cell>
          <cell r="E1847" t="str">
            <v>Clock Out</v>
          </cell>
          <cell r="F1847" t="str">
            <v>24 hrs  -  OT</v>
          </cell>
        </row>
        <row r="1848">
          <cell r="A1848" t="str">
            <v>head office</v>
          </cell>
          <cell r="B1848">
            <v>1161</v>
          </cell>
          <cell r="C1848" t="str">
            <v>Cabe, Julius</v>
          </cell>
          <cell r="D1848" t="str">
            <v>2014-07-29 06:52:01</v>
          </cell>
          <cell r="E1848" t="str">
            <v>Clock In</v>
          </cell>
        </row>
        <row r="1849">
          <cell r="A1849" t="str">
            <v>head office</v>
          </cell>
          <cell r="B1849">
            <v>1161</v>
          </cell>
          <cell r="C1849" t="str">
            <v>Cabe, Julius</v>
          </cell>
          <cell r="D1849" t="str">
            <v>2014-07-29 17:09:55</v>
          </cell>
          <cell r="E1849" t="str">
            <v>Clock Out</v>
          </cell>
        </row>
        <row r="1850">
          <cell r="A1850" t="str">
            <v>head office</v>
          </cell>
          <cell r="B1850">
            <v>1161</v>
          </cell>
          <cell r="C1850" t="str">
            <v>Cabe, Julius</v>
          </cell>
          <cell r="D1850" t="str">
            <v>2014-07-30 07:00:11</v>
          </cell>
          <cell r="E1850" t="str">
            <v>Clock In</v>
          </cell>
        </row>
        <row r="1851">
          <cell r="A1851" t="str">
            <v>head office</v>
          </cell>
          <cell r="B1851">
            <v>1161</v>
          </cell>
          <cell r="C1851" t="str">
            <v>Cabe, Julius</v>
          </cell>
          <cell r="D1851" t="str">
            <v>2014-07-30 20:04:49</v>
          </cell>
          <cell r="E1851" t="str">
            <v>Clock Out</v>
          </cell>
        </row>
        <row r="1852">
          <cell r="A1852" t="str">
            <v>head office</v>
          </cell>
          <cell r="B1852">
            <v>1161</v>
          </cell>
          <cell r="C1852" t="str">
            <v>Cabe, Julius</v>
          </cell>
          <cell r="D1852" t="str">
            <v>2014-07-31 07:40:20</v>
          </cell>
          <cell r="E1852" t="str">
            <v>Clock In</v>
          </cell>
        </row>
        <row r="1853">
          <cell r="A1853" t="str">
            <v>head office</v>
          </cell>
          <cell r="B1853">
            <v>1161</v>
          </cell>
          <cell r="C1853" t="str">
            <v>Cabe, Julius</v>
          </cell>
          <cell r="D1853" t="str">
            <v>2014-07-31 20:09:21</v>
          </cell>
          <cell r="E1853" t="str">
            <v>Clock Out</v>
          </cell>
        </row>
        <row r="1854">
          <cell r="A1854" t="str">
            <v>head office</v>
          </cell>
          <cell r="B1854">
            <v>1161</v>
          </cell>
          <cell r="C1854" t="str">
            <v>Cabe, Julius</v>
          </cell>
          <cell r="D1854" t="str">
            <v>2014-08-01 07:03:39</v>
          </cell>
          <cell r="E1854" t="str">
            <v>Clock In</v>
          </cell>
        </row>
        <row r="1855">
          <cell r="A1855" t="str">
            <v>head office</v>
          </cell>
          <cell r="B1855">
            <v>1161</v>
          </cell>
          <cell r="C1855" t="str">
            <v>Cabe, Julius</v>
          </cell>
          <cell r="D1855" t="str">
            <v>2014-08-01 20:09:59</v>
          </cell>
          <cell r="E1855" t="str">
            <v>Clock Out</v>
          </cell>
        </row>
        <row r="1856">
          <cell r="A1856" t="str">
            <v>head office</v>
          </cell>
          <cell r="B1856">
            <v>1161</v>
          </cell>
          <cell r="C1856" t="str">
            <v>Cabe, Julius</v>
          </cell>
          <cell r="D1856" t="str">
            <v>2014-08-02 06:53:47</v>
          </cell>
          <cell r="E1856" t="str">
            <v>Clock In</v>
          </cell>
        </row>
        <row r="1857">
          <cell r="A1857" t="str">
            <v>head office</v>
          </cell>
          <cell r="B1857">
            <v>1161</v>
          </cell>
          <cell r="C1857" t="str">
            <v>Cabe, Julius</v>
          </cell>
          <cell r="D1857" t="str">
            <v>2014-08-02 20:06:01</v>
          </cell>
          <cell r="E1857" t="str">
            <v>Clock Out</v>
          </cell>
        </row>
        <row r="1858">
          <cell r="A1858" t="str">
            <v>head office</v>
          </cell>
          <cell r="B1858">
            <v>1161</v>
          </cell>
          <cell r="C1858" t="str">
            <v>Cabe, Julius</v>
          </cell>
          <cell r="D1858" t="str">
            <v>2014-08-04 07:08:05</v>
          </cell>
          <cell r="E1858" t="str">
            <v>Clock In</v>
          </cell>
        </row>
        <row r="1859">
          <cell r="A1859" t="str">
            <v>head office</v>
          </cell>
          <cell r="B1859">
            <v>1161</v>
          </cell>
          <cell r="C1859" t="str">
            <v>Cabe, Julius</v>
          </cell>
          <cell r="D1859" t="str">
            <v>2014-08-04 17:14:15</v>
          </cell>
          <cell r="E1859" t="str">
            <v>Clock Out</v>
          </cell>
        </row>
        <row r="1860">
          <cell r="A1860" t="str">
            <v>head office</v>
          </cell>
          <cell r="B1860">
            <v>1161</v>
          </cell>
          <cell r="C1860" t="str">
            <v>Cabe, Julius</v>
          </cell>
          <cell r="D1860" t="str">
            <v>2014-08-05 07:00:26</v>
          </cell>
          <cell r="E1860" t="str">
            <v>Clock In</v>
          </cell>
        </row>
        <row r="1861">
          <cell r="A1861" t="str">
            <v>head office</v>
          </cell>
          <cell r="B1861">
            <v>1161</v>
          </cell>
          <cell r="C1861" t="str">
            <v>Cabe, Julius</v>
          </cell>
          <cell r="D1861" t="str">
            <v>2014-08-05 17:19:45</v>
          </cell>
          <cell r="E1861" t="str">
            <v>Clock Out</v>
          </cell>
        </row>
        <row r="1863">
          <cell r="A1863" t="str">
            <v>head office</v>
          </cell>
          <cell r="B1863">
            <v>979</v>
          </cell>
          <cell r="C1863" t="str">
            <v>Caguite, Jessie</v>
          </cell>
          <cell r="D1863" t="str">
            <v>2014-07-21 07:54:06</v>
          </cell>
          <cell r="E1863" t="str">
            <v>Clock In</v>
          </cell>
        </row>
        <row r="1864">
          <cell r="A1864" t="str">
            <v>head office</v>
          </cell>
          <cell r="B1864">
            <v>979</v>
          </cell>
          <cell r="C1864" t="str">
            <v>Caguite, Jessie</v>
          </cell>
          <cell r="D1864" t="str">
            <v>2014-07-21 17:14:19</v>
          </cell>
          <cell r="E1864" t="str">
            <v>Clock Out</v>
          </cell>
        </row>
        <row r="1865">
          <cell r="A1865" t="str">
            <v>head office</v>
          </cell>
          <cell r="B1865">
            <v>979</v>
          </cell>
          <cell r="C1865" t="str">
            <v>Caguite, Jessie</v>
          </cell>
          <cell r="D1865" t="str">
            <v>2014-07-22 07:45:07</v>
          </cell>
          <cell r="E1865" t="str">
            <v>Clock In</v>
          </cell>
        </row>
        <row r="1866">
          <cell r="A1866" t="str">
            <v>head office</v>
          </cell>
          <cell r="B1866">
            <v>979</v>
          </cell>
          <cell r="C1866" t="str">
            <v>Caguite, Jessie</v>
          </cell>
          <cell r="D1866" t="str">
            <v>2014-07-22 17:10:25</v>
          </cell>
          <cell r="E1866" t="str">
            <v>Clock Out</v>
          </cell>
        </row>
        <row r="1867">
          <cell r="A1867" t="str">
            <v>head office</v>
          </cell>
          <cell r="B1867">
            <v>979</v>
          </cell>
          <cell r="C1867" t="str">
            <v>Caguite, Jessie</v>
          </cell>
          <cell r="D1867" t="str">
            <v>2014-07-23 07:35:03</v>
          </cell>
          <cell r="E1867" t="str">
            <v>Clock In</v>
          </cell>
        </row>
        <row r="1868">
          <cell r="A1868" t="str">
            <v>head office</v>
          </cell>
          <cell r="B1868">
            <v>979</v>
          </cell>
          <cell r="C1868" t="str">
            <v>Caguite, Jessie</v>
          </cell>
          <cell r="D1868" t="str">
            <v>2014-07-23 17:14:21</v>
          </cell>
          <cell r="E1868" t="str">
            <v>Clock Out</v>
          </cell>
        </row>
        <row r="1869">
          <cell r="A1869" t="str">
            <v>head office</v>
          </cell>
          <cell r="B1869">
            <v>979</v>
          </cell>
          <cell r="C1869" t="str">
            <v>Caguite, Jessie</v>
          </cell>
          <cell r="D1869" t="str">
            <v>2014-07-24 07:39:33</v>
          </cell>
          <cell r="E1869" t="str">
            <v>Clock In</v>
          </cell>
          <cell r="F1869" t="str">
            <v>12 days</v>
          </cell>
        </row>
        <row r="1870">
          <cell r="A1870" t="str">
            <v>head office</v>
          </cell>
          <cell r="B1870">
            <v>979</v>
          </cell>
          <cell r="C1870" t="str">
            <v>Caguite, Jessie</v>
          </cell>
          <cell r="D1870" t="str">
            <v>2014-07-24 17:17:54</v>
          </cell>
          <cell r="E1870" t="str">
            <v>Clock Out</v>
          </cell>
          <cell r="F1870" t="str">
            <v>1 day LH</v>
          </cell>
        </row>
        <row r="1871">
          <cell r="A1871" t="str">
            <v>head office</v>
          </cell>
          <cell r="B1871">
            <v>979</v>
          </cell>
          <cell r="C1871" t="str">
            <v>Caguite, Jessie</v>
          </cell>
          <cell r="D1871" t="str">
            <v>2014-07-25 07:41:11</v>
          </cell>
          <cell r="E1871" t="str">
            <v>Clock In</v>
          </cell>
          <cell r="F1871" t="str">
            <v>1 day SH</v>
          </cell>
        </row>
        <row r="1872">
          <cell r="A1872" t="str">
            <v>head office</v>
          </cell>
          <cell r="B1872">
            <v>979</v>
          </cell>
          <cell r="C1872" t="str">
            <v>Caguite, Jessie</v>
          </cell>
          <cell r="D1872" t="str">
            <v>2014-07-25 17:20:48</v>
          </cell>
          <cell r="E1872" t="str">
            <v>Clock Out</v>
          </cell>
          <cell r="F1872" t="str">
            <v>14 days</v>
          </cell>
        </row>
        <row r="1873">
          <cell r="A1873" t="str">
            <v>head office</v>
          </cell>
          <cell r="B1873">
            <v>979</v>
          </cell>
          <cell r="C1873" t="str">
            <v>Caguite, Jessie</v>
          </cell>
          <cell r="D1873" t="str">
            <v>2014-07-26 07:43:36</v>
          </cell>
          <cell r="E1873" t="str">
            <v>Clock In</v>
          </cell>
        </row>
        <row r="1874">
          <cell r="A1874" t="str">
            <v>head office</v>
          </cell>
          <cell r="B1874">
            <v>979</v>
          </cell>
          <cell r="C1874" t="str">
            <v>Caguite, Jessie</v>
          </cell>
          <cell r="D1874" t="str">
            <v>2014-07-26 17:30:34</v>
          </cell>
          <cell r="E1874" t="str">
            <v>Clock Out</v>
          </cell>
          <cell r="F1874" t="str">
            <v>21 hrs  -  OT</v>
          </cell>
        </row>
        <row r="1875">
          <cell r="A1875" t="str">
            <v>head office</v>
          </cell>
          <cell r="B1875">
            <v>979</v>
          </cell>
          <cell r="C1875" t="str">
            <v>Caguite, Jessie</v>
          </cell>
          <cell r="D1875" t="str">
            <v>2014-07-29 07:35:41</v>
          </cell>
          <cell r="E1875" t="str">
            <v>Clock In</v>
          </cell>
        </row>
        <row r="1876">
          <cell r="A1876" t="str">
            <v>head office</v>
          </cell>
          <cell r="B1876">
            <v>979</v>
          </cell>
          <cell r="C1876" t="str">
            <v>Caguite, Jessie</v>
          </cell>
          <cell r="D1876" t="str">
            <v>2014-07-29 20:14:55</v>
          </cell>
          <cell r="E1876" t="str">
            <v>Clock Out</v>
          </cell>
        </row>
        <row r="1877">
          <cell r="A1877" t="str">
            <v>head office</v>
          </cell>
          <cell r="B1877">
            <v>979</v>
          </cell>
          <cell r="C1877" t="str">
            <v>Caguite, Jessie</v>
          </cell>
          <cell r="D1877" t="str">
            <v>2014-07-30 07:43:24</v>
          </cell>
          <cell r="E1877" t="str">
            <v>Clock In</v>
          </cell>
        </row>
        <row r="1878">
          <cell r="A1878" t="str">
            <v>head office</v>
          </cell>
          <cell r="B1878">
            <v>979</v>
          </cell>
          <cell r="C1878" t="str">
            <v>Caguite, Jessie</v>
          </cell>
          <cell r="D1878" t="str">
            <v>2014-07-30 20:14:31</v>
          </cell>
          <cell r="E1878" t="str">
            <v>Clock Out</v>
          </cell>
        </row>
        <row r="1879">
          <cell r="A1879" t="str">
            <v>head office</v>
          </cell>
          <cell r="B1879">
            <v>979</v>
          </cell>
          <cell r="C1879" t="str">
            <v>Caguite, Jessie</v>
          </cell>
          <cell r="D1879" t="str">
            <v>2014-07-31 07:49:48</v>
          </cell>
          <cell r="E1879" t="str">
            <v>Clock In</v>
          </cell>
        </row>
        <row r="1880">
          <cell r="A1880" t="str">
            <v>head office</v>
          </cell>
          <cell r="B1880">
            <v>979</v>
          </cell>
          <cell r="C1880" t="str">
            <v>Caguite, Jessie</v>
          </cell>
          <cell r="D1880" t="str">
            <v>2014-07-31 20:10:50</v>
          </cell>
          <cell r="E1880" t="str">
            <v>Clock Out</v>
          </cell>
        </row>
        <row r="1881">
          <cell r="A1881" t="str">
            <v>head office</v>
          </cell>
          <cell r="B1881">
            <v>979</v>
          </cell>
          <cell r="C1881" t="str">
            <v>Caguite, Jessie</v>
          </cell>
          <cell r="D1881" t="str">
            <v>2014-08-01 07:47:25</v>
          </cell>
          <cell r="E1881" t="str">
            <v>Clock In</v>
          </cell>
        </row>
        <row r="1882">
          <cell r="A1882" t="str">
            <v>head office</v>
          </cell>
          <cell r="B1882">
            <v>979</v>
          </cell>
          <cell r="C1882" t="str">
            <v>Caguite, Jessie</v>
          </cell>
          <cell r="D1882" t="str">
            <v>2014-08-01 20:11:43</v>
          </cell>
          <cell r="E1882" t="str">
            <v>Clock Out</v>
          </cell>
        </row>
        <row r="1883">
          <cell r="A1883" t="str">
            <v>head office</v>
          </cell>
          <cell r="B1883">
            <v>979</v>
          </cell>
          <cell r="C1883" t="str">
            <v>Caguite, Jessie</v>
          </cell>
          <cell r="D1883" t="str">
            <v>2014-08-02 07:39:16</v>
          </cell>
          <cell r="E1883" t="str">
            <v>Clock In</v>
          </cell>
        </row>
        <row r="1884">
          <cell r="A1884" t="str">
            <v>head office</v>
          </cell>
          <cell r="B1884">
            <v>979</v>
          </cell>
          <cell r="C1884" t="str">
            <v>Caguite, Jessie</v>
          </cell>
          <cell r="D1884" t="str">
            <v>2014-08-02 20:10:45</v>
          </cell>
          <cell r="E1884" t="str">
            <v>Clock Out</v>
          </cell>
        </row>
        <row r="1885">
          <cell r="A1885" t="str">
            <v>head office</v>
          </cell>
          <cell r="B1885">
            <v>979</v>
          </cell>
          <cell r="C1885" t="str">
            <v>Caguite, Jessie</v>
          </cell>
          <cell r="D1885" t="str">
            <v>2014-08-04 07:42:05</v>
          </cell>
          <cell r="E1885" t="str">
            <v>Clock In</v>
          </cell>
        </row>
        <row r="1886">
          <cell r="A1886" t="str">
            <v>head office</v>
          </cell>
          <cell r="B1886">
            <v>979</v>
          </cell>
          <cell r="C1886" t="str">
            <v>Caguite, Jessie</v>
          </cell>
          <cell r="D1886" t="str">
            <v>2014-08-04 20:09:07</v>
          </cell>
          <cell r="E1886" t="str">
            <v>Clock Out</v>
          </cell>
        </row>
        <row r="1887">
          <cell r="A1887" t="str">
            <v>head office</v>
          </cell>
          <cell r="B1887">
            <v>979</v>
          </cell>
          <cell r="C1887" t="str">
            <v>Caguite, Jessie</v>
          </cell>
          <cell r="D1887" t="str">
            <v>2014-08-05 07:46:26</v>
          </cell>
          <cell r="E1887" t="str">
            <v>Clock In</v>
          </cell>
        </row>
        <row r="1888">
          <cell r="A1888" t="str">
            <v>head office</v>
          </cell>
          <cell r="B1888">
            <v>979</v>
          </cell>
          <cell r="C1888" t="str">
            <v>Caguite, Jessie</v>
          </cell>
          <cell r="D1888" t="str">
            <v>2014-08-05 20:07:01</v>
          </cell>
          <cell r="E1888" t="str">
            <v>Clock Out</v>
          </cell>
        </row>
        <row r="1890">
          <cell r="A1890" t="str">
            <v>head office</v>
          </cell>
          <cell r="B1890">
            <v>1004</v>
          </cell>
          <cell r="C1890" t="str">
            <v>Caliguiran, Alvin</v>
          </cell>
          <cell r="D1890" t="str">
            <v>2014-07-21 07:45:53</v>
          </cell>
          <cell r="E1890" t="str">
            <v>Clock In</v>
          </cell>
        </row>
        <row r="1891">
          <cell r="A1891" t="str">
            <v>head office</v>
          </cell>
          <cell r="B1891">
            <v>1004</v>
          </cell>
          <cell r="C1891" t="str">
            <v>Caliguiran, Alvin</v>
          </cell>
          <cell r="D1891" t="str">
            <v>2014-07-21 17:14:15</v>
          </cell>
          <cell r="E1891" t="str">
            <v>Clock Out</v>
          </cell>
        </row>
        <row r="1892">
          <cell r="A1892" t="str">
            <v>head office</v>
          </cell>
          <cell r="B1892">
            <v>1004</v>
          </cell>
          <cell r="C1892" t="str">
            <v>Caliguiran, Alvin</v>
          </cell>
          <cell r="D1892" t="str">
            <v>2014-07-22 07:05:41</v>
          </cell>
          <cell r="E1892" t="str">
            <v>Clock In</v>
          </cell>
        </row>
        <row r="1893">
          <cell r="A1893" t="str">
            <v>head office</v>
          </cell>
          <cell r="B1893">
            <v>1004</v>
          </cell>
          <cell r="C1893" t="str">
            <v>Caliguiran, Alvin</v>
          </cell>
          <cell r="D1893" t="str">
            <v>2014-07-22 17:11:40</v>
          </cell>
          <cell r="E1893" t="str">
            <v>Clock Out</v>
          </cell>
        </row>
        <row r="1894">
          <cell r="A1894" t="str">
            <v>head office</v>
          </cell>
          <cell r="B1894">
            <v>1004</v>
          </cell>
          <cell r="C1894" t="str">
            <v>Caliguiran, Alvin</v>
          </cell>
          <cell r="D1894" t="str">
            <v>2014-07-23 07:40:19</v>
          </cell>
          <cell r="E1894" t="str">
            <v>Clock In</v>
          </cell>
        </row>
        <row r="1895">
          <cell r="A1895" t="str">
            <v>head office</v>
          </cell>
          <cell r="B1895">
            <v>1004</v>
          </cell>
          <cell r="C1895" t="str">
            <v>Caliguiran, Alvin</v>
          </cell>
          <cell r="D1895" t="str">
            <v>2014-07-23 17:15:35</v>
          </cell>
          <cell r="E1895" t="str">
            <v>Clock Out</v>
          </cell>
        </row>
        <row r="1896">
          <cell r="A1896" t="str">
            <v>head office</v>
          </cell>
          <cell r="B1896">
            <v>1004</v>
          </cell>
          <cell r="C1896" t="str">
            <v>Caliguiran, Alvin</v>
          </cell>
          <cell r="D1896" t="str">
            <v>2014-07-24 07:42:58</v>
          </cell>
          <cell r="E1896" t="str">
            <v>Clock In</v>
          </cell>
          <cell r="F1896" t="str">
            <v>12 days</v>
          </cell>
        </row>
        <row r="1897">
          <cell r="A1897" t="str">
            <v>head office</v>
          </cell>
          <cell r="B1897">
            <v>1004</v>
          </cell>
          <cell r="C1897" t="str">
            <v>Caliguiran, Alvin</v>
          </cell>
          <cell r="D1897" t="str">
            <v>2014-07-24 17:18:01</v>
          </cell>
          <cell r="E1897" t="str">
            <v>Clock Out</v>
          </cell>
          <cell r="F1897" t="str">
            <v>1 day LH</v>
          </cell>
        </row>
        <row r="1898">
          <cell r="A1898" t="str">
            <v>head office</v>
          </cell>
          <cell r="B1898">
            <v>1004</v>
          </cell>
          <cell r="C1898" t="str">
            <v>Caliguiran, Alvin</v>
          </cell>
          <cell r="D1898" t="str">
            <v>2014-07-25 07:40:38</v>
          </cell>
          <cell r="E1898" t="str">
            <v>Clock In</v>
          </cell>
          <cell r="F1898" t="str">
            <v>1 day SH</v>
          </cell>
        </row>
        <row r="1899">
          <cell r="A1899" t="str">
            <v>head office</v>
          </cell>
          <cell r="B1899">
            <v>1004</v>
          </cell>
          <cell r="C1899" t="str">
            <v>Caliguiran, Alvin</v>
          </cell>
          <cell r="D1899" t="str">
            <v>2014-07-25 17:11:20</v>
          </cell>
          <cell r="E1899" t="str">
            <v>Clock Out</v>
          </cell>
          <cell r="F1899" t="str">
            <v>14 days</v>
          </cell>
        </row>
        <row r="1900">
          <cell r="A1900" t="str">
            <v>head office</v>
          </cell>
          <cell r="B1900">
            <v>1004</v>
          </cell>
          <cell r="C1900" t="str">
            <v>Caliguiran, Alvin</v>
          </cell>
          <cell r="D1900" t="str">
            <v>2014-07-26 07:41:58</v>
          </cell>
          <cell r="E1900" t="str">
            <v>Clock In</v>
          </cell>
        </row>
        <row r="1901">
          <cell r="A1901" t="str">
            <v>head office</v>
          </cell>
          <cell r="B1901">
            <v>1004</v>
          </cell>
          <cell r="C1901" t="str">
            <v>Caliguiran, Alvin</v>
          </cell>
          <cell r="D1901" t="str">
            <v>2014-07-26 17:20:51</v>
          </cell>
          <cell r="E1901" t="str">
            <v>Clock Out</v>
          </cell>
          <cell r="F1901" t="str">
            <v>18 hrs  - OT</v>
          </cell>
        </row>
        <row r="1902">
          <cell r="A1902" t="str">
            <v>head office</v>
          </cell>
          <cell r="B1902">
            <v>1004</v>
          </cell>
          <cell r="C1902" t="str">
            <v>Caliguiran, Alvin</v>
          </cell>
          <cell r="D1902" t="str">
            <v>2014-07-29 07:40:16</v>
          </cell>
          <cell r="E1902" t="str">
            <v>Clock In</v>
          </cell>
        </row>
        <row r="1903">
          <cell r="A1903" t="str">
            <v>head office</v>
          </cell>
          <cell r="B1903">
            <v>1004</v>
          </cell>
          <cell r="C1903" t="str">
            <v>Caliguiran, Alvin</v>
          </cell>
          <cell r="D1903" t="str">
            <v>2014-07-29 20:14:28</v>
          </cell>
          <cell r="E1903" t="str">
            <v>Clock Out</v>
          </cell>
        </row>
        <row r="1904">
          <cell r="A1904" t="str">
            <v>head office</v>
          </cell>
          <cell r="B1904">
            <v>1004</v>
          </cell>
          <cell r="C1904" t="str">
            <v>Caliguiran, Alvin</v>
          </cell>
          <cell r="D1904" t="str">
            <v>2014-07-30 07:46:41</v>
          </cell>
          <cell r="E1904" t="str">
            <v>Clock In</v>
          </cell>
        </row>
        <row r="1905">
          <cell r="A1905" t="str">
            <v>head office</v>
          </cell>
          <cell r="B1905">
            <v>1004</v>
          </cell>
          <cell r="C1905" t="str">
            <v>Caliguiran, Alvin</v>
          </cell>
          <cell r="D1905" t="str">
            <v>2014-07-30 20:14:21</v>
          </cell>
          <cell r="E1905" t="str">
            <v>Clock Out</v>
          </cell>
        </row>
        <row r="1906">
          <cell r="A1906" t="str">
            <v>head office</v>
          </cell>
          <cell r="B1906">
            <v>1004</v>
          </cell>
          <cell r="C1906" t="str">
            <v>Caliguiran, Alvin</v>
          </cell>
          <cell r="D1906" t="str">
            <v>2014-07-31 07:43:47</v>
          </cell>
          <cell r="E1906" t="str">
            <v>Clock In</v>
          </cell>
        </row>
        <row r="1907">
          <cell r="A1907" t="str">
            <v>head office</v>
          </cell>
          <cell r="B1907">
            <v>1004</v>
          </cell>
          <cell r="C1907" t="str">
            <v>Caliguiran, Alvin</v>
          </cell>
          <cell r="D1907" t="str">
            <v>2014-07-31 20:10:12</v>
          </cell>
          <cell r="E1907" t="str">
            <v>Clock Out</v>
          </cell>
        </row>
        <row r="1908">
          <cell r="A1908" t="str">
            <v>head office</v>
          </cell>
          <cell r="B1908">
            <v>1004</v>
          </cell>
          <cell r="C1908" t="str">
            <v>Caliguiran, Alvin</v>
          </cell>
          <cell r="D1908" t="str">
            <v>2014-08-01 07:47:58</v>
          </cell>
          <cell r="E1908" t="str">
            <v>Clock In</v>
          </cell>
        </row>
        <row r="1909">
          <cell r="A1909" t="str">
            <v>head office</v>
          </cell>
          <cell r="B1909">
            <v>1004</v>
          </cell>
          <cell r="C1909" t="str">
            <v>Caliguiran, Alvin</v>
          </cell>
          <cell r="D1909" t="str">
            <v>2014-08-01 20:11:24</v>
          </cell>
          <cell r="E1909" t="str">
            <v>Clock Out</v>
          </cell>
        </row>
        <row r="1910">
          <cell r="A1910" t="str">
            <v>head office</v>
          </cell>
          <cell r="B1910">
            <v>1004</v>
          </cell>
          <cell r="C1910" t="str">
            <v>Caliguiran, Alvin</v>
          </cell>
          <cell r="D1910" t="str">
            <v>2014-08-02 07:41:22</v>
          </cell>
          <cell r="E1910" t="str">
            <v>Clock In</v>
          </cell>
        </row>
        <row r="1911">
          <cell r="A1911" t="str">
            <v>head office</v>
          </cell>
          <cell r="B1911">
            <v>1004</v>
          </cell>
          <cell r="C1911" t="str">
            <v>Caliguiran, Alvin</v>
          </cell>
          <cell r="D1911" t="str">
            <v>2014-08-02 17:08:53</v>
          </cell>
          <cell r="E1911" t="str">
            <v>Clock Out</v>
          </cell>
        </row>
        <row r="1912">
          <cell r="A1912" t="str">
            <v>head office</v>
          </cell>
          <cell r="B1912">
            <v>1004</v>
          </cell>
          <cell r="C1912" t="str">
            <v>Caliguiran, Alvin</v>
          </cell>
          <cell r="D1912" t="str">
            <v>2014-08-04 07:44:47</v>
          </cell>
          <cell r="E1912" t="str">
            <v>Clock In</v>
          </cell>
        </row>
        <row r="1913">
          <cell r="A1913" t="str">
            <v>head office</v>
          </cell>
          <cell r="B1913">
            <v>1004</v>
          </cell>
          <cell r="C1913" t="str">
            <v>Caliguiran, Alvin</v>
          </cell>
          <cell r="D1913" t="str">
            <v>2014-08-04 20:08:25</v>
          </cell>
          <cell r="E1913" t="str">
            <v>Clock Out</v>
          </cell>
        </row>
        <row r="1914">
          <cell r="A1914" t="str">
            <v>head office</v>
          </cell>
          <cell r="B1914">
            <v>1004</v>
          </cell>
          <cell r="C1914" t="str">
            <v>Caliguiran, Alvin</v>
          </cell>
          <cell r="D1914" t="str">
            <v>2014-08-05 07:24:09</v>
          </cell>
          <cell r="E1914" t="str">
            <v>Clock In</v>
          </cell>
        </row>
        <row r="1915">
          <cell r="A1915" t="str">
            <v>head office</v>
          </cell>
          <cell r="B1915">
            <v>1004</v>
          </cell>
          <cell r="C1915" t="str">
            <v>Caliguiran, Alvin</v>
          </cell>
          <cell r="D1915" t="str">
            <v>2014-08-05 20:06:25</v>
          </cell>
          <cell r="E1915" t="str">
            <v>Clock Out</v>
          </cell>
        </row>
        <row r="1917">
          <cell r="A1917" t="str">
            <v>head office</v>
          </cell>
          <cell r="B1917">
            <v>616</v>
          </cell>
          <cell r="C1917" t="str">
            <v>Calingasan, Dexter</v>
          </cell>
          <cell r="D1917" t="str">
            <v>2014-07-21 13:43:20</v>
          </cell>
          <cell r="E1917" t="str">
            <v>Clock In</v>
          </cell>
        </row>
        <row r="1918">
          <cell r="A1918" t="str">
            <v>head office</v>
          </cell>
          <cell r="B1918">
            <v>616</v>
          </cell>
          <cell r="C1918" t="str">
            <v>Calingasan, Dexter</v>
          </cell>
          <cell r="D1918" t="str">
            <v>2014-07-21 22:04:51</v>
          </cell>
          <cell r="E1918" t="str">
            <v>Clock Out</v>
          </cell>
        </row>
        <row r="1919">
          <cell r="A1919" t="str">
            <v>head office</v>
          </cell>
          <cell r="B1919">
            <v>616</v>
          </cell>
          <cell r="C1919" t="str">
            <v>Calingasan, Dexter</v>
          </cell>
          <cell r="D1919" t="str">
            <v>2014-07-22 10:51:57</v>
          </cell>
          <cell r="E1919" t="str">
            <v>Clock In</v>
          </cell>
        </row>
        <row r="1920">
          <cell r="A1920" t="str">
            <v>head office</v>
          </cell>
          <cell r="B1920">
            <v>616</v>
          </cell>
          <cell r="C1920" t="str">
            <v>Calingasan, Dexter</v>
          </cell>
          <cell r="D1920" t="str">
            <v>2014-07-22 22:05:04</v>
          </cell>
          <cell r="E1920" t="str">
            <v>Clock Out</v>
          </cell>
        </row>
        <row r="1921">
          <cell r="A1921" t="str">
            <v>head office</v>
          </cell>
          <cell r="B1921">
            <v>616</v>
          </cell>
          <cell r="C1921" t="str">
            <v>Calingasan, Dexter</v>
          </cell>
          <cell r="D1921" t="str">
            <v>2014-07-23 13:40:44</v>
          </cell>
          <cell r="E1921" t="str">
            <v>Clock In</v>
          </cell>
        </row>
        <row r="1922">
          <cell r="A1922" t="str">
            <v>head office</v>
          </cell>
          <cell r="B1922">
            <v>616</v>
          </cell>
          <cell r="C1922" t="str">
            <v>Calingasan, Dexter</v>
          </cell>
          <cell r="D1922" t="str">
            <v>2014-07-23 22:04:52</v>
          </cell>
          <cell r="E1922" t="str">
            <v>Clock Out</v>
          </cell>
        </row>
        <row r="1923">
          <cell r="A1923" t="str">
            <v>head office</v>
          </cell>
          <cell r="B1923">
            <v>616</v>
          </cell>
          <cell r="C1923" t="str">
            <v>Calingasan, Dexter</v>
          </cell>
          <cell r="D1923" t="str">
            <v>2014-07-24 10:49:35</v>
          </cell>
          <cell r="E1923" t="str">
            <v>Clock In</v>
          </cell>
          <cell r="F1923" t="str">
            <v>12 days</v>
          </cell>
        </row>
        <row r="1924">
          <cell r="A1924" t="str">
            <v>head office</v>
          </cell>
          <cell r="B1924">
            <v>616</v>
          </cell>
          <cell r="C1924" t="str">
            <v>Calingasan, Dexter</v>
          </cell>
          <cell r="D1924" t="str">
            <v>2014-07-24 22:05:23</v>
          </cell>
          <cell r="E1924" t="str">
            <v>Clock Out</v>
          </cell>
          <cell r="F1924" t="str">
            <v>1 day LH</v>
          </cell>
        </row>
        <row r="1925">
          <cell r="A1925" t="str">
            <v>head office</v>
          </cell>
          <cell r="B1925">
            <v>616</v>
          </cell>
          <cell r="C1925" t="str">
            <v>Calingasan, Dexter</v>
          </cell>
          <cell r="D1925" t="str">
            <v>2014-07-25 10:53:43</v>
          </cell>
          <cell r="E1925" t="str">
            <v>Clock In</v>
          </cell>
          <cell r="F1925" t="str">
            <v>1 day SH</v>
          </cell>
        </row>
        <row r="1926">
          <cell r="A1926" t="str">
            <v>head office</v>
          </cell>
          <cell r="B1926">
            <v>616</v>
          </cell>
          <cell r="C1926" t="str">
            <v>Calingasan, Dexter</v>
          </cell>
          <cell r="D1926" t="str">
            <v>2014-07-25 22:05:48</v>
          </cell>
          <cell r="E1926" t="str">
            <v>Clock Out</v>
          </cell>
          <cell r="F1926" t="str">
            <v>14 days</v>
          </cell>
        </row>
        <row r="1927">
          <cell r="A1927" t="str">
            <v>head office</v>
          </cell>
          <cell r="B1927">
            <v>616</v>
          </cell>
          <cell r="C1927" t="str">
            <v>Calingasan, Dexter</v>
          </cell>
          <cell r="D1927" t="str">
            <v>2014-07-26 13:41:04</v>
          </cell>
          <cell r="E1927" t="str">
            <v>Clock In</v>
          </cell>
        </row>
        <row r="1928">
          <cell r="A1928" t="str">
            <v>head office</v>
          </cell>
          <cell r="B1928">
            <v>616</v>
          </cell>
          <cell r="C1928" t="str">
            <v>Calingasan, Dexter</v>
          </cell>
          <cell r="D1928" t="str">
            <v>2014-07-26 22:05:23</v>
          </cell>
          <cell r="E1928" t="str">
            <v>Clock Out</v>
          </cell>
          <cell r="F1928" t="str">
            <v>12 hrs  - OT</v>
          </cell>
        </row>
        <row r="1929">
          <cell r="A1929" t="str">
            <v>head office</v>
          </cell>
          <cell r="B1929">
            <v>616</v>
          </cell>
          <cell r="C1929" t="str">
            <v>Calingasan, Dexter</v>
          </cell>
          <cell r="D1929" t="str">
            <v>2014-07-27 13:41:15</v>
          </cell>
          <cell r="E1929" t="str">
            <v>Clock In</v>
          </cell>
        </row>
        <row r="1930">
          <cell r="A1930" t="str">
            <v>head office</v>
          </cell>
          <cell r="B1930">
            <v>616</v>
          </cell>
          <cell r="C1930" t="str">
            <v>Calingasan, Dexter</v>
          </cell>
          <cell r="D1930" t="str">
            <v>2014-07-27 22:04:52</v>
          </cell>
          <cell r="E1930" t="str">
            <v>Clock Out</v>
          </cell>
          <cell r="F1930" t="str">
            <v>2 days ROT</v>
          </cell>
        </row>
        <row r="1931">
          <cell r="A1931" t="str">
            <v>head office</v>
          </cell>
          <cell r="B1931">
            <v>616</v>
          </cell>
          <cell r="C1931" t="str">
            <v>Calingasan, Dexter</v>
          </cell>
          <cell r="D1931" t="str">
            <v>2014-07-29 10:39:13</v>
          </cell>
          <cell r="E1931" t="str">
            <v>Clock In</v>
          </cell>
        </row>
        <row r="1932">
          <cell r="A1932" t="str">
            <v>head office</v>
          </cell>
          <cell r="B1932">
            <v>616</v>
          </cell>
          <cell r="C1932" t="str">
            <v>Calingasan, Dexter</v>
          </cell>
          <cell r="D1932" t="str">
            <v>2014-07-29 22:04:13</v>
          </cell>
          <cell r="E1932" t="str">
            <v>Clock Out</v>
          </cell>
        </row>
        <row r="1933">
          <cell r="A1933" t="str">
            <v>head office</v>
          </cell>
          <cell r="B1933">
            <v>616</v>
          </cell>
          <cell r="C1933" t="str">
            <v>Calingasan, Dexter</v>
          </cell>
          <cell r="D1933" t="str">
            <v>2014-07-30 13:45:38</v>
          </cell>
          <cell r="E1933" t="str">
            <v>Clock In</v>
          </cell>
        </row>
        <row r="1934">
          <cell r="A1934" t="str">
            <v>head office</v>
          </cell>
          <cell r="B1934">
            <v>616</v>
          </cell>
          <cell r="C1934" t="str">
            <v>Calingasan, Dexter</v>
          </cell>
          <cell r="D1934" t="str">
            <v>2014-07-30 22:06:13</v>
          </cell>
          <cell r="E1934" t="str">
            <v>Clock Out</v>
          </cell>
        </row>
        <row r="1935">
          <cell r="A1935" t="str">
            <v>head office</v>
          </cell>
          <cell r="B1935">
            <v>616</v>
          </cell>
          <cell r="C1935" t="str">
            <v>Calingasan, Dexter</v>
          </cell>
          <cell r="D1935" t="str">
            <v>2014-07-31 13:39:56</v>
          </cell>
          <cell r="E1935" t="str">
            <v>Clock In</v>
          </cell>
        </row>
        <row r="1936">
          <cell r="A1936" t="str">
            <v>head office</v>
          </cell>
          <cell r="B1936">
            <v>616</v>
          </cell>
          <cell r="C1936" t="str">
            <v>Calingasan, Dexter</v>
          </cell>
          <cell r="D1936" t="str">
            <v>2014-07-31 22:07:16</v>
          </cell>
          <cell r="E1936" t="str">
            <v>Clock Out</v>
          </cell>
        </row>
        <row r="1937">
          <cell r="A1937" t="str">
            <v>head office</v>
          </cell>
          <cell r="B1937">
            <v>616</v>
          </cell>
          <cell r="C1937" t="str">
            <v>Calingasan, Dexter</v>
          </cell>
          <cell r="D1937" t="str">
            <v>2014-08-01 13:43:54</v>
          </cell>
          <cell r="E1937" t="str">
            <v>Clock In</v>
          </cell>
        </row>
        <row r="1938">
          <cell r="A1938" t="str">
            <v>head office</v>
          </cell>
          <cell r="B1938">
            <v>616</v>
          </cell>
          <cell r="C1938" t="str">
            <v>Calingasan, Dexter</v>
          </cell>
          <cell r="D1938" t="str">
            <v>2014-08-01 22:05:12</v>
          </cell>
          <cell r="E1938" t="str">
            <v>Clock Out</v>
          </cell>
        </row>
        <row r="1939">
          <cell r="A1939" t="str">
            <v>head office</v>
          </cell>
          <cell r="B1939">
            <v>616</v>
          </cell>
          <cell r="C1939" t="str">
            <v>Calingasan, Dexter</v>
          </cell>
          <cell r="D1939" t="str">
            <v>2014-08-02 13:45:53</v>
          </cell>
          <cell r="E1939" t="str">
            <v>Clock In</v>
          </cell>
        </row>
        <row r="1940">
          <cell r="A1940" t="str">
            <v>head office</v>
          </cell>
          <cell r="B1940">
            <v>616</v>
          </cell>
          <cell r="C1940" t="str">
            <v>Calingasan, Dexter</v>
          </cell>
          <cell r="D1940" t="str">
            <v>2014-08-02 22:03:07</v>
          </cell>
          <cell r="E1940" t="str">
            <v>Clock Out</v>
          </cell>
        </row>
        <row r="1941">
          <cell r="A1941" t="str">
            <v>head office</v>
          </cell>
          <cell r="B1941">
            <v>616</v>
          </cell>
          <cell r="C1941" t="str">
            <v>Calingasan, Dexter</v>
          </cell>
          <cell r="D1941" t="str">
            <v>2014-08-03 13:40:14</v>
          </cell>
          <cell r="E1941" t="str">
            <v>Clock In</v>
          </cell>
        </row>
        <row r="1942">
          <cell r="A1942" t="str">
            <v>head office</v>
          </cell>
          <cell r="B1942">
            <v>616</v>
          </cell>
          <cell r="C1942" t="str">
            <v>Calingasan, Dexter</v>
          </cell>
          <cell r="D1942" t="str">
            <v>2014-08-03 22:04:11</v>
          </cell>
          <cell r="E1942" t="str">
            <v>Clock Out</v>
          </cell>
        </row>
        <row r="1943">
          <cell r="A1943" t="str">
            <v>head office</v>
          </cell>
          <cell r="B1943">
            <v>616</v>
          </cell>
          <cell r="C1943" t="str">
            <v>Calingasan, Dexter</v>
          </cell>
          <cell r="D1943" t="str">
            <v>2014-08-04 05:50:38</v>
          </cell>
          <cell r="E1943" t="str">
            <v>Clock In</v>
          </cell>
        </row>
        <row r="1944">
          <cell r="A1944" t="str">
            <v>head office</v>
          </cell>
          <cell r="B1944">
            <v>616</v>
          </cell>
          <cell r="C1944" t="str">
            <v>Calingasan, Dexter</v>
          </cell>
          <cell r="D1944" t="str">
            <v>2014-08-04 14:05:08</v>
          </cell>
          <cell r="E1944" t="str">
            <v>Clock Out</v>
          </cell>
        </row>
        <row r="1945">
          <cell r="A1945" t="str">
            <v>head office</v>
          </cell>
          <cell r="B1945">
            <v>616</v>
          </cell>
          <cell r="C1945" t="str">
            <v>Calingasan, Dexter</v>
          </cell>
          <cell r="D1945" t="str">
            <v>2014-08-05 05:47:35</v>
          </cell>
          <cell r="E1945" t="str">
            <v>Clock In</v>
          </cell>
        </row>
        <row r="1946">
          <cell r="A1946" t="str">
            <v>head office</v>
          </cell>
          <cell r="B1946">
            <v>616</v>
          </cell>
          <cell r="C1946" t="str">
            <v>Calingasan, Dexter</v>
          </cell>
          <cell r="D1946" t="str">
            <v>2014-08-05 14:08:09</v>
          </cell>
          <cell r="E1946" t="str">
            <v>Clock Out</v>
          </cell>
        </row>
        <row r="1948">
          <cell r="A1948" t="str">
            <v>head office</v>
          </cell>
          <cell r="B1948">
            <v>1058</v>
          </cell>
          <cell r="C1948" t="str">
            <v>Calingasan, Justin Jun</v>
          </cell>
          <cell r="D1948" t="str">
            <v>2014-07-21 07:37:06</v>
          </cell>
          <cell r="E1948" t="str">
            <v>Clock In</v>
          </cell>
        </row>
        <row r="1949">
          <cell r="A1949" t="str">
            <v>head office</v>
          </cell>
          <cell r="B1949">
            <v>1058</v>
          </cell>
          <cell r="C1949" t="str">
            <v>Calingasan, Justin Jun</v>
          </cell>
          <cell r="D1949" t="str">
            <v>2014-07-21 17:05:55</v>
          </cell>
          <cell r="E1949" t="str">
            <v>Clock Out</v>
          </cell>
        </row>
        <row r="1950">
          <cell r="A1950" t="str">
            <v>head office</v>
          </cell>
          <cell r="B1950">
            <v>1058</v>
          </cell>
          <cell r="C1950" t="str">
            <v>Calingasan, Justin Jun</v>
          </cell>
          <cell r="D1950" t="str">
            <v>2014-07-22 07:40:06</v>
          </cell>
          <cell r="E1950" t="str">
            <v>Clock In</v>
          </cell>
        </row>
        <row r="1951">
          <cell r="A1951" t="str">
            <v>head office</v>
          </cell>
          <cell r="B1951">
            <v>1058</v>
          </cell>
          <cell r="C1951" t="str">
            <v>Calingasan, Justin Jun</v>
          </cell>
          <cell r="D1951" t="str">
            <v>2014-07-22 20:06:06</v>
          </cell>
          <cell r="E1951" t="str">
            <v>Clock Out</v>
          </cell>
        </row>
        <row r="1952">
          <cell r="A1952" t="str">
            <v>head office</v>
          </cell>
          <cell r="B1952">
            <v>1058</v>
          </cell>
          <cell r="C1952" t="str">
            <v>Calingasan, Justin Jun</v>
          </cell>
          <cell r="D1952" t="str">
            <v>2014-07-29 07:32:34</v>
          </cell>
          <cell r="E1952" t="str">
            <v>Clock In</v>
          </cell>
          <cell r="F1952" t="str">
            <v>9 days</v>
          </cell>
        </row>
        <row r="1953">
          <cell r="A1953" t="str">
            <v>head office</v>
          </cell>
          <cell r="B1953">
            <v>1058</v>
          </cell>
          <cell r="C1953" t="str">
            <v>Calingasan, Justin Jun</v>
          </cell>
          <cell r="D1953" t="str">
            <v>2014-07-29 17:03:54</v>
          </cell>
          <cell r="E1953" t="str">
            <v>Clock Out</v>
          </cell>
        </row>
        <row r="1954">
          <cell r="A1954" t="str">
            <v>head office</v>
          </cell>
          <cell r="B1954">
            <v>1058</v>
          </cell>
          <cell r="C1954" t="str">
            <v>Calingasan, Justin Jun</v>
          </cell>
          <cell r="D1954" t="str">
            <v>2014-07-30 07:35:36</v>
          </cell>
          <cell r="E1954" t="str">
            <v>Clock In</v>
          </cell>
          <cell r="F1954" t="str">
            <v>9 hrs  -  OT</v>
          </cell>
        </row>
        <row r="1955">
          <cell r="A1955" t="str">
            <v>head office</v>
          </cell>
          <cell r="B1955">
            <v>1058</v>
          </cell>
          <cell r="C1955" t="str">
            <v>Calingasan, Justin Jun</v>
          </cell>
          <cell r="D1955" t="str">
            <v>2014-07-30 17:07:03</v>
          </cell>
          <cell r="E1955" t="str">
            <v>Clock Out</v>
          </cell>
        </row>
        <row r="1956">
          <cell r="A1956" t="str">
            <v>head office</v>
          </cell>
          <cell r="B1956">
            <v>1058</v>
          </cell>
          <cell r="C1956" t="str">
            <v>Calingasan, Justin Jun</v>
          </cell>
          <cell r="D1956" t="str">
            <v>2014-07-31 07:30:07</v>
          </cell>
          <cell r="E1956" t="str">
            <v>Clock In</v>
          </cell>
        </row>
        <row r="1957">
          <cell r="A1957" t="str">
            <v>head office</v>
          </cell>
          <cell r="B1957">
            <v>1058</v>
          </cell>
          <cell r="C1957" t="str">
            <v>Calingasan, Justin Jun</v>
          </cell>
          <cell r="D1957" t="str">
            <v>2014-07-31 20:06:33</v>
          </cell>
          <cell r="E1957" t="str">
            <v>Clock Out</v>
          </cell>
        </row>
        <row r="1958">
          <cell r="A1958" t="str">
            <v>head office</v>
          </cell>
          <cell r="B1958">
            <v>1058</v>
          </cell>
          <cell r="C1958" t="str">
            <v>Calingasan, Justin Jun</v>
          </cell>
          <cell r="D1958" t="str">
            <v>2014-08-01 07:45:41</v>
          </cell>
          <cell r="E1958" t="str">
            <v>Clock In</v>
          </cell>
        </row>
        <row r="1959">
          <cell r="A1959" t="str">
            <v>head office</v>
          </cell>
          <cell r="B1959">
            <v>1058</v>
          </cell>
          <cell r="C1959" t="str">
            <v>Calingasan, Justin Jun</v>
          </cell>
          <cell r="D1959" t="str">
            <v>2014-08-01 17:03:15</v>
          </cell>
          <cell r="E1959" t="str">
            <v>Clock Out</v>
          </cell>
        </row>
        <row r="1960">
          <cell r="A1960" t="str">
            <v>head office</v>
          </cell>
          <cell r="B1960">
            <v>1058</v>
          </cell>
          <cell r="C1960" t="str">
            <v>Calingasan, Justin Jun</v>
          </cell>
          <cell r="D1960" t="str">
            <v>2014-08-02 07:34:41</v>
          </cell>
          <cell r="E1960" t="str">
            <v>Clock In</v>
          </cell>
        </row>
        <row r="1961">
          <cell r="A1961" t="str">
            <v>head office</v>
          </cell>
          <cell r="B1961">
            <v>1058</v>
          </cell>
          <cell r="C1961" t="str">
            <v>Calingasan, Justin Jun</v>
          </cell>
          <cell r="D1961" t="str">
            <v>2014-08-02 20:05:00</v>
          </cell>
          <cell r="E1961" t="str">
            <v>Clock Out</v>
          </cell>
        </row>
        <row r="1962">
          <cell r="A1962" t="str">
            <v>head office</v>
          </cell>
          <cell r="B1962">
            <v>1058</v>
          </cell>
          <cell r="C1962" t="str">
            <v>Calingasan, Justin Jun</v>
          </cell>
          <cell r="D1962" t="str">
            <v>2014-08-04 07:40:13</v>
          </cell>
          <cell r="E1962" t="str">
            <v>Clock In</v>
          </cell>
        </row>
        <row r="1963">
          <cell r="A1963" t="str">
            <v>head office</v>
          </cell>
          <cell r="B1963">
            <v>1058</v>
          </cell>
          <cell r="C1963" t="str">
            <v>Calingasan, Justin Jun</v>
          </cell>
          <cell r="D1963" t="str">
            <v>2014-08-04 17:02:01</v>
          </cell>
          <cell r="E1963" t="str">
            <v>Clock Out</v>
          </cell>
        </row>
        <row r="1964">
          <cell r="A1964" t="str">
            <v>head office</v>
          </cell>
          <cell r="B1964">
            <v>1058</v>
          </cell>
          <cell r="C1964" t="str">
            <v>Calingasan, Justin Jun</v>
          </cell>
          <cell r="D1964" t="str">
            <v>2014-08-05 07:39:16</v>
          </cell>
          <cell r="E1964" t="str">
            <v>Clock In</v>
          </cell>
        </row>
        <row r="1965">
          <cell r="A1965" t="str">
            <v>head office</v>
          </cell>
          <cell r="B1965">
            <v>1058</v>
          </cell>
          <cell r="C1965" t="str">
            <v>Calingasan, Justin Jun</v>
          </cell>
          <cell r="D1965" t="str">
            <v>2014-08-05 17:04:19</v>
          </cell>
          <cell r="E1965" t="str">
            <v>Clock Out</v>
          </cell>
        </row>
        <row r="1967">
          <cell r="A1967" t="str">
            <v>head office</v>
          </cell>
          <cell r="B1967">
            <v>824</v>
          </cell>
          <cell r="C1967" t="str">
            <v>Callejo, Michael Angelo</v>
          </cell>
          <cell r="D1967" t="str">
            <v>2014-07-21 06:59:44</v>
          </cell>
          <cell r="E1967" t="str">
            <v>Clock In</v>
          </cell>
        </row>
        <row r="1968">
          <cell r="A1968" t="str">
            <v>head office</v>
          </cell>
          <cell r="B1968">
            <v>824</v>
          </cell>
          <cell r="C1968" t="str">
            <v>Callejo, Michael Angelo</v>
          </cell>
          <cell r="D1968" t="str">
            <v>2014-07-21 20:07:37</v>
          </cell>
          <cell r="E1968" t="str">
            <v>Clock Out</v>
          </cell>
        </row>
        <row r="1969">
          <cell r="A1969" t="str">
            <v>head office</v>
          </cell>
          <cell r="B1969">
            <v>824</v>
          </cell>
          <cell r="C1969" t="str">
            <v>Callejo, Michael Angelo</v>
          </cell>
          <cell r="D1969" t="str">
            <v>2014-07-22 07:29:10</v>
          </cell>
          <cell r="E1969" t="str">
            <v>Clock In</v>
          </cell>
        </row>
        <row r="1970">
          <cell r="A1970" t="str">
            <v>head office</v>
          </cell>
          <cell r="B1970">
            <v>824</v>
          </cell>
          <cell r="C1970" t="str">
            <v>Callejo, Michael Angelo</v>
          </cell>
          <cell r="D1970" t="str">
            <v>2014-07-22 20:12:46</v>
          </cell>
          <cell r="E1970" t="str">
            <v>Clock Out</v>
          </cell>
        </row>
        <row r="1971">
          <cell r="A1971" t="str">
            <v>head office</v>
          </cell>
          <cell r="B1971">
            <v>824</v>
          </cell>
          <cell r="C1971" t="str">
            <v>Callejo, Michael Angelo</v>
          </cell>
          <cell r="D1971" t="str">
            <v>2014-07-24 07:10:06</v>
          </cell>
          <cell r="E1971" t="str">
            <v>Clock In</v>
          </cell>
        </row>
        <row r="1972">
          <cell r="A1972" t="str">
            <v>head office</v>
          </cell>
          <cell r="B1972">
            <v>824</v>
          </cell>
          <cell r="C1972" t="str">
            <v>Callejo, Michael Angelo</v>
          </cell>
          <cell r="D1972" t="str">
            <v>2014-07-24 20:04:59</v>
          </cell>
          <cell r="E1972" t="str">
            <v>Clock Out</v>
          </cell>
          <cell r="F1972" t="str">
            <v>11 days</v>
          </cell>
        </row>
        <row r="1973">
          <cell r="A1973" t="str">
            <v>head office</v>
          </cell>
          <cell r="B1973">
            <v>824</v>
          </cell>
          <cell r="C1973" t="str">
            <v>Callejo, Michael Angelo</v>
          </cell>
          <cell r="D1973" t="str">
            <v>2014-07-25 07:21:22</v>
          </cell>
          <cell r="E1973" t="str">
            <v>Clock In</v>
          </cell>
          <cell r="F1973" t="str">
            <v>1 day LH</v>
          </cell>
        </row>
        <row r="1974">
          <cell r="A1974" t="str">
            <v>head office</v>
          </cell>
          <cell r="B1974">
            <v>824</v>
          </cell>
          <cell r="C1974" t="str">
            <v>Callejo, Michael Angelo</v>
          </cell>
          <cell r="D1974" t="str">
            <v>2014-07-25 20:05:10</v>
          </cell>
          <cell r="E1974" t="str">
            <v>Clock Out</v>
          </cell>
          <cell r="F1974" t="str">
            <v>1 day SH</v>
          </cell>
        </row>
        <row r="1975">
          <cell r="A1975" t="str">
            <v>head office</v>
          </cell>
          <cell r="B1975">
            <v>824</v>
          </cell>
          <cell r="C1975" t="str">
            <v>Callejo, Michael Angelo</v>
          </cell>
          <cell r="D1975" t="str">
            <v>2014-07-26 07:13:49</v>
          </cell>
          <cell r="E1975" t="str">
            <v>Clock In</v>
          </cell>
          <cell r="F1975" t="str">
            <v>13 days</v>
          </cell>
        </row>
        <row r="1976">
          <cell r="A1976" t="str">
            <v>head office</v>
          </cell>
          <cell r="B1976">
            <v>824</v>
          </cell>
          <cell r="C1976" t="str">
            <v>Callejo, Michael Angelo</v>
          </cell>
          <cell r="D1976" t="str">
            <v>2014-07-26 17:26:35</v>
          </cell>
          <cell r="E1976" t="str">
            <v>Clock Out</v>
          </cell>
        </row>
        <row r="1977">
          <cell r="A1977" t="str">
            <v>head office</v>
          </cell>
          <cell r="B1977">
            <v>824</v>
          </cell>
          <cell r="C1977" t="str">
            <v>Callejo, Michael Angelo</v>
          </cell>
          <cell r="D1977" t="str">
            <v>2014-07-29 06:50:49</v>
          </cell>
          <cell r="E1977" t="str">
            <v>Clock In</v>
          </cell>
          <cell r="F1977" t="str">
            <v>27 hrs  -  OT</v>
          </cell>
        </row>
        <row r="1978">
          <cell r="A1978" t="str">
            <v>head office</v>
          </cell>
          <cell r="B1978">
            <v>824</v>
          </cell>
          <cell r="C1978" t="str">
            <v>Callejo, Michael Angelo</v>
          </cell>
          <cell r="D1978" t="str">
            <v>2014-07-29 17:07:12</v>
          </cell>
          <cell r="E1978" t="str">
            <v>Clock Out</v>
          </cell>
        </row>
        <row r="1979">
          <cell r="A1979" t="str">
            <v>head office</v>
          </cell>
          <cell r="B1979">
            <v>824</v>
          </cell>
          <cell r="C1979" t="str">
            <v>Callejo, Michael Angelo</v>
          </cell>
          <cell r="D1979" t="str">
            <v>2014-07-30 06:58:46</v>
          </cell>
          <cell r="E1979" t="str">
            <v>Clock In</v>
          </cell>
        </row>
        <row r="1980">
          <cell r="A1980" t="str">
            <v>head office</v>
          </cell>
          <cell r="B1980">
            <v>824</v>
          </cell>
          <cell r="C1980" t="str">
            <v>Callejo, Michael Angelo</v>
          </cell>
          <cell r="D1980" t="str">
            <v>2014-07-30 20:12:56</v>
          </cell>
          <cell r="E1980" t="str">
            <v>Clock Out</v>
          </cell>
        </row>
        <row r="1981">
          <cell r="A1981" t="str">
            <v>head office</v>
          </cell>
          <cell r="B1981">
            <v>824</v>
          </cell>
          <cell r="C1981" t="str">
            <v>Callejo, Michael Angelo</v>
          </cell>
          <cell r="D1981" t="str">
            <v>2014-07-31 07:00:28</v>
          </cell>
          <cell r="E1981" t="str">
            <v>Clock In</v>
          </cell>
        </row>
        <row r="1982">
          <cell r="A1982" t="str">
            <v>head office</v>
          </cell>
          <cell r="B1982">
            <v>824</v>
          </cell>
          <cell r="C1982" t="str">
            <v>Callejo, Michael Angelo</v>
          </cell>
          <cell r="D1982" t="str">
            <v>2014-07-31 20:02:28</v>
          </cell>
          <cell r="E1982" t="str">
            <v>Clock Out</v>
          </cell>
        </row>
        <row r="1983">
          <cell r="A1983" t="str">
            <v>head office</v>
          </cell>
          <cell r="B1983">
            <v>824</v>
          </cell>
          <cell r="C1983" t="str">
            <v>Callejo, Michael Angelo</v>
          </cell>
          <cell r="D1983" t="str">
            <v>2014-08-01 07:22:10</v>
          </cell>
          <cell r="E1983" t="str">
            <v>Clock In</v>
          </cell>
        </row>
        <row r="1984">
          <cell r="A1984" t="str">
            <v>head office</v>
          </cell>
          <cell r="B1984">
            <v>824</v>
          </cell>
          <cell r="C1984" t="str">
            <v>Callejo, Michael Angelo</v>
          </cell>
          <cell r="D1984" t="str">
            <v>2014-08-01 20:08:48</v>
          </cell>
          <cell r="E1984" t="str">
            <v>Clock Out</v>
          </cell>
        </row>
        <row r="1985">
          <cell r="A1985" t="str">
            <v>head office</v>
          </cell>
          <cell r="B1985">
            <v>824</v>
          </cell>
          <cell r="C1985" t="str">
            <v>Callejo, Michael Angelo</v>
          </cell>
          <cell r="D1985" t="str">
            <v>2014-08-02 07:11:43</v>
          </cell>
          <cell r="E1985" t="str">
            <v>Clock In</v>
          </cell>
        </row>
        <row r="1986">
          <cell r="A1986" t="str">
            <v>head office</v>
          </cell>
          <cell r="B1986">
            <v>824</v>
          </cell>
          <cell r="C1986" t="str">
            <v>Callejo, Michael Angelo</v>
          </cell>
          <cell r="D1986" t="str">
            <v>2014-08-02 20:06:56</v>
          </cell>
          <cell r="E1986" t="str">
            <v>Clock Out</v>
          </cell>
        </row>
        <row r="1987">
          <cell r="A1987" t="str">
            <v>head office</v>
          </cell>
          <cell r="B1987">
            <v>824</v>
          </cell>
          <cell r="C1987" t="str">
            <v>Callejo, Michael Angelo</v>
          </cell>
          <cell r="D1987" t="str">
            <v>2014-08-04 07:30:21</v>
          </cell>
          <cell r="E1987" t="str">
            <v>Clock In</v>
          </cell>
        </row>
        <row r="1988">
          <cell r="A1988" t="str">
            <v>head office</v>
          </cell>
          <cell r="B1988">
            <v>824</v>
          </cell>
          <cell r="C1988" t="str">
            <v>Callejo, Michael Angelo</v>
          </cell>
          <cell r="D1988" t="str">
            <v>2014-08-04 20:05:52</v>
          </cell>
          <cell r="E1988" t="str">
            <v>Clock Out</v>
          </cell>
        </row>
        <row r="1989">
          <cell r="A1989" t="str">
            <v>head office</v>
          </cell>
          <cell r="B1989">
            <v>824</v>
          </cell>
          <cell r="C1989" t="str">
            <v>Callejo, Michael Angelo</v>
          </cell>
          <cell r="D1989" t="str">
            <v>2014-08-05 06:59:37</v>
          </cell>
          <cell r="E1989" t="str">
            <v>Clock In</v>
          </cell>
        </row>
        <row r="1990">
          <cell r="A1990" t="str">
            <v>head office</v>
          </cell>
          <cell r="B1990">
            <v>824</v>
          </cell>
          <cell r="C1990" t="str">
            <v>Callejo, Michael Angelo</v>
          </cell>
          <cell r="D1990" t="str">
            <v>2014-08-05 17:24:25</v>
          </cell>
          <cell r="E1990" t="str">
            <v>Clock Out</v>
          </cell>
        </row>
        <row r="1992">
          <cell r="A1992" t="str">
            <v>head office</v>
          </cell>
          <cell r="B1992">
            <v>938</v>
          </cell>
          <cell r="C1992" t="str">
            <v>Callo, Darwin</v>
          </cell>
          <cell r="D1992" t="str">
            <v>2014-07-21 05:35:43</v>
          </cell>
          <cell r="E1992" t="str">
            <v>Clock In</v>
          </cell>
        </row>
        <row r="1993">
          <cell r="A1993" t="str">
            <v>head office</v>
          </cell>
          <cell r="B1993">
            <v>938</v>
          </cell>
          <cell r="C1993" t="str">
            <v>Callo, Darwin</v>
          </cell>
          <cell r="D1993" t="str">
            <v>2014-07-21 14:07:08</v>
          </cell>
          <cell r="E1993" t="str">
            <v>Clock Out</v>
          </cell>
        </row>
        <row r="1994">
          <cell r="A1994" t="str">
            <v>head office</v>
          </cell>
          <cell r="B1994">
            <v>938</v>
          </cell>
          <cell r="C1994" t="str">
            <v>Callo, Darwin</v>
          </cell>
          <cell r="D1994" t="str">
            <v>2014-07-23 05:40:27</v>
          </cell>
          <cell r="E1994" t="str">
            <v>Clock In</v>
          </cell>
        </row>
        <row r="1995">
          <cell r="A1995" t="str">
            <v>head office</v>
          </cell>
          <cell r="B1995">
            <v>938</v>
          </cell>
          <cell r="C1995" t="str">
            <v>Callo, Darwin</v>
          </cell>
          <cell r="D1995" t="str">
            <v>2014-07-23 14:07:17</v>
          </cell>
          <cell r="E1995" t="str">
            <v>Clock Out</v>
          </cell>
        </row>
        <row r="1996">
          <cell r="A1996" t="str">
            <v>head office</v>
          </cell>
          <cell r="B1996">
            <v>938</v>
          </cell>
          <cell r="C1996" t="str">
            <v>Callo, Darwin</v>
          </cell>
          <cell r="D1996" t="str">
            <v>2014-07-24 05:51:24</v>
          </cell>
          <cell r="E1996" t="str">
            <v>Clock In</v>
          </cell>
        </row>
        <row r="1997">
          <cell r="A1997" t="str">
            <v>head office</v>
          </cell>
          <cell r="B1997">
            <v>938</v>
          </cell>
          <cell r="C1997" t="str">
            <v>Callo, Darwin</v>
          </cell>
          <cell r="D1997" t="str">
            <v>2014-07-24 14:11:41</v>
          </cell>
          <cell r="E1997" t="str">
            <v>Clock Out</v>
          </cell>
        </row>
        <row r="1998">
          <cell r="A1998" t="str">
            <v>head office</v>
          </cell>
          <cell r="B1998">
            <v>938</v>
          </cell>
          <cell r="C1998" t="str">
            <v>Callo, Darwin</v>
          </cell>
          <cell r="D1998" t="str">
            <v>2014-07-25 05:45:23</v>
          </cell>
          <cell r="E1998" t="str">
            <v>Clock In</v>
          </cell>
          <cell r="F1998" t="str">
            <v>10 days</v>
          </cell>
        </row>
        <row r="1999">
          <cell r="A1999" t="str">
            <v>head office</v>
          </cell>
          <cell r="B1999">
            <v>938</v>
          </cell>
          <cell r="C1999" t="str">
            <v>Callo, Darwin</v>
          </cell>
          <cell r="D1999" t="str">
            <v>2014-07-25 14:13:29</v>
          </cell>
          <cell r="E1999" t="str">
            <v>Clock Out</v>
          </cell>
          <cell r="F1999" t="str">
            <v>1 day LH</v>
          </cell>
        </row>
        <row r="2000">
          <cell r="A2000" t="str">
            <v>head office</v>
          </cell>
          <cell r="B2000">
            <v>938</v>
          </cell>
          <cell r="C2000" t="str">
            <v>Callo, Darwin</v>
          </cell>
          <cell r="D2000" t="str">
            <v>2014-07-26 05:38:31</v>
          </cell>
          <cell r="E2000" t="str">
            <v>Clock In</v>
          </cell>
          <cell r="F2000" t="str">
            <v>1 day SH</v>
          </cell>
        </row>
        <row r="2001">
          <cell r="A2001" t="str">
            <v>head office</v>
          </cell>
          <cell r="B2001">
            <v>938</v>
          </cell>
          <cell r="C2001" t="str">
            <v>Callo, Darwin</v>
          </cell>
          <cell r="D2001" t="str">
            <v>2014-07-26 14:13:07</v>
          </cell>
          <cell r="E2001" t="str">
            <v>Clock Out</v>
          </cell>
          <cell r="F2001" t="str">
            <v>12 days</v>
          </cell>
        </row>
        <row r="2002">
          <cell r="A2002" t="str">
            <v>head office</v>
          </cell>
          <cell r="B2002">
            <v>938</v>
          </cell>
          <cell r="C2002" t="str">
            <v>Callo, Darwin</v>
          </cell>
          <cell r="D2002" t="str">
            <v>2014-07-27 05:30:57</v>
          </cell>
          <cell r="E2002" t="str">
            <v>Clock In</v>
          </cell>
        </row>
        <row r="2003">
          <cell r="A2003" t="str">
            <v>head office</v>
          </cell>
          <cell r="B2003">
            <v>938</v>
          </cell>
          <cell r="C2003" t="str">
            <v>Callo, Darwin</v>
          </cell>
          <cell r="D2003" t="str">
            <v>2014-07-27 14:12:34</v>
          </cell>
          <cell r="E2003" t="str">
            <v>Clock Out</v>
          </cell>
          <cell r="F2003" t="str">
            <v>2 days ROT</v>
          </cell>
        </row>
        <row r="2004">
          <cell r="A2004" t="str">
            <v>head office</v>
          </cell>
          <cell r="B2004">
            <v>938</v>
          </cell>
          <cell r="C2004" t="str">
            <v>Callo, Darwin</v>
          </cell>
          <cell r="D2004" t="str">
            <v>2014-07-29 05:35:28</v>
          </cell>
          <cell r="E2004" t="str">
            <v>Clock In</v>
          </cell>
        </row>
        <row r="2005">
          <cell r="A2005" t="str">
            <v>head office</v>
          </cell>
          <cell r="B2005">
            <v>938</v>
          </cell>
          <cell r="C2005" t="str">
            <v>Callo, Darwin</v>
          </cell>
          <cell r="D2005" t="str">
            <v>2014-07-29 14:13:24</v>
          </cell>
          <cell r="E2005" t="str">
            <v>Clock Out</v>
          </cell>
        </row>
        <row r="2006">
          <cell r="A2006" t="str">
            <v>head office</v>
          </cell>
          <cell r="B2006">
            <v>938</v>
          </cell>
          <cell r="C2006" t="str">
            <v>Callo, Darwin</v>
          </cell>
          <cell r="D2006" t="str">
            <v>2014-07-30 05:41:35</v>
          </cell>
          <cell r="E2006" t="str">
            <v>Clock In</v>
          </cell>
        </row>
        <row r="2007">
          <cell r="A2007" t="str">
            <v>head office</v>
          </cell>
          <cell r="B2007">
            <v>938</v>
          </cell>
          <cell r="C2007" t="str">
            <v>Callo, Darwin</v>
          </cell>
          <cell r="D2007" t="str">
            <v>2014-07-30 14:12:55</v>
          </cell>
          <cell r="E2007" t="str">
            <v>Clock Out</v>
          </cell>
        </row>
        <row r="2008">
          <cell r="A2008" t="str">
            <v>head office</v>
          </cell>
          <cell r="B2008">
            <v>938</v>
          </cell>
          <cell r="C2008" t="str">
            <v>Callo, Darwin</v>
          </cell>
          <cell r="D2008" t="str">
            <v>2014-07-31 05:37:53</v>
          </cell>
          <cell r="E2008" t="str">
            <v>Clock In</v>
          </cell>
        </row>
        <row r="2009">
          <cell r="A2009" t="str">
            <v>head office</v>
          </cell>
          <cell r="B2009">
            <v>938</v>
          </cell>
          <cell r="C2009" t="str">
            <v>Callo, Darwin</v>
          </cell>
          <cell r="D2009" t="str">
            <v>2014-07-31 14:09:11</v>
          </cell>
          <cell r="E2009" t="str">
            <v>Clock Out</v>
          </cell>
        </row>
        <row r="2010">
          <cell r="A2010" t="str">
            <v>head office</v>
          </cell>
          <cell r="B2010">
            <v>938</v>
          </cell>
          <cell r="C2010" t="str">
            <v>Callo, Darwin</v>
          </cell>
          <cell r="D2010" t="str">
            <v>2014-08-01 05:32:59</v>
          </cell>
          <cell r="E2010" t="str">
            <v>Clock In</v>
          </cell>
        </row>
        <row r="2011">
          <cell r="A2011" t="str">
            <v>head office</v>
          </cell>
          <cell r="B2011">
            <v>938</v>
          </cell>
          <cell r="C2011" t="str">
            <v>Callo, Darwin</v>
          </cell>
          <cell r="D2011" t="str">
            <v>2014-08-01 14:09:16</v>
          </cell>
          <cell r="E2011" t="str">
            <v>Clock Out</v>
          </cell>
        </row>
        <row r="2012">
          <cell r="A2012" t="str">
            <v>head office</v>
          </cell>
          <cell r="B2012">
            <v>938</v>
          </cell>
          <cell r="C2012" t="str">
            <v>Callo, Darwin</v>
          </cell>
          <cell r="D2012" t="str">
            <v>2014-08-02 05:35:32</v>
          </cell>
          <cell r="E2012" t="str">
            <v>Clock In</v>
          </cell>
        </row>
        <row r="2013">
          <cell r="A2013" t="str">
            <v>head office</v>
          </cell>
          <cell r="B2013">
            <v>938</v>
          </cell>
          <cell r="C2013" t="str">
            <v>Callo, Darwin</v>
          </cell>
          <cell r="D2013" t="str">
            <v>2014-08-02 14:12:50</v>
          </cell>
          <cell r="E2013" t="str">
            <v>Clock Out</v>
          </cell>
        </row>
        <row r="2014">
          <cell r="A2014" t="str">
            <v>head office</v>
          </cell>
          <cell r="B2014">
            <v>938</v>
          </cell>
          <cell r="C2014" t="str">
            <v>Callo, Darwin</v>
          </cell>
          <cell r="D2014" t="str">
            <v>2014-08-03 05:29:12</v>
          </cell>
          <cell r="E2014" t="str">
            <v>Clock In</v>
          </cell>
        </row>
        <row r="2015">
          <cell r="A2015" t="str">
            <v>head office</v>
          </cell>
          <cell r="B2015">
            <v>938</v>
          </cell>
          <cell r="C2015" t="str">
            <v>Callo, Darwin</v>
          </cell>
          <cell r="D2015" t="str">
            <v>2014-08-03 14:11:55</v>
          </cell>
          <cell r="E2015" t="str">
            <v>Clock Out</v>
          </cell>
        </row>
        <row r="2016">
          <cell r="A2016" t="str">
            <v>head office</v>
          </cell>
          <cell r="B2016">
            <v>938</v>
          </cell>
          <cell r="C2016" t="str">
            <v>Callo, Darwin</v>
          </cell>
          <cell r="D2016" t="str">
            <v>2014-08-05 13:34:19</v>
          </cell>
          <cell r="E2016" t="str">
            <v>Clock In</v>
          </cell>
        </row>
        <row r="2017">
          <cell r="A2017" t="str">
            <v>head office</v>
          </cell>
          <cell r="B2017">
            <v>938</v>
          </cell>
          <cell r="C2017" t="str">
            <v>Callo, Darwin</v>
          </cell>
          <cell r="D2017" t="str">
            <v>2014-08-05 22:08:38</v>
          </cell>
          <cell r="E2017" t="str">
            <v>Clock Out</v>
          </cell>
        </row>
        <row r="2019">
          <cell r="A2019" t="str">
            <v>head office</v>
          </cell>
          <cell r="B2019">
            <v>918</v>
          </cell>
          <cell r="C2019" t="str">
            <v>Calmante, Robby James</v>
          </cell>
          <cell r="D2019" t="str">
            <v>2014-07-21 07:44:38</v>
          </cell>
          <cell r="E2019" t="str">
            <v>Clock In</v>
          </cell>
        </row>
        <row r="2020">
          <cell r="A2020" t="str">
            <v>head office</v>
          </cell>
          <cell r="B2020">
            <v>918</v>
          </cell>
          <cell r="C2020" t="str">
            <v>Calmante, Robby James</v>
          </cell>
          <cell r="D2020" t="str">
            <v>2014-07-21 17:03:29</v>
          </cell>
          <cell r="E2020" t="str">
            <v>Clock Out</v>
          </cell>
        </row>
        <row r="2021">
          <cell r="A2021" t="str">
            <v>head office</v>
          </cell>
          <cell r="B2021">
            <v>918</v>
          </cell>
          <cell r="C2021" t="str">
            <v>Calmante, Robby James</v>
          </cell>
          <cell r="D2021" t="str">
            <v>2014-07-22 07:54:28</v>
          </cell>
          <cell r="E2021" t="str">
            <v>Clock In</v>
          </cell>
        </row>
        <row r="2022">
          <cell r="A2022" t="str">
            <v>head office</v>
          </cell>
          <cell r="B2022">
            <v>918</v>
          </cell>
          <cell r="C2022" t="str">
            <v>Calmante, Robby James</v>
          </cell>
          <cell r="D2022" t="str">
            <v>2014-07-22 17:03:04</v>
          </cell>
          <cell r="E2022" t="str">
            <v>Clock Out</v>
          </cell>
        </row>
        <row r="2023">
          <cell r="A2023" t="str">
            <v>head office</v>
          </cell>
          <cell r="B2023">
            <v>918</v>
          </cell>
          <cell r="C2023" t="str">
            <v>Calmante, Robby James</v>
          </cell>
          <cell r="D2023" t="str">
            <v>2014-07-23 07:52:54</v>
          </cell>
          <cell r="E2023" t="str">
            <v>Clock In</v>
          </cell>
        </row>
        <row r="2024">
          <cell r="A2024" t="str">
            <v>head office</v>
          </cell>
          <cell r="B2024">
            <v>918</v>
          </cell>
          <cell r="C2024" t="str">
            <v>Calmante, Robby James</v>
          </cell>
          <cell r="D2024" t="str">
            <v>2014-07-23 17:03:42</v>
          </cell>
          <cell r="E2024" t="str">
            <v>Clock Out</v>
          </cell>
        </row>
        <row r="2025">
          <cell r="A2025" t="str">
            <v>head office</v>
          </cell>
          <cell r="B2025">
            <v>918</v>
          </cell>
          <cell r="C2025" t="str">
            <v>Calmante, Robby James</v>
          </cell>
          <cell r="D2025" t="str">
            <v>2014-07-24 07:54:22</v>
          </cell>
          <cell r="E2025" t="str">
            <v>Clock In</v>
          </cell>
          <cell r="F2025" t="str">
            <v>11 days</v>
          </cell>
        </row>
        <row r="2026">
          <cell r="A2026" t="str">
            <v>head office</v>
          </cell>
          <cell r="B2026">
            <v>918</v>
          </cell>
          <cell r="C2026" t="str">
            <v>Calmante, Robby James</v>
          </cell>
          <cell r="D2026" t="str">
            <v>2014-07-24 17:11:39</v>
          </cell>
          <cell r="E2026" t="str">
            <v>Clock Out</v>
          </cell>
          <cell r="F2026" t="str">
            <v>1 day LH</v>
          </cell>
        </row>
        <row r="2027">
          <cell r="A2027" t="str">
            <v>head office</v>
          </cell>
          <cell r="B2027">
            <v>918</v>
          </cell>
          <cell r="C2027" t="str">
            <v>Calmante, Robby James</v>
          </cell>
          <cell r="D2027" t="str">
            <v>2014-07-25 07:55:19</v>
          </cell>
          <cell r="E2027" t="str">
            <v>Clock In</v>
          </cell>
          <cell r="F2027" t="str">
            <v>1 day SH</v>
          </cell>
        </row>
        <row r="2028">
          <cell r="A2028" t="str">
            <v>head office</v>
          </cell>
          <cell r="B2028">
            <v>918</v>
          </cell>
          <cell r="C2028" t="str">
            <v>Calmante, Robby James</v>
          </cell>
          <cell r="D2028" t="str">
            <v>2014-07-25 17:03:33</v>
          </cell>
          <cell r="E2028" t="str">
            <v>Clock Out</v>
          </cell>
          <cell r="F2028" t="str">
            <v>13 days</v>
          </cell>
        </row>
        <row r="2029">
          <cell r="A2029" t="str">
            <v>head office</v>
          </cell>
          <cell r="B2029">
            <v>918</v>
          </cell>
          <cell r="C2029" t="str">
            <v>Calmante, Robby James</v>
          </cell>
          <cell r="D2029" t="str">
            <v>2014-07-26 07:53:48</v>
          </cell>
          <cell r="E2029" t="str">
            <v>Clock In</v>
          </cell>
        </row>
        <row r="2030">
          <cell r="A2030" t="str">
            <v>head office</v>
          </cell>
          <cell r="B2030">
            <v>918</v>
          </cell>
          <cell r="C2030" t="str">
            <v>Calmante, Robby James</v>
          </cell>
          <cell r="D2030" t="str">
            <v>2014-07-26 17:03:59</v>
          </cell>
          <cell r="E2030" t="str">
            <v>Clock Out</v>
          </cell>
        </row>
        <row r="2031">
          <cell r="A2031" t="str">
            <v>head office</v>
          </cell>
          <cell r="B2031">
            <v>918</v>
          </cell>
          <cell r="C2031" t="str">
            <v>Calmante, Robby James</v>
          </cell>
          <cell r="D2031" t="str">
            <v>2014-07-29 07:46:07</v>
          </cell>
          <cell r="E2031" t="str">
            <v>Clock In</v>
          </cell>
        </row>
        <row r="2032">
          <cell r="A2032" t="str">
            <v>head office</v>
          </cell>
          <cell r="B2032">
            <v>918</v>
          </cell>
          <cell r="C2032" t="str">
            <v>Calmante, Robby James</v>
          </cell>
          <cell r="D2032" t="str">
            <v>2014-07-29 17:03:11</v>
          </cell>
          <cell r="E2032" t="str">
            <v>Clock Out</v>
          </cell>
        </row>
        <row r="2033">
          <cell r="A2033" t="str">
            <v>head office</v>
          </cell>
          <cell r="B2033">
            <v>918</v>
          </cell>
          <cell r="C2033" t="str">
            <v>Calmante, Robby James</v>
          </cell>
          <cell r="D2033" t="str">
            <v>2014-07-31 07:56:32</v>
          </cell>
          <cell r="E2033" t="str">
            <v>Clock In</v>
          </cell>
        </row>
        <row r="2034">
          <cell r="A2034" t="str">
            <v>head office</v>
          </cell>
          <cell r="B2034">
            <v>918</v>
          </cell>
          <cell r="C2034" t="str">
            <v>Calmante, Robby James</v>
          </cell>
          <cell r="D2034" t="str">
            <v>2014-07-31 17:03:38</v>
          </cell>
          <cell r="E2034" t="str">
            <v>Clock Out</v>
          </cell>
        </row>
        <row r="2035">
          <cell r="A2035" t="str">
            <v>head office</v>
          </cell>
          <cell r="B2035">
            <v>918</v>
          </cell>
          <cell r="C2035" t="str">
            <v>Calmante, Robby James</v>
          </cell>
          <cell r="D2035" t="str">
            <v>2014-08-01 07:55:37</v>
          </cell>
          <cell r="E2035" t="str">
            <v>Clock In</v>
          </cell>
        </row>
        <row r="2036">
          <cell r="A2036" t="str">
            <v>head office</v>
          </cell>
          <cell r="B2036">
            <v>918</v>
          </cell>
          <cell r="C2036" t="str">
            <v>Calmante, Robby James</v>
          </cell>
          <cell r="D2036" t="str">
            <v>2014-08-01 17:04:17</v>
          </cell>
          <cell r="E2036" t="str">
            <v>Clock Out</v>
          </cell>
        </row>
        <row r="2037">
          <cell r="A2037" t="str">
            <v>head office</v>
          </cell>
          <cell r="B2037">
            <v>918</v>
          </cell>
          <cell r="C2037" t="str">
            <v>Calmante, Robby James</v>
          </cell>
          <cell r="D2037" t="str">
            <v>2014-08-02 07:52:40</v>
          </cell>
          <cell r="E2037" t="str">
            <v>Clock In</v>
          </cell>
        </row>
        <row r="2038">
          <cell r="A2038" t="str">
            <v>head office</v>
          </cell>
          <cell r="B2038">
            <v>918</v>
          </cell>
          <cell r="C2038" t="str">
            <v>Calmante, Robby James</v>
          </cell>
          <cell r="D2038" t="str">
            <v>2014-08-02 17:04:09</v>
          </cell>
          <cell r="E2038" t="str">
            <v>Clock Out</v>
          </cell>
        </row>
        <row r="2039">
          <cell r="A2039" t="str">
            <v>head office</v>
          </cell>
          <cell r="B2039">
            <v>918</v>
          </cell>
          <cell r="C2039" t="str">
            <v>Calmante, Robby James</v>
          </cell>
          <cell r="D2039" t="str">
            <v>2014-08-04 07:59:33</v>
          </cell>
          <cell r="E2039" t="str">
            <v>Clock In</v>
          </cell>
        </row>
        <row r="2040">
          <cell r="A2040" t="str">
            <v>head office</v>
          </cell>
          <cell r="B2040">
            <v>918</v>
          </cell>
          <cell r="C2040" t="str">
            <v>Calmante, Robby James</v>
          </cell>
          <cell r="D2040" t="str">
            <v>2014-08-04 17:12:28</v>
          </cell>
          <cell r="E2040" t="str">
            <v>Clock Out</v>
          </cell>
        </row>
        <row r="2041">
          <cell r="A2041" t="str">
            <v>head office</v>
          </cell>
          <cell r="B2041">
            <v>918</v>
          </cell>
          <cell r="C2041" t="str">
            <v>Calmante, Robby James</v>
          </cell>
          <cell r="D2041" t="str">
            <v>2014-08-05 07:59:22</v>
          </cell>
          <cell r="E2041" t="str">
            <v>Clock In</v>
          </cell>
        </row>
        <row r="2042">
          <cell r="A2042" t="str">
            <v>head office</v>
          </cell>
          <cell r="B2042">
            <v>918</v>
          </cell>
          <cell r="C2042" t="str">
            <v>Calmante, Robby James</v>
          </cell>
          <cell r="D2042" t="str">
            <v>2014-08-05 17:04:23</v>
          </cell>
          <cell r="E2042" t="str">
            <v>Clock Out</v>
          </cell>
        </row>
        <row r="2044">
          <cell r="A2044" t="str">
            <v>head office</v>
          </cell>
          <cell r="B2044">
            <v>1012</v>
          </cell>
          <cell r="C2044" t="str">
            <v>Camitan, Mark Anthony</v>
          </cell>
          <cell r="D2044" t="str">
            <v>2014-07-21 07:18:45</v>
          </cell>
          <cell r="E2044" t="str">
            <v>Clock In</v>
          </cell>
        </row>
        <row r="2045">
          <cell r="A2045" t="str">
            <v>head office</v>
          </cell>
          <cell r="B2045">
            <v>1012</v>
          </cell>
          <cell r="C2045" t="str">
            <v>Camitan, Mark Anthony</v>
          </cell>
          <cell r="D2045" t="str">
            <v>2014-07-21 17:13:30</v>
          </cell>
          <cell r="E2045" t="str">
            <v>Clock Out</v>
          </cell>
        </row>
        <row r="2046">
          <cell r="A2046" t="str">
            <v>head office</v>
          </cell>
          <cell r="B2046">
            <v>1012</v>
          </cell>
          <cell r="C2046" t="str">
            <v>Camitan, Mark Anthony</v>
          </cell>
          <cell r="D2046" t="str">
            <v>2014-07-22 07:34:41</v>
          </cell>
          <cell r="E2046" t="str">
            <v>Clock In</v>
          </cell>
        </row>
        <row r="2047">
          <cell r="A2047" t="str">
            <v>head office</v>
          </cell>
          <cell r="B2047">
            <v>1012</v>
          </cell>
          <cell r="C2047" t="str">
            <v>Camitan, Mark Anthony</v>
          </cell>
          <cell r="D2047" t="str">
            <v>2014-07-22 20:01:19</v>
          </cell>
          <cell r="E2047" t="str">
            <v>Clock Out</v>
          </cell>
        </row>
        <row r="2048">
          <cell r="A2048" t="str">
            <v>head office</v>
          </cell>
          <cell r="B2048">
            <v>1012</v>
          </cell>
          <cell r="C2048" t="str">
            <v>Camitan, Mark Anthony</v>
          </cell>
          <cell r="D2048" t="str">
            <v>2014-07-23 07:25:46</v>
          </cell>
          <cell r="E2048" t="str">
            <v>Clock In</v>
          </cell>
        </row>
        <row r="2049">
          <cell r="A2049" t="str">
            <v>head office</v>
          </cell>
          <cell r="B2049">
            <v>1012</v>
          </cell>
          <cell r="C2049" t="str">
            <v>Camitan, Mark Anthony</v>
          </cell>
          <cell r="D2049" t="str">
            <v>2014-07-23 20:00:13</v>
          </cell>
          <cell r="E2049" t="str">
            <v>Clock Out</v>
          </cell>
        </row>
        <row r="2050">
          <cell r="A2050" t="str">
            <v>head office</v>
          </cell>
          <cell r="B2050">
            <v>1012</v>
          </cell>
          <cell r="C2050" t="str">
            <v>Camitan, Mark Anthony</v>
          </cell>
          <cell r="D2050" t="str">
            <v>2014-07-24 07:33:39</v>
          </cell>
          <cell r="E2050" t="str">
            <v>Clock In</v>
          </cell>
        </row>
        <row r="2051">
          <cell r="A2051" t="str">
            <v>head office</v>
          </cell>
          <cell r="B2051">
            <v>1012</v>
          </cell>
          <cell r="C2051" t="str">
            <v>Camitan, Mark Anthony</v>
          </cell>
          <cell r="D2051" t="str">
            <v>2014-07-24 20:01:22</v>
          </cell>
          <cell r="E2051" t="str">
            <v>Clock Out</v>
          </cell>
          <cell r="F2051" t="str">
            <v>12 days</v>
          </cell>
        </row>
        <row r="2052">
          <cell r="A2052" t="str">
            <v>head office</v>
          </cell>
          <cell r="B2052">
            <v>1012</v>
          </cell>
          <cell r="C2052" t="str">
            <v>Camitan, Mark Anthony</v>
          </cell>
          <cell r="D2052" t="str">
            <v>2014-07-25 07:14:31</v>
          </cell>
          <cell r="E2052" t="str">
            <v>Clock In</v>
          </cell>
          <cell r="F2052" t="str">
            <v>1 day LH</v>
          </cell>
        </row>
        <row r="2053">
          <cell r="A2053" t="str">
            <v>head office</v>
          </cell>
          <cell r="B2053">
            <v>1012</v>
          </cell>
          <cell r="C2053" t="str">
            <v>Camitan, Mark Anthony</v>
          </cell>
          <cell r="D2053" t="str">
            <v>2014-07-25 17:19:38</v>
          </cell>
          <cell r="E2053" t="str">
            <v>Clock Out</v>
          </cell>
          <cell r="F2053" t="str">
            <v>1 day SH</v>
          </cell>
        </row>
        <row r="2054">
          <cell r="A2054" t="str">
            <v>head office</v>
          </cell>
          <cell r="B2054">
            <v>1012</v>
          </cell>
          <cell r="C2054" t="str">
            <v>Camitan, Mark Anthony</v>
          </cell>
          <cell r="D2054" t="str">
            <v>2014-07-26 07:40:20</v>
          </cell>
          <cell r="E2054" t="str">
            <v>Clock In</v>
          </cell>
          <cell r="F2054" t="str">
            <v>14 days</v>
          </cell>
        </row>
        <row r="2055">
          <cell r="A2055" t="str">
            <v>head office</v>
          </cell>
          <cell r="B2055">
            <v>1012</v>
          </cell>
          <cell r="C2055" t="str">
            <v>Camitan, Mark Anthony</v>
          </cell>
          <cell r="D2055" t="str">
            <v>2014-07-26 17:22:26</v>
          </cell>
          <cell r="E2055" t="str">
            <v>Clock Out</v>
          </cell>
        </row>
        <row r="2056">
          <cell r="A2056" t="str">
            <v>head office</v>
          </cell>
          <cell r="B2056">
            <v>1012</v>
          </cell>
          <cell r="C2056" t="str">
            <v>Camitan, Mark Anthony</v>
          </cell>
          <cell r="D2056" t="str">
            <v>2014-07-27 05:54:41</v>
          </cell>
          <cell r="E2056" t="str">
            <v>Clock In</v>
          </cell>
          <cell r="F2056" t="str">
            <v>27 hrs  -  OT</v>
          </cell>
        </row>
        <row r="2057">
          <cell r="A2057" t="str">
            <v>head office</v>
          </cell>
          <cell r="B2057">
            <v>1012</v>
          </cell>
          <cell r="C2057" t="str">
            <v>Camitan, Mark Anthony</v>
          </cell>
          <cell r="D2057" t="str">
            <v>2014-07-27 14:03:28</v>
          </cell>
          <cell r="E2057" t="str">
            <v>Clock Out</v>
          </cell>
        </row>
        <row r="2058">
          <cell r="A2058" t="str">
            <v>head office</v>
          </cell>
          <cell r="B2058">
            <v>1012</v>
          </cell>
          <cell r="C2058" t="str">
            <v>Camitan, Mark Anthony</v>
          </cell>
          <cell r="D2058" t="str">
            <v>2014-07-29 07:19:17</v>
          </cell>
          <cell r="E2058" t="str">
            <v>Clock In</v>
          </cell>
          <cell r="F2058" t="str">
            <v>1 day ROT</v>
          </cell>
        </row>
        <row r="2059">
          <cell r="A2059" t="str">
            <v>head office</v>
          </cell>
          <cell r="B2059">
            <v>1012</v>
          </cell>
          <cell r="C2059" t="str">
            <v>Camitan, Mark Anthony</v>
          </cell>
          <cell r="D2059" t="str">
            <v>2014-07-29 20:00:48</v>
          </cell>
          <cell r="E2059" t="str">
            <v>Clock Out</v>
          </cell>
        </row>
        <row r="2060">
          <cell r="A2060" t="str">
            <v>head office</v>
          </cell>
          <cell r="B2060">
            <v>1012</v>
          </cell>
          <cell r="C2060" t="str">
            <v>Camitan, Mark Anthony</v>
          </cell>
          <cell r="D2060" t="str">
            <v>2014-07-30 07:44:21</v>
          </cell>
          <cell r="E2060" t="str">
            <v>Clock In</v>
          </cell>
        </row>
        <row r="2061">
          <cell r="A2061" t="str">
            <v>head office</v>
          </cell>
          <cell r="B2061">
            <v>1012</v>
          </cell>
          <cell r="C2061" t="str">
            <v>Camitan, Mark Anthony</v>
          </cell>
          <cell r="D2061" t="str">
            <v>2014-07-30 20:00:25</v>
          </cell>
          <cell r="E2061" t="str">
            <v>Clock Out</v>
          </cell>
        </row>
        <row r="2062">
          <cell r="A2062" t="str">
            <v>head office</v>
          </cell>
          <cell r="B2062">
            <v>1012</v>
          </cell>
          <cell r="C2062" t="str">
            <v>Camitan, Mark Anthony</v>
          </cell>
          <cell r="D2062" t="str">
            <v>2014-07-31 07:34:35</v>
          </cell>
          <cell r="E2062" t="str">
            <v>Clock In</v>
          </cell>
        </row>
        <row r="2063">
          <cell r="A2063" t="str">
            <v>head office</v>
          </cell>
          <cell r="B2063">
            <v>1012</v>
          </cell>
          <cell r="C2063" t="str">
            <v>Camitan, Mark Anthony</v>
          </cell>
          <cell r="D2063" t="str">
            <v>2014-07-31 20:12:31</v>
          </cell>
          <cell r="E2063" t="str">
            <v>Clock Out</v>
          </cell>
        </row>
        <row r="2064">
          <cell r="A2064" t="str">
            <v>head office</v>
          </cell>
          <cell r="B2064">
            <v>1012</v>
          </cell>
          <cell r="C2064" t="str">
            <v>Camitan, Mark Anthony</v>
          </cell>
          <cell r="D2064" t="str">
            <v>2014-08-01 07:26:47</v>
          </cell>
          <cell r="E2064" t="str">
            <v>Clock In</v>
          </cell>
        </row>
        <row r="2065">
          <cell r="A2065" t="str">
            <v>head office</v>
          </cell>
          <cell r="B2065">
            <v>1012</v>
          </cell>
          <cell r="C2065" t="str">
            <v>Camitan, Mark Anthony</v>
          </cell>
          <cell r="D2065" t="str">
            <v>2014-08-01 20:00:45</v>
          </cell>
          <cell r="E2065" t="str">
            <v>Clock Out</v>
          </cell>
        </row>
        <row r="2066">
          <cell r="A2066" t="str">
            <v>head office</v>
          </cell>
          <cell r="B2066">
            <v>1012</v>
          </cell>
          <cell r="C2066" t="str">
            <v>Camitan, Mark Anthony</v>
          </cell>
          <cell r="D2066" t="str">
            <v>2014-08-02 07:25:26</v>
          </cell>
          <cell r="E2066" t="str">
            <v>Clock In</v>
          </cell>
        </row>
        <row r="2067">
          <cell r="A2067" t="str">
            <v>head office</v>
          </cell>
          <cell r="B2067">
            <v>1012</v>
          </cell>
          <cell r="C2067" t="str">
            <v>Camitan, Mark Anthony</v>
          </cell>
          <cell r="D2067" t="str">
            <v>2014-08-02 20:00:36</v>
          </cell>
          <cell r="E2067" t="str">
            <v>Clock Out</v>
          </cell>
        </row>
        <row r="2068">
          <cell r="A2068" t="str">
            <v>head office</v>
          </cell>
          <cell r="B2068">
            <v>1012</v>
          </cell>
          <cell r="C2068" t="str">
            <v>Camitan, Mark Anthony</v>
          </cell>
          <cell r="D2068" t="str">
            <v>2014-08-04 07:27:49</v>
          </cell>
          <cell r="E2068" t="str">
            <v>Clock In</v>
          </cell>
        </row>
        <row r="2069">
          <cell r="A2069" t="str">
            <v>head office</v>
          </cell>
          <cell r="B2069">
            <v>1012</v>
          </cell>
          <cell r="C2069" t="str">
            <v>Camitan, Mark Anthony</v>
          </cell>
          <cell r="D2069" t="str">
            <v>2014-08-04 20:01:17</v>
          </cell>
          <cell r="E2069" t="str">
            <v>Clock Out</v>
          </cell>
        </row>
        <row r="2070">
          <cell r="A2070" t="str">
            <v>head office</v>
          </cell>
          <cell r="B2070">
            <v>1012</v>
          </cell>
          <cell r="C2070" t="str">
            <v>Camitan, Mark Anthony</v>
          </cell>
          <cell r="D2070" t="str">
            <v>2014-08-05 07:24:33</v>
          </cell>
          <cell r="E2070" t="str">
            <v>Clock In</v>
          </cell>
        </row>
        <row r="2071">
          <cell r="A2071" t="str">
            <v>head office</v>
          </cell>
          <cell r="B2071">
            <v>1012</v>
          </cell>
          <cell r="C2071" t="str">
            <v>Camitan, Mark Anthony</v>
          </cell>
          <cell r="D2071" t="str">
            <v>2014-08-05 17:00:43</v>
          </cell>
          <cell r="E2071" t="str">
            <v>Clock Out</v>
          </cell>
        </row>
        <row r="2073">
          <cell r="A2073" t="str">
            <v>head office</v>
          </cell>
          <cell r="B2073">
            <v>1135</v>
          </cell>
          <cell r="C2073" t="str">
            <v>Canal, Jeffrey</v>
          </cell>
          <cell r="D2073" t="str">
            <v>2014-07-21 13:42:08</v>
          </cell>
          <cell r="E2073" t="str">
            <v>Clock In</v>
          </cell>
        </row>
        <row r="2074">
          <cell r="A2074" t="str">
            <v>head office</v>
          </cell>
          <cell r="B2074">
            <v>1135</v>
          </cell>
          <cell r="C2074" t="str">
            <v>Canal, Jeffrey</v>
          </cell>
          <cell r="D2074" t="str">
            <v>2014-07-21 22:06:43</v>
          </cell>
          <cell r="E2074" t="str">
            <v>Clock Out</v>
          </cell>
        </row>
        <row r="2075">
          <cell r="A2075" t="str">
            <v>head office</v>
          </cell>
          <cell r="B2075">
            <v>1135</v>
          </cell>
          <cell r="C2075" t="str">
            <v>Canal, Jeffrey</v>
          </cell>
          <cell r="D2075" t="str">
            <v>2014-07-22 13:36:32</v>
          </cell>
          <cell r="E2075" t="str">
            <v>Clock In</v>
          </cell>
        </row>
        <row r="2076">
          <cell r="A2076" t="str">
            <v>head office</v>
          </cell>
          <cell r="B2076">
            <v>1135</v>
          </cell>
          <cell r="C2076" t="str">
            <v>Canal, Jeffrey</v>
          </cell>
          <cell r="D2076" t="str">
            <v>2014-07-22 22:07:24</v>
          </cell>
          <cell r="E2076" t="str">
            <v>Clock Out</v>
          </cell>
        </row>
        <row r="2077">
          <cell r="A2077" t="str">
            <v>head office</v>
          </cell>
          <cell r="B2077">
            <v>1135</v>
          </cell>
          <cell r="C2077" t="str">
            <v>Canal, Jeffrey</v>
          </cell>
          <cell r="D2077" t="str">
            <v>2014-07-23 13:33:20</v>
          </cell>
          <cell r="E2077" t="str">
            <v>Clock In</v>
          </cell>
        </row>
        <row r="2078">
          <cell r="A2078" t="str">
            <v>head office</v>
          </cell>
          <cell r="B2078">
            <v>1135</v>
          </cell>
          <cell r="C2078" t="str">
            <v>Canal, Jeffrey</v>
          </cell>
          <cell r="D2078" t="str">
            <v>2014-07-23 22:06:44</v>
          </cell>
          <cell r="E2078" t="str">
            <v>Clock Out</v>
          </cell>
          <cell r="F2078" t="str">
            <v>12 days</v>
          </cell>
        </row>
        <row r="2079">
          <cell r="A2079" t="str">
            <v>head office</v>
          </cell>
          <cell r="B2079">
            <v>1135</v>
          </cell>
          <cell r="C2079" t="str">
            <v>Canal, Jeffrey</v>
          </cell>
          <cell r="D2079" t="str">
            <v>2014-07-24 13:37:54</v>
          </cell>
          <cell r="E2079" t="str">
            <v>Clock In</v>
          </cell>
          <cell r="F2079" t="str">
            <v>1 day LH</v>
          </cell>
        </row>
        <row r="2080">
          <cell r="A2080" t="str">
            <v>head office</v>
          </cell>
          <cell r="B2080">
            <v>1135</v>
          </cell>
          <cell r="C2080" t="str">
            <v>Canal, Jeffrey</v>
          </cell>
          <cell r="D2080" t="str">
            <v>2014-07-24 22:07:16</v>
          </cell>
          <cell r="E2080" t="str">
            <v>Clock Out</v>
          </cell>
          <cell r="F2080" t="str">
            <v>1 day SH</v>
          </cell>
        </row>
        <row r="2081">
          <cell r="A2081" t="str">
            <v>head office</v>
          </cell>
          <cell r="B2081">
            <v>1135</v>
          </cell>
          <cell r="C2081" t="str">
            <v>Canal, Jeffrey</v>
          </cell>
          <cell r="D2081" t="str">
            <v>2014-07-25 13:44:36</v>
          </cell>
          <cell r="E2081" t="str">
            <v>Clock In</v>
          </cell>
          <cell r="F2081" t="str">
            <v>14 days</v>
          </cell>
        </row>
        <row r="2082">
          <cell r="A2082" t="str">
            <v>head office</v>
          </cell>
          <cell r="B2082">
            <v>1135</v>
          </cell>
          <cell r="C2082" t="str">
            <v>Canal, Jeffrey</v>
          </cell>
          <cell r="D2082" t="str">
            <v>2014-07-25 22:11:26</v>
          </cell>
          <cell r="E2082" t="str">
            <v>Clock Out</v>
          </cell>
        </row>
        <row r="2083">
          <cell r="A2083" t="str">
            <v>head office</v>
          </cell>
          <cell r="B2083">
            <v>1135</v>
          </cell>
          <cell r="C2083" t="str">
            <v>Canal, Jeffrey</v>
          </cell>
          <cell r="D2083" t="str">
            <v>2014-07-26 13:33:12</v>
          </cell>
          <cell r="E2083" t="str">
            <v>Clock In</v>
          </cell>
          <cell r="F2083" t="str">
            <v>2 days ROT</v>
          </cell>
        </row>
        <row r="2084">
          <cell r="A2084" t="str">
            <v>head office</v>
          </cell>
          <cell r="B2084">
            <v>1135</v>
          </cell>
          <cell r="C2084" t="str">
            <v>Canal, Jeffrey</v>
          </cell>
          <cell r="D2084" t="str">
            <v>2014-07-26 22:07:02</v>
          </cell>
          <cell r="E2084" t="str">
            <v>Clock Out</v>
          </cell>
        </row>
        <row r="2085">
          <cell r="A2085" t="str">
            <v>head office</v>
          </cell>
          <cell r="B2085">
            <v>1135</v>
          </cell>
          <cell r="C2085" t="str">
            <v>Canal, Jeffrey</v>
          </cell>
          <cell r="D2085" t="str">
            <v>2014-07-27 13:37:29</v>
          </cell>
          <cell r="E2085" t="str">
            <v>Clock In</v>
          </cell>
        </row>
        <row r="2086">
          <cell r="A2086" t="str">
            <v>head office</v>
          </cell>
          <cell r="B2086">
            <v>1135</v>
          </cell>
          <cell r="C2086" t="str">
            <v>Canal, Jeffrey</v>
          </cell>
          <cell r="D2086" t="str">
            <v>2014-07-27 22:07:48</v>
          </cell>
          <cell r="E2086" t="str">
            <v>Clock Out</v>
          </cell>
        </row>
        <row r="2087">
          <cell r="A2087" t="str">
            <v>head office</v>
          </cell>
          <cell r="B2087">
            <v>1135</v>
          </cell>
          <cell r="C2087" t="str">
            <v>Canal, Jeffrey</v>
          </cell>
          <cell r="D2087" t="str">
            <v>2014-07-29 13:41:32</v>
          </cell>
          <cell r="E2087" t="str">
            <v>Clock In</v>
          </cell>
        </row>
        <row r="2088">
          <cell r="A2088" t="str">
            <v>head office</v>
          </cell>
          <cell r="B2088">
            <v>1135</v>
          </cell>
          <cell r="C2088" t="str">
            <v>Canal, Jeffrey</v>
          </cell>
          <cell r="D2088" t="str">
            <v>2014-07-29 22:06:31</v>
          </cell>
          <cell r="E2088" t="str">
            <v>Clock Out</v>
          </cell>
        </row>
        <row r="2089">
          <cell r="A2089" t="str">
            <v>head office</v>
          </cell>
          <cell r="B2089">
            <v>1135</v>
          </cell>
          <cell r="C2089" t="str">
            <v>Canal, Jeffrey</v>
          </cell>
          <cell r="D2089" t="str">
            <v>2014-07-30 13:45:33</v>
          </cell>
          <cell r="E2089" t="str">
            <v>Clock In</v>
          </cell>
        </row>
        <row r="2090">
          <cell r="A2090" t="str">
            <v>head office</v>
          </cell>
          <cell r="B2090">
            <v>1135</v>
          </cell>
          <cell r="C2090" t="str">
            <v>Canal, Jeffrey</v>
          </cell>
          <cell r="D2090" t="str">
            <v>2014-07-30 22:07:59</v>
          </cell>
          <cell r="E2090" t="str">
            <v>Clock Out</v>
          </cell>
        </row>
        <row r="2091">
          <cell r="A2091" t="str">
            <v>head office</v>
          </cell>
          <cell r="B2091">
            <v>1135</v>
          </cell>
          <cell r="C2091" t="str">
            <v>Canal, Jeffrey</v>
          </cell>
          <cell r="D2091" t="str">
            <v>2014-07-31 13:35:03</v>
          </cell>
          <cell r="E2091" t="str">
            <v>Clock In</v>
          </cell>
        </row>
        <row r="2092">
          <cell r="A2092" t="str">
            <v>head office</v>
          </cell>
          <cell r="B2092">
            <v>1135</v>
          </cell>
          <cell r="C2092" t="str">
            <v>Canal, Jeffrey</v>
          </cell>
          <cell r="D2092" t="str">
            <v>2014-07-31 22:06:58</v>
          </cell>
          <cell r="E2092" t="str">
            <v>Clock Out</v>
          </cell>
        </row>
        <row r="2093">
          <cell r="A2093" t="str">
            <v>head office</v>
          </cell>
          <cell r="B2093">
            <v>1135</v>
          </cell>
          <cell r="C2093" t="str">
            <v>Canal, Jeffrey</v>
          </cell>
          <cell r="D2093" t="str">
            <v>2014-08-01 22:10:12</v>
          </cell>
          <cell r="E2093" t="str">
            <v>Clock Out</v>
          </cell>
        </row>
        <row r="2094">
          <cell r="A2094" t="str">
            <v>head office</v>
          </cell>
          <cell r="B2094">
            <v>1135</v>
          </cell>
          <cell r="C2094" t="str">
            <v>Canal, Jeffrey</v>
          </cell>
          <cell r="D2094" t="str">
            <v>2014-08-02 13:37:35</v>
          </cell>
          <cell r="E2094" t="str">
            <v>Clock In</v>
          </cell>
        </row>
        <row r="2095">
          <cell r="A2095" t="str">
            <v>head office</v>
          </cell>
          <cell r="B2095">
            <v>1135</v>
          </cell>
          <cell r="C2095" t="str">
            <v>Canal, Jeffrey</v>
          </cell>
          <cell r="D2095" t="str">
            <v>2014-08-02 22:09:05</v>
          </cell>
          <cell r="E2095" t="str">
            <v>Clock Out</v>
          </cell>
        </row>
        <row r="2096">
          <cell r="A2096" t="str">
            <v>head office</v>
          </cell>
          <cell r="B2096">
            <v>1135</v>
          </cell>
          <cell r="C2096" t="str">
            <v>Canal, Jeffrey</v>
          </cell>
          <cell r="D2096" t="str">
            <v>2014-08-03 13:31:22</v>
          </cell>
          <cell r="E2096" t="str">
            <v>Clock In</v>
          </cell>
        </row>
        <row r="2097">
          <cell r="A2097" t="str">
            <v>head office</v>
          </cell>
          <cell r="B2097">
            <v>1135</v>
          </cell>
          <cell r="C2097" t="str">
            <v>Canal, Jeffrey</v>
          </cell>
          <cell r="D2097" t="str">
            <v>2014-08-03 22:06:43</v>
          </cell>
          <cell r="E2097" t="str">
            <v>Clock Out</v>
          </cell>
        </row>
        <row r="2098">
          <cell r="A2098" t="str">
            <v>head office</v>
          </cell>
          <cell r="B2098">
            <v>1135</v>
          </cell>
          <cell r="C2098" t="str">
            <v>Canal, Jeffrey</v>
          </cell>
          <cell r="D2098" t="str">
            <v>2014-08-04 05:38:44</v>
          </cell>
          <cell r="E2098" t="str">
            <v>Clock In</v>
          </cell>
        </row>
        <row r="2099">
          <cell r="A2099" t="str">
            <v>head office</v>
          </cell>
          <cell r="B2099">
            <v>1135</v>
          </cell>
          <cell r="C2099" t="str">
            <v>Canal, Jeffrey</v>
          </cell>
          <cell r="D2099" t="str">
            <v>2014-08-04 14:08:10</v>
          </cell>
          <cell r="E2099" t="str">
            <v>Clock Out</v>
          </cell>
        </row>
        <row r="2100">
          <cell r="A2100" t="str">
            <v>head office</v>
          </cell>
          <cell r="B2100">
            <v>1135</v>
          </cell>
          <cell r="C2100" t="str">
            <v>Canal, Jeffrey</v>
          </cell>
          <cell r="D2100" t="str">
            <v>2014-08-05 05:40:05</v>
          </cell>
          <cell r="E2100" t="str">
            <v>Clock In</v>
          </cell>
        </row>
        <row r="2101">
          <cell r="A2101" t="str">
            <v>head office</v>
          </cell>
          <cell r="B2101">
            <v>1135</v>
          </cell>
          <cell r="C2101" t="str">
            <v>Canal, Jeffrey</v>
          </cell>
          <cell r="D2101" t="str">
            <v>2014-08-05 14:09:53</v>
          </cell>
          <cell r="E2101" t="str">
            <v>Clock Out</v>
          </cell>
        </row>
        <row r="2103">
          <cell r="A2103" t="str">
            <v>head office</v>
          </cell>
          <cell r="B2103">
            <v>1198</v>
          </cell>
          <cell r="C2103" t="str">
            <v>Capili, Reanniel</v>
          </cell>
          <cell r="D2103" t="str">
            <v>2014-07-21 07:32:36</v>
          </cell>
          <cell r="E2103" t="str">
            <v>Clock In</v>
          </cell>
        </row>
        <row r="2104">
          <cell r="A2104" t="str">
            <v>head office</v>
          </cell>
          <cell r="B2104">
            <v>1198</v>
          </cell>
          <cell r="C2104" t="str">
            <v>Capili, Reanniel</v>
          </cell>
          <cell r="D2104" t="str">
            <v>2014-07-21 17:02:24</v>
          </cell>
          <cell r="E2104" t="str">
            <v>Clock Out</v>
          </cell>
        </row>
        <row r="2105">
          <cell r="A2105" t="str">
            <v>head office</v>
          </cell>
          <cell r="B2105">
            <v>1198</v>
          </cell>
          <cell r="C2105" t="str">
            <v>Capili, Reanniel</v>
          </cell>
          <cell r="D2105" t="str">
            <v>2014-07-22 07:46:16</v>
          </cell>
          <cell r="E2105" t="str">
            <v>Clock In</v>
          </cell>
        </row>
        <row r="2106">
          <cell r="A2106" t="str">
            <v>head office</v>
          </cell>
          <cell r="B2106">
            <v>1198</v>
          </cell>
          <cell r="C2106" t="str">
            <v>Capili, Reanniel</v>
          </cell>
          <cell r="D2106" t="str">
            <v>2014-07-22 17:01:44</v>
          </cell>
          <cell r="E2106" t="str">
            <v>Clock Out</v>
          </cell>
        </row>
        <row r="2107">
          <cell r="A2107" t="str">
            <v>head office</v>
          </cell>
          <cell r="B2107">
            <v>1198</v>
          </cell>
          <cell r="C2107" t="str">
            <v>Capili, Reanniel</v>
          </cell>
          <cell r="D2107" t="str">
            <v>2014-07-23 07:35:34</v>
          </cell>
          <cell r="E2107" t="str">
            <v>Clock In</v>
          </cell>
        </row>
        <row r="2108">
          <cell r="A2108" t="str">
            <v>head office</v>
          </cell>
          <cell r="B2108">
            <v>1198</v>
          </cell>
          <cell r="C2108" t="str">
            <v>Capili, Reanniel</v>
          </cell>
          <cell r="D2108" t="str">
            <v>2014-07-23 17:07:16</v>
          </cell>
          <cell r="E2108" t="str">
            <v>Clock Out</v>
          </cell>
        </row>
        <row r="2109">
          <cell r="A2109" t="str">
            <v>head office</v>
          </cell>
          <cell r="B2109">
            <v>1198</v>
          </cell>
          <cell r="C2109" t="str">
            <v>Capili, Reanniel</v>
          </cell>
          <cell r="D2109" t="str">
            <v>2014-07-24 07:39:54</v>
          </cell>
          <cell r="E2109" t="str">
            <v>Clock In</v>
          </cell>
        </row>
        <row r="2110">
          <cell r="A2110" t="str">
            <v>head office</v>
          </cell>
          <cell r="B2110">
            <v>1198</v>
          </cell>
          <cell r="C2110" t="str">
            <v>Capili, Reanniel</v>
          </cell>
          <cell r="D2110" t="str">
            <v>2014-07-24 17:10:11</v>
          </cell>
          <cell r="E2110" t="str">
            <v>Clock Out</v>
          </cell>
          <cell r="F2110" t="str">
            <v>12 days</v>
          </cell>
        </row>
        <row r="2111">
          <cell r="A2111" t="str">
            <v>head office</v>
          </cell>
          <cell r="B2111">
            <v>1198</v>
          </cell>
          <cell r="C2111" t="str">
            <v>Capili, Reanniel</v>
          </cell>
          <cell r="D2111" t="str">
            <v>2014-07-25 07:42:19</v>
          </cell>
          <cell r="E2111" t="str">
            <v>Clock In</v>
          </cell>
          <cell r="F2111" t="str">
            <v>1 day LH</v>
          </cell>
        </row>
        <row r="2112">
          <cell r="A2112" t="str">
            <v>head office</v>
          </cell>
          <cell r="B2112">
            <v>1198</v>
          </cell>
          <cell r="C2112" t="str">
            <v>Capili, Reanniel</v>
          </cell>
          <cell r="D2112" t="str">
            <v>2014-07-25 17:05:01</v>
          </cell>
          <cell r="E2112" t="str">
            <v>Clock Out</v>
          </cell>
          <cell r="F2112" t="str">
            <v>1 day SH</v>
          </cell>
        </row>
        <row r="2113">
          <cell r="A2113" t="str">
            <v>head office</v>
          </cell>
          <cell r="B2113">
            <v>1198</v>
          </cell>
          <cell r="C2113" t="str">
            <v>Capili, Reanniel</v>
          </cell>
          <cell r="D2113" t="str">
            <v>2014-07-26 07:44:02</v>
          </cell>
          <cell r="E2113" t="str">
            <v>Clock In</v>
          </cell>
          <cell r="F2113" t="str">
            <v>14 days</v>
          </cell>
        </row>
        <row r="2114">
          <cell r="A2114" t="str">
            <v>head office</v>
          </cell>
          <cell r="B2114">
            <v>1198</v>
          </cell>
          <cell r="C2114" t="str">
            <v>Capili, Reanniel</v>
          </cell>
          <cell r="D2114" t="str">
            <v>2014-07-26 17:05:47</v>
          </cell>
          <cell r="E2114" t="str">
            <v>Clock Out</v>
          </cell>
        </row>
        <row r="2115">
          <cell r="A2115" t="str">
            <v>head office</v>
          </cell>
          <cell r="B2115">
            <v>1198</v>
          </cell>
          <cell r="C2115" t="str">
            <v>Capili, Reanniel</v>
          </cell>
          <cell r="D2115" t="str">
            <v>2014-07-29 07:36:37</v>
          </cell>
          <cell r="E2115" t="str">
            <v>Clock In</v>
          </cell>
          <cell r="F2115" t="str">
            <v>3 hrs  - OT</v>
          </cell>
        </row>
        <row r="2116">
          <cell r="A2116" t="str">
            <v>head office</v>
          </cell>
          <cell r="B2116">
            <v>1198</v>
          </cell>
          <cell r="C2116" t="str">
            <v>Capili, Reanniel</v>
          </cell>
          <cell r="D2116" t="str">
            <v>2014-07-29 17:02:17</v>
          </cell>
          <cell r="E2116" t="str">
            <v>Clock Out</v>
          </cell>
        </row>
        <row r="2117">
          <cell r="A2117" t="str">
            <v>head office</v>
          </cell>
          <cell r="B2117">
            <v>1198</v>
          </cell>
          <cell r="C2117" t="str">
            <v>Capili, Reanniel</v>
          </cell>
          <cell r="D2117" t="str">
            <v>2014-07-30 07:27:34</v>
          </cell>
          <cell r="E2117" t="str">
            <v>Clock In</v>
          </cell>
        </row>
        <row r="2118">
          <cell r="A2118" t="str">
            <v>head office</v>
          </cell>
          <cell r="B2118">
            <v>1198</v>
          </cell>
          <cell r="C2118" t="str">
            <v>Capili, Reanniel</v>
          </cell>
          <cell r="D2118" t="str">
            <v>2014-07-30 17:01:54</v>
          </cell>
          <cell r="E2118" t="str">
            <v>Clock Out</v>
          </cell>
        </row>
        <row r="2119">
          <cell r="A2119" t="str">
            <v>head office</v>
          </cell>
          <cell r="B2119">
            <v>1198</v>
          </cell>
          <cell r="C2119" t="str">
            <v>Capili, Reanniel</v>
          </cell>
          <cell r="D2119" t="str">
            <v>2014-07-31 07:50:36</v>
          </cell>
          <cell r="E2119" t="str">
            <v>Clock In</v>
          </cell>
        </row>
        <row r="2120">
          <cell r="A2120" t="str">
            <v>head office</v>
          </cell>
          <cell r="B2120">
            <v>1198</v>
          </cell>
          <cell r="C2120" t="str">
            <v>Capili, Reanniel</v>
          </cell>
          <cell r="D2120" t="str">
            <v>2014-07-31 20:04:26</v>
          </cell>
          <cell r="E2120" t="str">
            <v>Clock Out</v>
          </cell>
        </row>
        <row r="2121">
          <cell r="A2121" t="str">
            <v>head office</v>
          </cell>
          <cell r="B2121">
            <v>1198</v>
          </cell>
          <cell r="C2121" t="str">
            <v>Capili, Reanniel</v>
          </cell>
          <cell r="D2121" t="str">
            <v>2014-08-01 07:49:07</v>
          </cell>
          <cell r="E2121" t="str">
            <v>Clock In</v>
          </cell>
        </row>
        <row r="2122">
          <cell r="A2122" t="str">
            <v>head office</v>
          </cell>
          <cell r="B2122">
            <v>1198</v>
          </cell>
          <cell r="C2122" t="str">
            <v>Capili, Reanniel</v>
          </cell>
          <cell r="D2122" t="str">
            <v>2014-08-01 17:13:19</v>
          </cell>
          <cell r="E2122" t="str">
            <v>Clock Out</v>
          </cell>
        </row>
        <row r="2123">
          <cell r="A2123" t="str">
            <v>head office</v>
          </cell>
          <cell r="B2123">
            <v>1198</v>
          </cell>
          <cell r="C2123" t="str">
            <v>Capili, Reanniel</v>
          </cell>
          <cell r="D2123" t="str">
            <v>2014-08-02 07:40:20</v>
          </cell>
          <cell r="E2123" t="str">
            <v>Clock In</v>
          </cell>
        </row>
        <row r="2124">
          <cell r="A2124" t="str">
            <v>head office</v>
          </cell>
          <cell r="B2124">
            <v>1198</v>
          </cell>
          <cell r="C2124" t="str">
            <v>Capili, Reanniel</v>
          </cell>
          <cell r="D2124" t="str">
            <v>2014-08-02 17:03:59</v>
          </cell>
          <cell r="E2124" t="str">
            <v>Clock Out</v>
          </cell>
        </row>
        <row r="2125">
          <cell r="A2125" t="str">
            <v>head office</v>
          </cell>
          <cell r="B2125">
            <v>1198</v>
          </cell>
          <cell r="C2125" t="str">
            <v>Capili, Reanniel</v>
          </cell>
          <cell r="D2125" t="str">
            <v>2014-08-04 07:17:36</v>
          </cell>
          <cell r="E2125" t="str">
            <v>Clock In</v>
          </cell>
        </row>
        <row r="2126">
          <cell r="A2126" t="str">
            <v>head office</v>
          </cell>
          <cell r="B2126">
            <v>1198</v>
          </cell>
          <cell r="C2126" t="str">
            <v>Capili, Reanniel</v>
          </cell>
          <cell r="D2126" t="str">
            <v>2014-08-04 17:04:59</v>
          </cell>
          <cell r="E2126" t="str">
            <v>Clock Out</v>
          </cell>
        </row>
        <row r="2127">
          <cell r="A2127" t="str">
            <v>head office</v>
          </cell>
          <cell r="B2127">
            <v>1198</v>
          </cell>
          <cell r="C2127" t="str">
            <v>Capili, Reanniel</v>
          </cell>
          <cell r="D2127" t="str">
            <v>2014-08-05 07:46:47</v>
          </cell>
          <cell r="E2127" t="str">
            <v>Clock In</v>
          </cell>
        </row>
        <row r="2128">
          <cell r="A2128" t="str">
            <v>head office</v>
          </cell>
          <cell r="B2128">
            <v>1198</v>
          </cell>
          <cell r="C2128" t="str">
            <v>Capili, Reanniel</v>
          </cell>
          <cell r="D2128" t="str">
            <v>2014-08-05 17:06:13</v>
          </cell>
          <cell r="E2128" t="str">
            <v>Clock Out</v>
          </cell>
        </row>
        <row r="2130">
          <cell r="A2130" t="str">
            <v>head office</v>
          </cell>
          <cell r="B2130">
            <v>835</v>
          </cell>
          <cell r="C2130" t="str">
            <v>Capuloy, Jay Boy</v>
          </cell>
          <cell r="D2130" t="str">
            <v>2014-07-21 05:36:29</v>
          </cell>
          <cell r="E2130" t="str">
            <v>Clock In</v>
          </cell>
        </row>
        <row r="2131">
          <cell r="A2131" t="str">
            <v>head office</v>
          </cell>
          <cell r="B2131">
            <v>835</v>
          </cell>
          <cell r="C2131" t="str">
            <v>Capuloy, Jay Boy</v>
          </cell>
          <cell r="D2131" t="str">
            <v>2014-07-21 17:06:21</v>
          </cell>
          <cell r="E2131" t="str">
            <v>Clock Out</v>
          </cell>
        </row>
        <row r="2132">
          <cell r="A2132" t="str">
            <v>head office</v>
          </cell>
          <cell r="B2132">
            <v>835</v>
          </cell>
          <cell r="C2132" t="str">
            <v>Capuloy, Jay Boy</v>
          </cell>
          <cell r="D2132" t="str">
            <v>2014-07-22 05:45:22</v>
          </cell>
          <cell r="E2132" t="str">
            <v>Clock In</v>
          </cell>
        </row>
        <row r="2133">
          <cell r="A2133" t="str">
            <v>head office</v>
          </cell>
          <cell r="B2133">
            <v>835</v>
          </cell>
          <cell r="C2133" t="str">
            <v>Capuloy, Jay Boy</v>
          </cell>
          <cell r="D2133" t="str">
            <v>2014-07-22 14:08:30</v>
          </cell>
          <cell r="E2133" t="str">
            <v>Clock Out</v>
          </cell>
        </row>
        <row r="2134">
          <cell r="A2134" t="str">
            <v>head office</v>
          </cell>
          <cell r="B2134">
            <v>835</v>
          </cell>
          <cell r="C2134" t="str">
            <v>Capuloy, Jay Boy</v>
          </cell>
          <cell r="D2134" t="str">
            <v>2014-07-23 05:41:13</v>
          </cell>
          <cell r="E2134" t="str">
            <v>Clock In</v>
          </cell>
        </row>
        <row r="2135">
          <cell r="A2135" t="str">
            <v>head office</v>
          </cell>
          <cell r="B2135">
            <v>835</v>
          </cell>
          <cell r="C2135" t="str">
            <v>Capuloy, Jay Boy</v>
          </cell>
          <cell r="D2135" t="str">
            <v>2014-07-23 17:04:15</v>
          </cell>
          <cell r="E2135" t="str">
            <v>Clock Out</v>
          </cell>
        </row>
        <row r="2136">
          <cell r="A2136" t="str">
            <v>head office</v>
          </cell>
          <cell r="B2136">
            <v>835</v>
          </cell>
          <cell r="C2136" t="str">
            <v>Capuloy, Jay Boy</v>
          </cell>
          <cell r="D2136" t="str">
            <v>2014-07-24 05:37:15</v>
          </cell>
          <cell r="E2136" t="str">
            <v>Clock In</v>
          </cell>
          <cell r="F2136" t="str">
            <v>12 days</v>
          </cell>
        </row>
        <row r="2137">
          <cell r="A2137" t="str">
            <v>head office</v>
          </cell>
          <cell r="B2137">
            <v>835</v>
          </cell>
          <cell r="C2137" t="str">
            <v>Capuloy, Jay Boy</v>
          </cell>
          <cell r="D2137" t="str">
            <v>2014-07-24 14:11:27</v>
          </cell>
          <cell r="E2137" t="str">
            <v>Clock Out</v>
          </cell>
          <cell r="F2137" t="str">
            <v>1 day LH</v>
          </cell>
        </row>
        <row r="2138">
          <cell r="A2138" t="str">
            <v>head office</v>
          </cell>
          <cell r="B2138">
            <v>835</v>
          </cell>
          <cell r="C2138" t="str">
            <v>Capuloy, Jay Boy</v>
          </cell>
          <cell r="D2138" t="str">
            <v>2014-07-25 05:47:42</v>
          </cell>
          <cell r="E2138" t="str">
            <v>Clock In</v>
          </cell>
          <cell r="F2138" t="str">
            <v>1 day SH</v>
          </cell>
        </row>
        <row r="2139">
          <cell r="A2139" t="str">
            <v>head office</v>
          </cell>
          <cell r="B2139">
            <v>835</v>
          </cell>
          <cell r="C2139" t="str">
            <v>Capuloy, Jay Boy</v>
          </cell>
          <cell r="D2139" t="str">
            <v>2014-07-25 17:08:28</v>
          </cell>
          <cell r="E2139" t="str">
            <v>Clock Out</v>
          </cell>
          <cell r="F2139" t="str">
            <v>14 days</v>
          </cell>
        </row>
        <row r="2140">
          <cell r="A2140" t="str">
            <v>head office</v>
          </cell>
          <cell r="B2140">
            <v>835</v>
          </cell>
          <cell r="C2140" t="str">
            <v>Capuloy, Jay Boy</v>
          </cell>
          <cell r="D2140" t="str">
            <v>2014-07-26 05:40:12</v>
          </cell>
          <cell r="E2140" t="str">
            <v>Clock In</v>
          </cell>
        </row>
        <row r="2141">
          <cell r="A2141" t="str">
            <v>head office</v>
          </cell>
          <cell r="B2141">
            <v>835</v>
          </cell>
          <cell r="C2141" t="str">
            <v>Capuloy, Jay Boy</v>
          </cell>
          <cell r="D2141" t="str">
            <v>2014-07-26 14:06:55</v>
          </cell>
          <cell r="E2141" t="str">
            <v>Clock Out</v>
          </cell>
          <cell r="F2141" t="str">
            <v>9 hrs  -  OT</v>
          </cell>
        </row>
        <row r="2142">
          <cell r="A2142" t="str">
            <v>head office</v>
          </cell>
          <cell r="B2142">
            <v>835</v>
          </cell>
          <cell r="C2142" t="str">
            <v>Capuloy, Jay Boy</v>
          </cell>
          <cell r="D2142" t="str">
            <v>2014-07-27 05:40:34</v>
          </cell>
          <cell r="E2142" t="str">
            <v>Clock In</v>
          </cell>
        </row>
        <row r="2143">
          <cell r="A2143" t="str">
            <v>head office</v>
          </cell>
          <cell r="B2143">
            <v>835</v>
          </cell>
          <cell r="C2143" t="str">
            <v>Capuloy, Jay Boy</v>
          </cell>
          <cell r="D2143" t="str">
            <v>2014-07-27 14:07:44</v>
          </cell>
          <cell r="E2143" t="str">
            <v>Clock Out</v>
          </cell>
          <cell r="F2143" t="str">
            <v>2 days ROT</v>
          </cell>
        </row>
        <row r="2144">
          <cell r="A2144" t="str">
            <v>head office</v>
          </cell>
          <cell r="B2144">
            <v>835</v>
          </cell>
          <cell r="C2144" t="str">
            <v>Capuloy, Jay Boy</v>
          </cell>
          <cell r="D2144" t="str">
            <v>2014-07-29 05:36:38</v>
          </cell>
          <cell r="E2144" t="str">
            <v>Clock In</v>
          </cell>
        </row>
        <row r="2145">
          <cell r="A2145" t="str">
            <v>head office</v>
          </cell>
          <cell r="B2145">
            <v>835</v>
          </cell>
          <cell r="C2145" t="str">
            <v>Capuloy, Jay Boy</v>
          </cell>
          <cell r="D2145" t="str">
            <v>2014-07-29 14:08:12</v>
          </cell>
          <cell r="E2145" t="str">
            <v>Clock Out</v>
          </cell>
        </row>
        <row r="2146">
          <cell r="A2146" t="str">
            <v>head office</v>
          </cell>
          <cell r="B2146">
            <v>835</v>
          </cell>
          <cell r="C2146" t="str">
            <v>Capuloy, Jay Boy</v>
          </cell>
          <cell r="D2146" t="str">
            <v>2014-07-30 05:44:15</v>
          </cell>
          <cell r="E2146" t="str">
            <v>Clock In</v>
          </cell>
        </row>
        <row r="2147">
          <cell r="A2147" t="str">
            <v>head office</v>
          </cell>
          <cell r="B2147">
            <v>835</v>
          </cell>
          <cell r="C2147" t="str">
            <v>Capuloy, Jay Boy</v>
          </cell>
          <cell r="D2147" t="str">
            <v>2014-07-30 14:08:55</v>
          </cell>
          <cell r="E2147" t="str">
            <v>Clock Out</v>
          </cell>
        </row>
        <row r="2148">
          <cell r="A2148" t="str">
            <v>head office</v>
          </cell>
          <cell r="B2148">
            <v>835</v>
          </cell>
          <cell r="C2148" t="str">
            <v>Capuloy, Jay Boy</v>
          </cell>
          <cell r="D2148" t="str">
            <v>2014-07-31 05:39:15</v>
          </cell>
          <cell r="E2148" t="str">
            <v>Clock In</v>
          </cell>
        </row>
        <row r="2149">
          <cell r="A2149" t="str">
            <v>head office</v>
          </cell>
          <cell r="B2149">
            <v>835</v>
          </cell>
          <cell r="C2149" t="str">
            <v>Capuloy, Jay Boy</v>
          </cell>
          <cell r="D2149" t="str">
            <v>2014-07-31 14:07:53</v>
          </cell>
          <cell r="E2149" t="str">
            <v>Clock Out</v>
          </cell>
        </row>
        <row r="2150">
          <cell r="A2150" t="str">
            <v>head office</v>
          </cell>
          <cell r="B2150">
            <v>835</v>
          </cell>
          <cell r="C2150" t="str">
            <v>Capuloy, Jay Boy</v>
          </cell>
          <cell r="D2150" t="str">
            <v>2014-08-01 05:34:38</v>
          </cell>
          <cell r="E2150" t="str">
            <v>Clock In</v>
          </cell>
        </row>
        <row r="2151">
          <cell r="A2151" t="str">
            <v>head office</v>
          </cell>
          <cell r="B2151">
            <v>835</v>
          </cell>
          <cell r="C2151" t="str">
            <v>Capuloy, Jay Boy</v>
          </cell>
          <cell r="D2151" t="str">
            <v>2014-08-01 14:06:59</v>
          </cell>
          <cell r="E2151" t="str">
            <v>Clock Out</v>
          </cell>
        </row>
        <row r="2152">
          <cell r="A2152" t="str">
            <v>head office</v>
          </cell>
          <cell r="B2152">
            <v>835</v>
          </cell>
          <cell r="C2152" t="str">
            <v>Capuloy, Jay Boy</v>
          </cell>
          <cell r="D2152" t="str">
            <v>2014-08-02 05:37:53</v>
          </cell>
          <cell r="E2152" t="str">
            <v>Clock In</v>
          </cell>
        </row>
        <row r="2153">
          <cell r="A2153" t="str">
            <v>head office</v>
          </cell>
          <cell r="B2153">
            <v>835</v>
          </cell>
          <cell r="C2153" t="str">
            <v>Capuloy, Jay Boy</v>
          </cell>
          <cell r="D2153" t="str">
            <v>2014-08-02 14:07:40</v>
          </cell>
          <cell r="E2153" t="str">
            <v>Clock Out</v>
          </cell>
        </row>
        <row r="2154">
          <cell r="A2154" t="str">
            <v>head office</v>
          </cell>
          <cell r="B2154">
            <v>835</v>
          </cell>
          <cell r="C2154" t="str">
            <v>Capuloy, Jay Boy</v>
          </cell>
          <cell r="D2154" t="str">
            <v>2014-08-03 05:37:31</v>
          </cell>
          <cell r="E2154" t="str">
            <v>Clock In</v>
          </cell>
        </row>
        <row r="2155">
          <cell r="A2155" t="str">
            <v>head office</v>
          </cell>
          <cell r="B2155">
            <v>835</v>
          </cell>
          <cell r="C2155" t="str">
            <v>Capuloy, Jay Boy</v>
          </cell>
          <cell r="D2155" t="str">
            <v>2014-08-03 14:08:09</v>
          </cell>
          <cell r="E2155" t="str">
            <v>Clock Out</v>
          </cell>
        </row>
        <row r="2156">
          <cell r="A2156" t="str">
            <v>head office</v>
          </cell>
          <cell r="B2156">
            <v>835</v>
          </cell>
          <cell r="C2156" t="str">
            <v>Capuloy, Jay Boy</v>
          </cell>
          <cell r="D2156" t="str">
            <v>2014-08-04 13:41:57</v>
          </cell>
          <cell r="E2156" t="str">
            <v>Clock In</v>
          </cell>
        </row>
        <row r="2157">
          <cell r="A2157" t="str">
            <v>head office</v>
          </cell>
          <cell r="B2157">
            <v>835</v>
          </cell>
          <cell r="C2157" t="str">
            <v>Capuloy, Jay Boy</v>
          </cell>
          <cell r="D2157" t="str">
            <v>2014-08-04 22:12:50</v>
          </cell>
          <cell r="E2157" t="str">
            <v>Clock Out</v>
          </cell>
        </row>
        <row r="2158">
          <cell r="A2158" t="str">
            <v>head office</v>
          </cell>
          <cell r="B2158">
            <v>835</v>
          </cell>
          <cell r="C2158" t="str">
            <v>Capuloy, Jay Boy</v>
          </cell>
          <cell r="D2158" t="str">
            <v>2014-08-05 13:39:30</v>
          </cell>
          <cell r="E2158" t="str">
            <v>Clock In</v>
          </cell>
        </row>
        <row r="2159">
          <cell r="A2159" t="str">
            <v>head office</v>
          </cell>
          <cell r="B2159">
            <v>835</v>
          </cell>
          <cell r="C2159" t="str">
            <v>Capuloy, Jay Boy</v>
          </cell>
          <cell r="D2159" t="str">
            <v>2014-08-05 22:13:09</v>
          </cell>
          <cell r="E2159" t="str">
            <v>Clock Out</v>
          </cell>
        </row>
        <row r="2161">
          <cell r="A2161" t="str">
            <v>head office</v>
          </cell>
          <cell r="B2161">
            <v>1229</v>
          </cell>
          <cell r="C2161" t="str">
            <v>Carag, Marinel</v>
          </cell>
          <cell r="D2161" t="str">
            <v>2014-07-29 07:24:18</v>
          </cell>
          <cell r="E2161" t="str">
            <v>Clock In</v>
          </cell>
        </row>
        <row r="2162">
          <cell r="A2162" t="str">
            <v>head office</v>
          </cell>
          <cell r="B2162">
            <v>1229</v>
          </cell>
          <cell r="C2162" t="str">
            <v>Carag, Marinel</v>
          </cell>
          <cell r="D2162" t="str">
            <v>2014-07-29 17:11:05</v>
          </cell>
          <cell r="E2162" t="str">
            <v>Clock Out</v>
          </cell>
        </row>
        <row r="2163">
          <cell r="A2163" t="str">
            <v>head office</v>
          </cell>
          <cell r="B2163">
            <v>1229</v>
          </cell>
          <cell r="C2163" t="str">
            <v>Carag, Marinel</v>
          </cell>
          <cell r="D2163" t="str">
            <v>2014-07-30 07:42:20</v>
          </cell>
          <cell r="E2163" t="str">
            <v>Clock In</v>
          </cell>
        </row>
        <row r="2164">
          <cell r="A2164" t="str">
            <v>head office</v>
          </cell>
          <cell r="B2164">
            <v>1229</v>
          </cell>
          <cell r="C2164" t="str">
            <v>Carag, Marinel</v>
          </cell>
          <cell r="D2164" t="str">
            <v>2014-07-30 17:08:36</v>
          </cell>
          <cell r="E2164" t="str">
            <v>Clock Out</v>
          </cell>
        </row>
        <row r="2165">
          <cell r="A2165" t="str">
            <v>head office</v>
          </cell>
          <cell r="B2165">
            <v>1229</v>
          </cell>
          <cell r="C2165" t="str">
            <v>Carag, Marinel</v>
          </cell>
          <cell r="D2165" t="str">
            <v>2014-07-31 07:38:27</v>
          </cell>
          <cell r="E2165" t="str">
            <v>Clock In</v>
          </cell>
        </row>
        <row r="2166">
          <cell r="A2166" t="str">
            <v>head office</v>
          </cell>
          <cell r="B2166">
            <v>1229</v>
          </cell>
          <cell r="C2166" t="str">
            <v>Carag, Marinel</v>
          </cell>
          <cell r="D2166" t="str">
            <v>2014-07-31 17:05:34</v>
          </cell>
          <cell r="E2166" t="str">
            <v>Clock Out</v>
          </cell>
          <cell r="F2166" t="str">
            <v>7 days</v>
          </cell>
        </row>
        <row r="2167">
          <cell r="A2167" t="str">
            <v>head office</v>
          </cell>
          <cell r="B2167">
            <v>1229</v>
          </cell>
          <cell r="C2167" t="str">
            <v>Carag, Marinel</v>
          </cell>
          <cell r="D2167" t="str">
            <v>2014-08-01 07:41:26</v>
          </cell>
          <cell r="E2167" t="str">
            <v>Clock In</v>
          </cell>
        </row>
        <row r="2168">
          <cell r="A2168" t="str">
            <v>head office</v>
          </cell>
          <cell r="B2168">
            <v>1229</v>
          </cell>
          <cell r="C2168" t="str">
            <v>Carag, Marinel</v>
          </cell>
          <cell r="D2168" t="str">
            <v>2014-08-01 17:11:01</v>
          </cell>
          <cell r="E2168" t="str">
            <v>Clock Out</v>
          </cell>
        </row>
        <row r="2169">
          <cell r="A2169" t="str">
            <v>head office</v>
          </cell>
          <cell r="B2169">
            <v>1229</v>
          </cell>
          <cell r="C2169" t="str">
            <v>Carag, Marinel</v>
          </cell>
          <cell r="D2169" t="str">
            <v>2014-08-02 07:30:07</v>
          </cell>
          <cell r="E2169" t="str">
            <v>Clock In</v>
          </cell>
        </row>
        <row r="2170">
          <cell r="A2170" t="str">
            <v>head office</v>
          </cell>
          <cell r="B2170">
            <v>1229</v>
          </cell>
          <cell r="C2170" t="str">
            <v>Carag, Marinel</v>
          </cell>
          <cell r="D2170" t="str">
            <v>2014-08-02 17:05:25</v>
          </cell>
          <cell r="E2170" t="str">
            <v>Clock Out</v>
          </cell>
        </row>
        <row r="2171">
          <cell r="A2171" t="str">
            <v>head office</v>
          </cell>
          <cell r="B2171">
            <v>1229</v>
          </cell>
          <cell r="C2171" t="str">
            <v>Carag, Marinel</v>
          </cell>
          <cell r="D2171" t="str">
            <v>2014-08-04 07:48:28</v>
          </cell>
          <cell r="E2171" t="str">
            <v>Clock In</v>
          </cell>
        </row>
        <row r="2172">
          <cell r="A2172" t="str">
            <v>head office</v>
          </cell>
          <cell r="B2172">
            <v>1229</v>
          </cell>
          <cell r="C2172" t="str">
            <v>Carag, Marinel</v>
          </cell>
          <cell r="D2172" t="str">
            <v>2014-08-04 17:04:45</v>
          </cell>
          <cell r="E2172" t="str">
            <v>Clock Out</v>
          </cell>
        </row>
        <row r="2173">
          <cell r="A2173" t="str">
            <v>head office</v>
          </cell>
          <cell r="B2173">
            <v>1229</v>
          </cell>
          <cell r="C2173" t="str">
            <v>Carag, Marinel</v>
          </cell>
          <cell r="D2173" t="str">
            <v>2014-08-05 07:46:11</v>
          </cell>
          <cell r="E2173" t="str">
            <v>Clock In</v>
          </cell>
        </row>
        <row r="2174">
          <cell r="A2174" t="str">
            <v>head office</v>
          </cell>
          <cell r="B2174">
            <v>1229</v>
          </cell>
          <cell r="C2174" t="str">
            <v>Carag, Marinel</v>
          </cell>
          <cell r="D2174" t="str">
            <v>2014-08-05 17:05:59</v>
          </cell>
          <cell r="E2174" t="str">
            <v>Clock Out</v>
          </cell>
        </row>
        <row r="2176">
          <cell r="A2176" t="str">
            <v>head office</v>
          </cell>
          <cell r="B2176">
            <v>801</v>
          </cell>
          <cell r="C2176" t="str">
            <v>Carandang, Christian</v>
          </cell>
          <cell r="D2176" t="str">
            <v>2014-07-21 07:44:29</v>
          </cell>
          <cell r="E2176" t="str">
            <v>Clock In</v>
          </cell>
        </row>
        <row r="2177">
          <cell r="A2177" t="str">
            <v>head office</v>
          </cell>
          <cell r="B2177">
            <v>801</v>
          </cell>
          <cell r="C2177" t="str">
            <v>Carandang, Christian</v>
          </cell>
          <cell r="D2177" t="str">
            <v>2014-07-21 20:00:55</v>
          </cell>
          <cell r="E2177" t="str">
            <v>Clock Out</v>
          </cell>
        </row>
        <row r="2178">
          <cell r="A2178" t="str">
            <v>head office</v>
          </cell>
          <cell r="B2178">
            <v>801</v>
          </cell>
          <cell r="C2178" t="str">
            <v>Carandang, Christian</v>
          </cell>
          <cell r="D2178" t="str">
            <v>2014-07-22 07:42:12</v>
          </cell>
          <cell r="E2178" t="str">
            <v>Clock In</v>
          </cell>
        </row>
        <row r="2179">
          <cell r="A2179" t="str">
            <v>head office</v>
          </cell>
          <cell r="B2179">
            <v>801</v>
          </cell>
          <cell r="C2179" t="str">
            <v>Carandang, Christian</v>
          </cell>
          <cell r="D2179" t="str">
            <v>2014-07-22 17:02:24</v>
          </cell>
          <cell r="E2179" t="str">
            <v>Clock Out</v>
          </cell>
        </row>
        <row r="2180">
          <cell r="A2180" t="str">
            <v>head office</v>
          </cell>
          <cell r="B2180">
            <v>801</v>
          </cell>
          <cell r="C2180" t="str">
            <v>Carandang, Christian</v>
          </cell>
          <cell r="D2180" t="str">
            <v>2014-07-23 07:39:15</v>
          </cell>
          <cell r="E2180" t="str">
            <v>Clock In</v>
          </cell>
        </row>
        <row r="2181">
          <cell r="A2181" t="str">
            <v>head office</v>
          </cell>
          <cell r="B2181">
            <v>801</v>
          </cell>
          <cell r="C2181" t="str">
            <v>Carandang, Christian</v>
          </cell>
          <cell r="D2181" t="str">
            <v>2014-07-23 20:03:24</v>
          </cell>
          <cell r="E2181" t="str">
            <v>Clock Out</v>
          </cell>
          <cell r="F2181" t="str">
            <v>12 days</v>
          </cell>
        </row>
        <row r="2182">
          <cell r="A2182" t="str">
            <v>head office</v>
          </cell>
          <cell r="B2182">
            <v>801</v>
          </cell>
          <cell r="C2182" t="str">
            <v>Carandang, Christian</v>
          </cell>
          <cell r="D2182" t="str">
            <v>2014-07-24 07:41:47</v>
          </cell>
          <cell r="E2182" t="str">
            <v>Clock In</v>
          </cell>
          <cell r="F2182" t="str">
            <v>1 day LH</v>
          </cell>
        </row>
        <row r="2183">
          <cell r="A2183" t="str">
            <v>head office</v>
          </cell>
          <cell r="B2183">
            <v>801</v>
          </cell>
          <cell r="C2183" t="str">
            <v>Carandang, Christian</v>
          </cell>
          <cell r="D2183" t="str">
            <v>2014-07-24 20:02:23</v>
          </cell>
          <cell r="E2183" t="str">
            <v>Clock Out</v>
          </cell>
          <cell r="F2183" t="str">
            <v>1 day SH</v>
          </cell>
        </row>
        <row r="2184">
          <cell r="A2184" t="str">
            <v>head office</v>
          </cell>
          <cell r="B2184">
            <v>801</v>
          </cell>
          <cell r="C2184" t="str">
            <v>Carandang, Christian</v>
          </cell>
          <cell r="D2184" t="str">
            <v>2014-07-25 07:39:34</v>
          </cell>
          <cell r="E2184" t="str">
            <v>Clock In</v>
          </cell>
          <cell r="F2184" t="str">
            <v>14 days</v>
          </cell>
        </row>
        <row r="2185">
          <cell r="A2185" t="str">
            <v>head office</v>
          </cell>
          <cell r="B2185">
            <v>801</v>
          </cell>
          <cell r="C2185" t="str">
            <v>Carandang, Christian</v>
          </cell>
          <cell r="D2185" t="str">
            <v>2014-07-25 17:02:55</v>
          </cell>
          <cell r="E2185" t="str">
            <v>Clock Out</v>
          </cell>
        </row>
        <row r="2186">
          <cell r="A2186" t="str">
            <v>head office</v>
          </cell>
          <cell r="B2186">
            <v>801</v>
          </cell>
          <cell r="C2186" t="str">
            <v>Carandang, Christian</v>
          </cell>
          <cell r="D2186" t="str">
            <v>2014-07-26 07:41:14</v>
          </cell>
          <cell r="E2186" t="str">
            <v>Clock In</v>
          </cell>
          <cell r="F2186" t="str">
            <v>17 hrs  -  OT</v>
          </cell>
        </row>
        <row r="2187">
          <cell r="A2187" t="str">
            <v>head office</v>
          </cell>
          <cell r="B2187">
            <v>801</v>
          </cell>
          <cell r="C2187" t="str">
            <v>Carandang, Christian</v>
          </cell>
          <cell r="D2187" t="str">
            <v>2014-07-26 17:03:56</v>
          </cell>
          <cell r="E2187" t="str">
            <v>Clock Out</v>
          </cell>
        </row>
        <row r="2188">
          <cell r="A2188" t="str">
            <v>head office</v>
          </cell>
          <cell r="B2188">
            <v>801</v>
          </cell>
          <cell r="C2188" t="str">
            <v>Carandang, Christian</v>
          </cell>
          <cell r="D2188" t="str">
            <v>2014-07-27 05:31:28</v>
          </cell>
          <cell r="E2188" t="str">
            <v>Clock In</v>
          </cell>
          <cell r="F2188" t="str">
            <v>1 day ROT</v>
          </cell>
        </row>
        <row r="2189">
          <cell r="A2189" t="str">
            <v>head office</v>
          </cell>
          <cell r="B2189">
            <v>801</v>
          </cell>
          <cell r="C2189" t="str">
            <v>Carandang, Christian</v>
          </cell>
          <cell r="D2189" t="str">
            <v>2014-07-27 14:01:28</v>
          </cell>
          <cell r="E2189" t="str">
            <v>Clock Out</v>
          </cell>
        </row>
        <row r="2190">
          <cell r="A2190" t="str">
            <v>head office</v>
          </cell>
          <cell r="B2190">
            <v>801</v>
          </cell>
          <cell r="C2190" t="str">
            <v>Carandang, Christian</v>
          </cell>
          <cell r="D2190" t="str">
            <v>2014-07-29 07:39:46</v>
          </cell>
          <cell r="E2190" t="str">
            <v>Clock In</v>
          </cell>
        </row>
        <row r="2191">
          <cell r="A2191" t="str">
            <v>head office</v>
          </cell>
          <cell r="B2191">
            <v>801</v>
          </cell>
          <cell r="C2191" t="str">
            <v>Carandang, Christian</v>
          </cell>
          <cell r="D2191" t="str">
            <v>2014-07-29 17:01:37</v>
          </cell>
          <cell r="E2191" t="str">
            <v>Clock Out</v>
          </cell>
        </row>
        <row r="2192">
          <cell r="A2192" t="str">
            <v>head office</v>
          </cell>
          <cell r="B2192">
            <v>801</v>
          </cell>
          <cell r="C2192" t="str">
            <v>Carandang, Christian</v>
          </cell>
          <cell r="D2192" t="str">
            <v>2014-07-30 07:47:03</v>
          </cell>
          <cell r="E2192" t="str">
            <v>Clock In</v>
          </cell>
        </row>
        <row r="2193">
          <cell r="A2193" t="str">
            <v>head office</v>
          </cell>
          <cell r="B2193">
            <v>801</v>
          </cell>
          <cell r="C2193" t="str">
            <v>Carandang, Christian</v>
          </cell>
          <cell r="D2193" t="str">
            <v>2014-07-30 20:02:57</v>
          </cell>
          <cell r="E2193" t="str">
            <v>Clock Out</v>
          </cell>
        </row>
        <row r="2194">
          <cell r="A2194" t="str">
            <v>head office</v>
          </cell>
          <cell r="B2194">
            <v>801</v>
          </cell>
          <cell r="C2194" t="str">
            <v>Carandang, Christian</v>
          </cell>
          <cell r="D2194" t="str">
            <v>2014-07-31 07:43:23</v>
          </cell>
          <cell r="E2194" t="str">
            <v>Clock In</v>
          </cell>
        </row>
        <row r="2195">
          <cell r="A2195" t="str">
            <v>head office</v>
          </cell>
          <cell r="B2195">
            <v>801</v>
          </cell>
          <cell r="C2195" t="str">
            <v>Carandang, Christian</v>
          </cell>
          <cell r="D2195" t="str">
            <v>2014-07-31 20:03:49</v>
          </cell>
          <cell r="E2195" t="str">
            <v>Clock Out</v>
          </cell>
        </row>
        <row r="2196">
          <cell r="A2196" t="str">
            <v>head office</v>
          </cell>
          <cell r="B2196">
            <v>801</v>
          </cell>
          <cell r="C2196" t="str">
            <v>Carandang, Christian</v>
          </cell>
          <cell r="D2196" t="str">
            <v>2014-08-01 07:47:41</v>
          </cell>
          <cell r="E2196" t="str">
            <v>Clock In</v>
          </cell>
        </row>
        <row r="2197">
          <cell r="A2197" t="str">
            <v>head office</v>
          </cell>
          <cell r="B2197">
            <v>801</v>
          </cell>
          <cell r="C2197" t="str">
            <v>Carandang, Christian</v>
          </cell>
          <cell r="D2197" t="str">
            <v>2014-08-01 17:01:14</v>
          </cell>
          <cell r="E2197" t="str">
            <v>Clock Out</v>
          </cell>
        </row>
        <row r="2198">
          <cell r="A2198" t="str">
            <v>head office</v>
          </cell>
          <cell r="B2198">
            <v>801</v>
          </cell>
          <cell r="C2198" t="str">
            <v>Carandang, Christian</v>
          </cell>
          <cell r="D2198" t="str">
            <v>2014-08-02 07:41:45</v>
          </cell>
          <cell r="E2198" t="str">
            <v>Clock In</v>
          </cell>
        </row>
        <row r="2199">
          <cell r="A2199" t="str">
            <v>head office</v>
          </cell>
          <cell r="B2199">
            <v>801</v>
          </cell>
          <cell r="C2199" t="str">
            <v>Carandang, Christian</v>
          </cell>
          <cell r="D2199" t="str">
            <v>2014-08-02 17:03:20</v>
          </cell>
          <cell r="E2199" t="str">
            <v>Clock Out</v>
          </cell>
        </row>
        <row r="2200">
          <cell r="A2200" t="str">
            <v>head office</v>
          </cell>
          <cell r="B2200">
            <v>801</v>
          </cell>
          <cell r="C2200" t="str">
            <v>Carandang, Christian</v>
          </cell>
          <cell r="D2200" t="str">
            <v>2014-08-04 05:38:47</v>
          </cell>
          <cell r="E2200" t="str">
            <v>Clock In</v>
          </cell>
        </row>
        <row r="2201">
          <cell r="A2201" t="str">
            <v>head office</v>
          </cell>
          <cell r="B2201">
            <v>801</v>
          </cell>
          <cell r="C2201" t="str">
            <v>Carandang, Christian</v>
          </cell>
          <cell r="D2201" t="str">
            <v>2014-08-04 17:04:49</v>
          </cell>
          <cell r="E2201" t="str">
            <v>Clock Out</v>
          </cell>
        </row>
        <row r="2202">
          <cell r="A2202" t="str">
            <v>head office</v>
          </cell>
          <cell r="B2202">
            <v>801</v>
          </cell>
          <cell r="C2202" t="str">
            <v>Carandang, Christian</v>
          </cell>
          <cell r="D2202" t="str">
            <v>2014-08-05 07:49:24</v>
          </cell>
          <cell r="E2202" t="str">
            <v>Clock In</v>
          </cell>
        </row>
        <row r="2203">
          <cell r="A2203" t="str">
            <v>head office</v>
          </cell>
          <cell r="B2203">
            <v>801</v>
          </cell>
          <cell r="C2203" t="str">
            <v>Carandang, Christian</v>
          </cell>
          <cell r="D2203" t="str">
            <v>2014-08-05 17:15:07</v>
          </cell>
          <cell r="E2203" t="str">
            <v>Clock Out</v>
          </cell>
        </row>
        <row r="2205">
          <cell r="A2205" t="str">
            <v>head office</v>
          </cell>
          <cell r="B2205">
            <v>908</v>
          </cell>
          <cell r="C2205" t="str">
            <v>Carandang, Lito</v>
          </cell>
          <cell r="D2205" t="str">
            <v>2014-07-21 07:58:30</v>
          </cell>
          <cell r="E2205" t="str">
            <v>Clock In</v>
          </cell>
        </row>
        <row r="2206">
          <cell r="A2206" t="str">
            <v>head office</v>
          </cell>
          <cell r="B2206">
            <v>908</v>
          </cell>
          <cell r="C2206" t="str">
            <v>Carandang, Lito</v>
          </cell>
          <cell r="D2206" t="str">
            <v>2014-07-21 20:00:25</v>
          </cell>
          <cell r="E2206" t="str">
            <v>Clock Out</v>
          </cell>
        </row>
        <row r="2207">
          <cell r="A2207" t="str">
            <v>head office</v>
          </cell>
          <cell r="B2207">
            <v>908</v>
          </cell>
          <cell r="C2207" t="str">
            <v>Carandang, Lito</v>
          </cell>
          <cell r="D2207" t="str">
            <v>2014-07-22 07:54:18</v>
          </cell>
          <cell r="E2207" t="str">
            <v>Clock In</v>
          </cell>
        </row>
        <row r="2208">
          <cell r="A2208" t="str">
            <v>head office</v>
          </cell>
          <cell r="B2208">
            <v>908</v>
          </cell>
          <cell r="C2208" t="str">
            <v>Carandang, Lito</v>
          </cell>
          <cell r="D2208" t="str">
            <v>2014-07-22 20:13:37</v>
          </cell>
          <cell r="E2208" t="str">
            <v>Clock Out</v>
          </cell>
        </row>
        <row r="2209">
          <cell r="A2209" t="str">
            <v>head office</v>
          </cell>
          <cell r="B2209">
            <v>908</v>
          </cell>
          <cell r="C2209" t="str">
            <v>Carandang, Lito</v>
          </cell>
          <cell r="D2209" t="str">
            <v>2014-07-23 07:48:08</v>
          </cell>
          <cell r="E2209" t="str">
            <v>Clock In</v>
          </cell>
        </row>
        <row r="2210">
          <cell r="A2210" t="str">
            <v>head office</v>
          </cell>
          <cell r="B2210">
            <v>908</v>
          </cell>
          <cell r="C2210" t="str">
            <v>Carandang, Lito</v>
          </cell>
          <cell r="D2210" t="str">
            <v>2014-07-23 20:11:32</v>
          </cell>
          <cell r="E2210" t="str">
            <v>Clock Out</v>
          </cell>
        </row>
        <row r="2211">
          <cell r="A2211" t="str">
            <v>head office</v>
          </cell>
          <cell r="B2211">
            <v>908</v>
          </cell>
          <cell r="C2211" t="str">
            <v>Carandang, Lito</v>
          </cell>
          <cell r="D2211" t="str">
            <v>2014-07-24 07:53:59</v>
          </cell>
          <cell r="E2211" t="str">
            <v>Clock In</v>
          </cell>
        </row>
        <row r="2212">
          <cell r="A2212" t="str">
            <v>head office</v>
          </cell>
          <cell r="B2212">
            <v>908</v>
          </cell>
          <cell r="C2212" t="str">
            <v>Carandang, Lito</v>
          </cell>
          <cell r="D2212" t="str">
            <v>2014-07-24 20:08:57</v>
          </cell>
          <cell r="E2212" t="str">
            <v>Clock Out</v>
          </cell>
          <cell r="F2212" t="str">
            <v>12 days</v>
          </cell>
        </row>
        <row r="2213">
          <cell r="A2213" t="str">
            <v>head office</v>
          </cell>
          <cell r="B2213">
            <v>908</v>
          </cell>
          <cell r="C2213" t="str">
            <v>Carandang, Lito</v>
          </cell>
          <cell r="D2213" t="str">
            <v>2014-07-25 07:53:02</v>
          </cell>
          <cell r="E2213" t="str">
            <v>Clock In</v>
          </cell>
          <cell r="F2213" t="str">
            <v>1 day LH</v>
          </cell>
        </row>
        <row r="2214">
          <cell r="A2214" t="str">
            <v>head office</v>
          </cell>
          <cell r="B2214">
            <v>908</v>
          </cell>
          <cell r="C2214" t="str">
            <v>Carandang, Lito</v>
          </cell>
          <cell r="D2214" t="str">
            <v>2014-07-25 17:16:00</v>
          </cell>
          <cell r="E2214" t="str">
            <v>Clock Out</v>
          </cell>
          <cell r="F2214" t="str">
            <v>1 day SH</v>
          </cell>
        </row>
        <row r="2215">
          <cell r="A2215" t="str">
            <v>head office</v>
          </cell>
          <cell r="B2215">
            <v>908</v>
          </cell>
          <cell r="C2215" t="str">
            <v>Carandang, Lito</v>
          </cell>
          <cell r="D2215" t="str">
            <v>2014-07-26 07:53:02</v>
          </cell>
          <cell r="E2215" t="str">
            <v>Clock In</v>
          </cell>
          <cell r="F2215" t="str">
            <v>14 days</v>
          </cell>
        </row>
        <row r="2216">
          <cell r="A2216" t="str">
            <v>head office</v>
          </cell>
          <cell r="B2216">
            <v>908</v>
          </cell>
          <cell r="C2216" t="str">
            <v>Carandang, Lito</v>
          </cell>
          <cell r="D2216" t="str">
            <v>2014-07-26 17:23:41</v>
          </cell>
          <cell r="E2216" t="str">
            <v>Clock Out</v>
          </cell>
        </row>
        <row r="2217">
          <cell r="A2217" t="str">
            <v>head office</v>
          </cell>
          <cell r="B2217">
            <v>908</v>
          </cell>
          <cell r="C2217" t="str">
            <v>Carandang, Lito</v>
          </cell>
          <cell r="D2217" t="str">
            <v>2014-07-29 07:46:11</v>
          </cell>
          <cell r="E2217" t="str">
            <v>Clock In</v>
          </cell>
          <cell r="F2217" t="str">
            <v>27 hrs  -  OT</v>
          </cell>
        </row>
        <row r="2218">
          <cell r="A2218" t="str">
            <v>head office</v>
          </cell>
          <cell r="B2218">
            <v>908</v>
          </cell>
          <cell r="C2218" t="str">
            <v>Carandang, Lito</v>
          </cell>
          <cell r="D2218" t="str">
            <v>2014-07-29 20:13:50</v>
          </cell>
          <cell r="E2218" t="str">
            <v>Clock Out</v>
          </cell>
        </row>
        <row r="2219">
          <cell r="A2219" t="str">
            <v>head office</v>
          </cell>
          <cell r="B2219">
            <v>908</v>
          </cell>
          <cell r="C2219" t="str">
            <v>Carandang, Lito</v>
          </cell>
          <cell r="D2219" t="str">
            <v>2014-07-30 07:51:18</v>
          </cell>
          <cell r="E2219" t="str">
            <v>Clock In</v>
          </cell>
        </row>
        <row r="2220">
          <cell r="A2220" t="str">
            <v>head office</v>
          </cell>
          <cell r="B2220">
            <v>908</v>
          </cell>
          <cell r="C2220" t="str">
            <v>Carandang, Lito</v>
          </cell>
          <cell r="D2220" t="str">
            <v>2014-07-30 20:13:10</v>
          </cell>
          <cell r="E2220" t="str">
            <v>Clock Out</v>
          </cell>
        </row>
        <row r="2221">
          <cell r="A2221" t="str">
            <v>head office</v>
          </cell>
          <cell r="B2221">
            <v>908</v>
          </cell>
          <cell r="C2221" t="str">
            <v>Carandang, Lito</v>
          </cell>
          <cell r="D2221" t="str">
            <v>2014-07-31 07:53:43</v>
          </cell>
          <cell r="E2221" t="str">
            <v>Clock In</v>
          </cell>
        </row>
        <row r="2222">
          <cell r="A2222" t="str">
            <v>head office</v>
          </cell>
          <cell r="B2222">
            <v>908</v>
          </cell>
          <cell r="C2222" t="str">
            <v>Carandang, Lito</v>
          </cell>
          <cell r="D2222" t="str">
            <v>2014-07-31 20:11:44</v>
          </cell>
          <cell r="E2222" t="str">
            <v>Clock Out</v>
          </cell>
        </row>
        <row r="2223">
          <cell r="A2223" t="str">
            <v>head office</v>
          </cell>
          <cell r="B2223">
            <v>908</v>
          </cell>
          <cell r="C2223" t="str">
            <v>Carandang, Lito</v>
          </cell>
          <cell r="D2223" t="str">
            <v>2014-08-01 07:55:06</v>
          </cell>
          <cell r="E2223" t="str">
            <v>Clock In</v>
          </cell>
        </row>
        <row r="2224">
          <cell r="A2224" t="str">
            <v>head office</v>
          </cell>
          <cell r="B2224">
            <v>908</v>
          </cell>
          <cell r="C2224" t="str">
            <v>Carandang, Lito</v>
          </cell>
          <cell r="D2224" t="str">
            <v>2014-08-01 20:12:36</v>
          </cell>
          <cell r="E2224" t="str">
            <v>Clock Out</v>
          </cell>
        </row>
        <row r="2225">
          <cell r="A2225" t="str">
            <v>head office</v>
          </cell>
          <cell r="B2225">
            <v>908</v>
          </cell>
          <cell r="C2225" t="str">
            <v>Carandang, Lito</v>
          </cell>
          <cell r="D2225" t="str">
            <v>2014-08-02 07:48:44</v>
          </cell>
          <cell r="E2225" t="str">
            <v>Clock In</v>
          </cell>
        </row>
        <row r="2226">
          <cell r="A2226" t="str">
            <v>head office</v>
          </cell>
          <cell r="B2226">
            <v>908</v>
          </cell>
          <cell r="C2226" t="str">
            <v>Carandang, Lito</v>
          </cell>
          <cell r="D2226" t="str">
            <v>2014-08-02 17:17:28</v>
          </cell>
          <cell r="E2226" t="str">
            <v>Clock Out</v>
          </cell>
        </row>
        <row r="2227">
          <cell r="A2227" t="str">
            <v>head office</v>
          </cell>
          <cell r="B2227">
            <v>908</v>
          </cell>
          <cell r="C2227" t="str">
            <v>Carandang, Lito</v>
          </cell>
          <cell r="D2227" t="str">
            <v>2014-08-04 07:58:50</v>
          </cell>
          <cell r="E2227" t="str">
            <v>Clock In</v>
          </cell>
        </row>
        <row r="2228">
          <cell r="A2228" t="str">
            <v>head office</v>
          </cell>
          <cell r="B2228">
            <v>908</v>
          </cell>
          <cell r="C2228" t="str">
            <v>Carandang, Lito</v>
          </cell>
          <cell r="D2228" t="str">
            <v>2014-08-04 20:07:50</v>
          </cell>
          <cell r="E2228" t="str">
            <v>Clock Out</v>
          </cell>
        </row>
        <row r="2229">
          <cell r="A2229" t="str">
            <v>head office</v>
          </cell>
          <cell r="B2229">
            <v>908</v>
          </cell>
          <cell r="C2229" t="str">
            <v>Carandang, Lito</v>
          </cell>
          <cell r="D2229" t="str">
            <v>2014-08-05 07:59:39</v>
          </cell>
          <cell r="E2229" t="str">
            <v>Clock In</v>
          </cell>
        </row>
        <row r="2230">
          <cell r="A2230" t="str">
            <v>head office</v>
          </cell>
          <cell r="B2230">
            <v>908</v>
          </cell>
          <cell r="C2230" t="str">
            <v>Carandang, Lito</v>
          </cell>
          <cell r="D2230" t="str">
            <v>2014-08-05 17:15:21</v>
          </cell>
          <cell r="E2230" t="str">
            <v>Clock Out</v>
          </cell>
        </row>
        <row r="2232">
          <cell r="A2232" t="str">
            <v>head office</v>
          </cell>
          <cell r="B2232">
            <v>845</v>
          </cell>
          <cell r="C2232" t="str">
            <v>Caringal, Ronel</v>
          </cell>
          <cell r="D2232" t="str">
            <v>2014-07-21 07:46:38</v>
          </cell>
          <cell r="E2232" t="str">
            <v>Clock In</v>
          </cell>
        </row>
        <row r="2233">
          <cell r="A2233" t="str">
            <v>head office</v>
          </cell>
          <cell r="B2233">
            <v>845</v>
          </cell>
          <cell r="C2233" t="str">
            <v>Caringal, Ronel</v>
          </cell>
          <cell r="D2233" t="str">
            <v>2014-07-21 20:03:58</v>
          </cell>
          <cell r="E2233" t="str">
            <v>Clock Out</v>
          </cell>
        </row>
        <row r="2234">
          <cell r="A2234" t="str">
            <v>head office</v>
          </cell>
          <cell r="B2234">
            <v>845</v>
          </cell>
          <cell r="C2234" t="str">
            <v>Caringal, Ronel</v>
          </cell>
          <cell r="D2234" t="str">
            <v>2014-07-22 07:30:17</v>
          </cell>
          <cell r="E2234" t="str">
            <v>Clock In</v>
          </cell>
        </row>
        <row r="2235">
          <cell r="A2235" t="str">
            <v>head office</v>
          </cell>
          <cell r="B2235">
            <v>845</v>
          </cell>
          <cell r="C2235" t="str">
            <v>Caringal, Ronel</v>
          </cell>
          <cell r="D2235" t="str">
            <v>2014-07-22 20:05:05</v>
          </cell>
          <cell r="E2235" t="str">
            <v>Clock Out</v>
          </cell>
        </row>
        <row r="2236">
          <cell r="A2236" t="str">
            <v>head office</v>
          </cell>
          <cell r="B2236">
            <v>845</v>
          </cell>
          <cell r="C2236" t="str">
            <v>Caringal, Ronel</v>
          </cell>
          <cell r="D2236" t="str">
            <v>2014-07-23 07:32:38</v>
          </cell>
          <cell r="E2236" t="str">
            <v>Clock In</v>
          </cell>
        </row>
        <row r="2237">
          <cell r="A2237" t="str">
            <v>head office</v>
          </cell>
          <cell r="B2237">
            <v>845</v>
          </cell>
          <cell r="C2237" t="str">
            <v>Caringal, Ronel</v>
          </cell>
          <cell r="D2237" t="str">
            <v>2014-07-23 20:06:06</v>
          </cell>
          <cell r="E2237" t="str">
            <v>Clock Out</v>
          </cell>
        </row>
        <row r="2238">
          <cell r="A2238" t="str">
            <v>head office</v>
          </cell>
          <cell r="B2238">
            <v>845</v>
          </cell>
          <cell r="C2238" t="str">
            <v>Caringal, Ronel</v>
          </cell>
          <cell r="D2238" t="str">
            <v>2014-07-24 07:33:28</v>
          </cell>
          <cell r="E2238" t="str">
            <v>Clock In</v>
          </cell>
        </row>
        <row r="2239">
          <cell r="A2239" t="str">
            <v>head office</v>
          </cell>
          <cell r="B2239">
            <v>845</v>
          </cell>
          <cell r="C2239" t="str">
            <v>Caringal, Ronel</v>
          </cell>
          <cell r="D2239" t="str">
            <v>2014-07-24 20:03:29</v>
          </cell>
          <cell r="E2239" t="str">
            <v>Clock Out</v>
          </cell>
          <cell r="F2239" t="str">
            <v>12 days</v>
          </cell>
        </row>
        <row r="2240">
          <cell r="A2240" t="str">
            <v>head office</v>
          </cell>
          <cell r="B2240">
            <v>845</v>
          </cell>
          <cell r="C2240" t="str">
            <v>Caringal, Ronel</v>
          </cell>
          <cell r="D2240" t="str">
            <v>2014-07-25 07:44:43</v>
          </cell>
          <cell r="E2240" t="str">
            <v>Clock In</v>
          </cell>
          <cell r="F2240" t="str">
            <v>1 day LH</v>
          </cell>
        </row>
        <row r="2241">
          <cell r="A2241" t="str">
            <v>head office</v>
          </cell>
          <cell r="B2241">
            <v>845</v>
          </cell>
          <cell r="C2241" t="str">
            <v>Caringal, Ronel</v>
          </cell>
          <cell r="D2241" t="str">
            <v>2014-07-25 20:02:42</v>
          </cell>
          <cell r="E2241" t="str">
            <v>Clock Out</v>
          </cell>
          <cell r="F2241" t="str">
            <v>1 day SH</v>
          </cell>
        </row>
        <row r="2242">
          <cell r="A2242" t="str">
            <v>head office</v>
          </cell>
          <cell r="B2242">
            <v>845</v>
          </cell>
          <cell r="C2242" t="str">
            <v>Caringal, Ronel</v>
          </cell>
          <cell r="D2242" t="str">
            <v>2014-07-26 07:26:00</v>
          </cell>
          <cell r="E2242" t="str">
            <v>Clock In</v>
          </cell>
          <cell r="F2242" t="str">
            <v>14 days</v>
          </cell>
        </row>
        <row r="2243">
          <cell r="A2243" t="str">
            <v>head office</v>
          </cell>
          <cell r="B2243">
            <v>845</v>
          </cell>
          <cell r="C2243" t="str">
            <v>Caringal, Ronel</v>
          </cell>
          <cell r="D2243" t="str">
            <v>2014-07-26 17:19:20</v>
          </cell>
          <cell r="E2243" t="str">
            <v>Clock Out</v>
          </cell>
        </row>
        <row r="2244">
          <cell r="A2244" t="str">
            <v>head office</v>
          </cell>
          <cell r="B2244">
            <v>845</v>
          </cell>
          <cell r="C2244" t="str">
            <v>Caringal, Ronel</v>
          </cell>
          <cell r="D2244" t="str">
            <v>2014-07-29 07:31:06</v>
          </cell>
          <cell r="E2244" t="str">
            <v>Clock In</v>
          </cell>
          <cell r="F2244" t="str">
            <v>30 hrs  -  OT</v>
          </cell>
        </row>
        <row r="2245">
          <cell r="A2245" t="str">
            <v>head office</v>
          </cell>
          <cell r="B2245">
            <v>845</v>
          </cell>
          <cell r="C2245" t="str">
            <v>Caringal, Ronel</v>
          </cell>
          <cell r="D2245" t="str">
            <v>2014-07-29 20:06:06</v>
          </cell>
          <cell r="E2245" t="str">
            <v>Clock Out</v>
          </cell>
        </row>
        <row r="2246">
          <cell r="A2246" t="str">
            <v>head office</v>
          </cell>
          <cell r="B2246">
            <v>845</v>
          </cell>
          <cell r="C2246" t="str">
            <v>Caringal, Ronel</v>
          </cell>
          <cell r="D2246" t="str">
            <v>2014-07-30 07:30:02</v>
          </cell>
          <cell r="E2246" t="str">
            <v>Clock In</v>
          </cell>
        </row>
        <row r="2247">
          <cell r="A2247" t="str">
            <v>head office</v>
          </cell>
          <cell r="B2247">
            <v>845</v>
          </cell>
          <cell r="C2247" t="str">
            <v>Caringal, Ronel</v>
          </cell>
          <cell r="D2247" t="str">
            <v>2014-07-30 20:10:14</v>
          </cell>
          <cell r="E2247" t="str">
            <v>Clock Out</v>
          </cell>
        </row>
        <row r="2248">
          <cell r="A2248" t="str">
            <v>head office</v>
          </cell>
          <cell r="B2248">
            <v>845</v>
          </cell>
          <cell r="C2248" t="str">
            <v>Caringal, Ronel</v>
          </cell>
          <cell r="D2248" t="str">
            <v>2014-07-31 07:30:24</v>
          </cell>
          <cell r="E2248" t="str">
            <v>Clock In</v>
          </cell>
        </row>
        <row r="2249">
          <cell r="A2249" t="str">
            <v>head office</v>
          </cell>
          <cell r="B2249">
            <v>845</v>
          </cell>
          <cell r="C2249" t="str">
            <v>Caringal, Ronel</v>
          </cell>
          <cell r="D2249" t="str">
            <v>2014-07-31 20:06:38</v>
          </cell>
          <cell r="E2249" t="str">
            <v>Clock Out</v>
          </cell>
        </row>
        <row r="2250">
          <cell r="A2250" t="str">
            <v>head office</v>
          </cell>
          <cell r="B2250">
            <v>845</v>
          </cell>
          <cell r="C2250" t="str">
            <v>Caringal, Ronel</v>
          </cell>
          <cell r="D2250" t="str">
            <v>2014-08-01 07:33:59</v>
          </cell>
          <cell r="E2250" t="str">
            <v>Clock In</v>
          </cell>
        </row>
        <row r="2251">
          <cell r="A2251" t="str">
            <v>head office</v>
          </cell>
          <cell r="B2251">
            <v>845</v>
          </cell>
          <cell r="C2251" t="str">
            <v>Caringal, Ronel</v>
          </cell>
          <cell r="D2251" t="str">
            <v>2014-08-01 20:07:09</v>
          </cell>
          <cell r="E2251" t="str">
            <v>Clock Out</v>
          </cell>
        </row>
        <row r="2252">
          <cell r="A2252" t="str">
            <v>head office</v>
          </cell>
          <cell r="B2252">
            <v>845</v>
          </cell>
          <cell r="C2252" t="str">
            <v>Caringal, Ronel</v>
          </cell>
          <cell r="D2252" t="str">
            <v>2014-08-02 07:35:18</v>
          </cell>
          <cell r="E2252" t="str">
            <v>Clock In</v>
          </cell>
        </row>
        <row r="2253">
          <cell r="A2253" t="str">
            <v>head office</v>
          </cell>
          <cell r="B2253">
            <v>845</v>
          </cell>
          <cell r="C2253" t="str">
            <v>Caringal, Ronel</v>
          </cell>
          <cell r="D2253" t="str">
            <v>2014-08-02 17:12:34</v>
          </cell>
          <cell r="E2253" t="str">
            <v>Clock Out</v>
          </cell>
        </row>
        <row r="2254">
          <cell r="A2254" t="str">
            <v>head office</v>
          </cell>
          <cell r="B2254">
            <v>845</v>
          </cell>
          <cell r="C2254" t="str">
            <v>Caringal, Ronel</v>
          </cell>
          <cell r="D2254" t="str">
            <v>2014-08-04 07:38:04</v>
          </cell>
          <cell r="E2254" t="str">
            <v>Clock In</v>
          </cell>
        </row>
        <row r="2255">
          <cell r="A2255" t="str">
            <v>head office</v>
          </cell>
          <cell r="B2255">
            <v>845</v>
          </cell>
          <cell r="C2255" t="str">
            <v>Caringal, Ronel</v>
          </cell>
          <cell r="D2255" t="str">
            <v>2014-08-04 20:04:13</v>
          </cell>
          <cell r="E2255" t="str">
            <v>Clock Out</v>
          </cell>
        </row>
        <row r="2256">
          <cell r="A2256" t="str">
            <v>head office</v>
          </cell>
          <cell r="B2256">
            <v>845</v>
          </cell>
          <cell r="C2256" t="str">
            <v>Caringal, Ronel</v>
          </cell>
          <cell r="D2256" t="str">
            <v>2014-08-05 07:50:41</v>
          </cell>
          <cell r="E2256" t="str">
            <v>Clock In</v>
          </cell>
        </row>
        <row r="2257">
          <cell r="A2257" t="str">
            <v>head office</v>
          </cell>
          <cell r="B2257">
            <v>845</v>
          </cell>
          <cell r="C2257" t="str">
            <v>Caringal, Ronel</v>
          </cell>
          <cell r="D2257" t="str">
            <v>2014-08-05 17:15:55</v>
          </cell>
          <cell r="E2257" t="str">
            <v>Clock Out</v>
          </cell>
        </row>
        <row r="2259">
          <cell r="A2259" t="str">
            <v>head office</v>
          </cell>
          <cell r="B2259">
            <v>1044</v>
          </cell>
          <cell r="C2259" t="str">
            <v>Carpio, Anthony</v>
          </cell>
          <cell r="D2259" t="str">
            <v>2014-07-21 07:29:01</v>
          </cell>
          <cell r="E2259" t="str">
            <v>Clock In</v>
          </cell>
        </row>
        <row r="2260">
          <cell r="A2260" t="str">
            <v>head office</v>
          </cell>
          <cell r="B2260">
            <v>1044</v>
          </cell>
          <cell r="C2260" t="str">
            <v>Carpio, Anthony</v>
          </cell>
          <cell r="D2260" t="str">
            <v>2014-07-21 20:06:14</v>
          </cell>
          <cell r="E2260" t="str">
            <v>Clock Out</v>
          </cell>
        </row>
        <row r="2261">
          <cell r="A2261" t="str">
            <v>head office</v>
          </cell>
          <cell r="B2261">
            <v>1044</v>
          </cell>
          <cell r="C2261" t="str">
            <v>Carpio, Anthony</v>
          </cell>
          <cell r="D2261" t="str">
            <v>2014-07-22 07:39:42</v>
          </cell>
          <cell r="E2261" t="str">
            <v>Clock In</v>
          </cell>
        </row>
        <row r="2262">
          <cell r="A2262" t="str">
            <v>head office</v>
          </cell>
          <cell r="B2262">
            <v>1044</v>
          </cell>
          <cell r="C2262" t="str">
            <v>Carpio, Anthony</v>
          </cell>
          <cell r="D2262" t="str">
            <v>2014-07-22 20:10:12</v>
          </cell>
          <cell r="E2262" t="str">
            <v>Clock Out</v>
          </cell>
        </row>
        <row r="2263">
          <cell r="A2263" t="str">
            <v>head office</v>
          </cell>
          <cell r="B2263">
            <v>1044</v>
          </cell>
          <cell r="C2263" t="str">
            <v>Carpio, Anthony</v>
          </cell>
          <cell r="D2263" t="str">
            <v>2014-07-23 07:31:50</v>
          </cell>
          <cell r="E2263" t="str">
            <v>Clock In</v>
          </cell>
        </row>
        <row r="2264">
          <cell r="A2264" t="str">
            <v>head office</v>
          </cell>
          <cell r="B2264">
            <v>1044</v>
          </cell>
          <cell r="C2264" t="str">
            <v>Carpio, Anthony</v>
          </cell>
          <cell r="D2264" t="str">
            <v>2014-07-23 20:01:00</v>
          </cell>
          <cell r="E2264" t="str">
            <v>Clock Out</v>
          </cell>
        </row>
        <row r="2265">
          <cell r="A2265" t="str">
            <v>head office</v>
          </cell>
          <cell r="B2265">
            <v>1044</v>
          </cell>
          <cell r="C2265" t="str">
            <v>Carpio, Anthony</v>
          </cell>
          <cell r="D2265" t="str">
            <v>2014-07-24 07:50:47</v>
          </cell>
          <cell r="E2265" t="str">
            <v>Clock In</v>
          </cell>
          <cell r="F2265" t="str">
            <v>12 days</v>
          </cell>
        </row>
        <row r="2266">
          <cell r="A2266" t="str">
            <v>head office</v>
          </cell>
          <cell r="B2266">
            <v>1044</v>
          </cell>
          <cell r="C2266" t="str">
            <v>Carpio, Anthony</v>
          </cell>
          <cell r="D2266" t="str">
            <v>2014-07-24 17:00:34</v>
          </cell>
          <cell r="E2266" t="str">
            <v>Clock Out</v>
          </cell>
          <cell r="F2266" t="str">
            <v>1 day LH</v>
          </cell>
        </row>
        <row r="2267">
          <cell r="A2267" t="str">
            <v>head office</v>
          </cell>
          <cell r="B2267">
            <v>1044</v>
          </cell>
          <cell r="C2267" t="str">
            <v>Carpio, Anthony</v>
          </cell>
          <cell r="D2267" t="str">
            <v>2014-07-25 07:45:35</v>
          </cell>
          <cell r="E2267" t="str">
            <v>Clock In</v>
          </cell>
          <cell r="F2267" t="str">
            <v>1 day SH</v>
          </cell>
        </row>
        <row r="2268">
          <cell r="A2268" t="str">
            <v>head office</v>
          </cell>
          <cell r="B2268">
            <v>1044</v>
          </cell>
          <cell r="C2268" t="str">
            <v>Carpio, Anthony</v>
          </cell>
          <cell r="D2268" t="str">
            <v>2014-07-25 17:01:32</v>
          </cell>
          <cell r="E2268" t="str">
            <v>Clock Out</v>
          </cell>
          <cell r="F2268" t="str">
            <v>14 days</v>
          </cell>
        </row>
        <row r="2269">
          <cell r="A2269" t="str">
            <v>head office</v>
          </cell>
          <cell r="B2269">
            <v>1044</v>
          </cell>
          <cell r="C2269" t="str">
            <v>Carpio, Anthony</v>
          </cell>
          <cell r="D2269" t="str">
            <v>2014-07-26 07:28:34</v>
          </cell>
          <cell r="E2269" t="str">
            <v>Clock In</v>
          </cell>
        </row>
        <row r="2270">
          <cell r="A2270" t="str">
            <v>head office</v>
          </cell>
          <cell r="B2270">
            <v>1044</v>
          </cell>
          <cell r="C2270" t="str">
            <v>Carpio, Anthony</v>
          </cell>
          <cell r="D2270" t="str">
            <v>2014-07-26 17:01:37</v>
          </cell>
          <cell r="E2270" t="str">
            <v>Clock Out</v>
          </cell>
          <cell r="F2270" t="str">
            <v>21 hrs  -  OT</v>
          </cell>
        </row>
        <row r="2271">
          <cell r="A2271" t="str">
            <v>head office</v>
          </cell>
          <cell r="B2271">
            <v>1044</v>
          </cell>
          <cell r="C2271" t="str">
            <v>Carpio, Anthony</v>
          </cell>
          <cell r="D2271" t="str">
            <v>2014-07-29 07:35:47</v>
          </cell>
          <cell r="E2271" t="str">
            <v>Clock In</v>
          </cell>
        </row>
        <row r="2272">
          <cell r="A2272" t="str">
            <v>head office</v>
          </cell>
          <cell r="B2272">
            <v>1044</v>
          </cell>
          <cell r="C2272" t="str">
            <v>Carpio, Anthony</v>
          </cell>
          <cell r="D2272" t="str">
            <v>2014-07-29 20:01:07</v>
          </cell>
          <cell r="E2272" t="str">
            <v>Clock Out</v>
          </cell>
        </row>
        <row r="2273">
          <cell r="A2273" t="str">
            <v>head office</v>
          </cell>
          <cell r="B2273">
            <v>1044</v>
          </cell>
          <cell r="C2273" t="str">
            <v>Carpio, Anthony</v>
          </cell>
          <cell r="D2273" t="str">
            <v>2014-07-30 07:51:06</v>
          </cell>
          <cell r="E2273" t="str">
            <v>Clock In</v>
          </cell>
        </row>
        <row r="2274">
          <cell r="A2274" t="str">
            <v>head office</v>
          </cell>
          <cell r="B2274">
            <v>1044</v>
          </cell>
          <cell r="C2274" t="str">
            <v>Carpio, Anthony</v>
          </cell>
          <cell r="D2274" t="str">
            <v>2014-07-30 20:01:09</v>
          </cell>
          <cell r="E2274" t="str">
            <v>Clock Out</v>
          </cell>
        </row>
        <row r="2275">
          <cell r="A2275" t="str">
            <v>head office</v>
          </cell>
          <cell r="B2275">
            <v>1044</v>
          </cell>
          <cell r="C2275" t="str">
            <v>Carpio, Anthony</v>
          </cell>
          <cell r="D2275" t="str">
            <v>2014-07-31 07:42:46</v>
          </cell>
          <cell r="E2275" t="str">
            <v>Clock In</v>
          </cell>
        </row>
        <row r="2276">
          <cell r="A2276" t="str">
            <v>head office</v>
          </cell>
          <cell r="B2276">
            <v>1044</v>
          </cell>
          <cell r="C2276" t="str">
            <v>Carpio, Anthony</v>
          </cell>
          <cell r="D2276" t="str">
            <v>2014-07-31 20:01:33</v>
          </cell>
          <cell r="E2276" t="str">
            <v>Clock Out</v>
          </cell>
        </row>
        <row r="2277">
          <cell r="A2277" t="str">
            <v>head office</v>
          </cell>
          <cell r="B2277">
            <v>1044</v>
          </cell>
          <cell r="C2277" t="str">
            <v>Carpio, Anthony</v>
          </cell>
          <cell r="D2277" t="str">
            <v>2014-08-01 07:54:26</v>
          </cell>
          <cell r="E2277" t="str">
            <v>Clock In</v>
          </cell>
        </row>
        <row r="2278">
          <cell r="A2278" t="str">
            <v>head office</v>
          </cell>
          <cell r="B2278">
            <v>1044</v>
          </cell>
          <cell r="C2278" t="str">
            <v>Carpio, Anthony</v>
          </cell>
          <cell r="D2278" t="str">
            <v>2014-08-01 20:01:19</v>
          </cell>
          <cell r="E2278" t="str">
            <v>Clock Out</v>
          </cell>
        </row>
        <row r="2279">
          <cell r="A2279" t="str">
            <v>head office</v>
          </cell>
          <cell r="B2279">
            <v>1044</v>
          </cell>
          <cell r="C2279" t="str">
            <v>Carpio, Anthony</v>
          </cell>
          <cell r="D2279" t="str">
            <v>2014-08-02 07:49:07</v>
          </cell>
          <cell r="E2279" t="str">
            <v>Clock In</v>
          </cell>
        </row>
        <row r="2280">
          <cell r="A2280" t="str">
            <v>head office</v>
          </cell>
          <cell r="B2280">
            <v>1044</v>
          </cell>
          <cell r="C2280" t="str">
            <v>Carpio, Anthony</v>
          </cell>
          <cell r="D2280" t="str">
            <v>2014-08-02 17:00:30</v>
          </cell>
          <cell r="E2280" t="str">
            <v>Clock Out</v>
          </cell>
        </row>
        <row r="2281">
          <cell r="A2281" t="str">
            <v>head office</v>
          </cell>
          <cell r="B2281">
            <v>1044</v>
          </cell>
          <cell r="C2281" t="str">
            <v>Carpio, Anthony</v>
          </cell>
          <cell r="D2281" t="str">
            <v>2014-08-04 07:05:50</v>
          </cell>
          <cell r="E2281" t="str">
            <v>Clock In</v>
          </cell>
        </row>
        <row r="2282">
          <cell r="A2282" t="str">
            <v>head office</v>
          </cell>
          <cell r="B2282">
            <v>1044</v>
          </cell>
          <cell r="C2282" t="str">
            <v>Carpio, Anthony</v>
          </cell>
          <cell r="D2282" t="str">
            <v>2014-08-04 17:00:44</v>
          </cell>
          <cell r="E2282" t="str">
            <v>Clock Out</v>
          </cell>
        </row>
        <row r="2283">
          <cell r="A2283" t="str">
            <v>head office</v>
          </cell>
          <cell r="B2283">
            <v>1044</v>
          </cell>
          <cell r="C2283" t="str">
            <v>Carpio, Anthony</v>
          </cell>
          <cell r="D2283" t="str">
            <v>2014-08-05 07:45:35</v>
          </cell>
          <cell r="E2283" t="str">
            <v>Clock In</v>
          </cell>
        </row>
        <row r="2284">
          <cell r="A2284" t="str">
            <v>head office</v>
          </cell>
          <cell r="B2284">
            <v>1044</v>
          </cell>
          <cell r="C2284" t="str">
            <v>Carpio, Anthony</v>
          </cell>
          <cell r="D2284" t="str">
            <v>2014-08-05 17:01:26</v>
          </cell>
          <cell r="E2284" t="str">
            <v>Clock Out</v>
          </cell>
        </row>
        <row r="2286">
          <cell r="A2286" t="str">
            <v>head office</v>
          </cell>
          <cell r="B2286">
            <v>712</v>
          </cell>
          <cell r="C2286" t="str">
            <v>Caslangen, Aries</v>
          </cell>
          <cell r="D2286" t="str">
            <v>2014-07-21 07:52:51</v>
          </cell>
          <cell r="E2286" t="str">
            <v>Clock In</v>
          </cell>
        </row>
        <row r="2287">
          <cell r="A2287" t="str">
            <v>head office</v>
          </cell>
          <cell r="B2287">
            <v>712</v>
          </cell>
          <cell r="C2287" t="str">
            <v>Caslangen, Aries</v>
          </cell>
          <cell r="D2287" t="str">
            <v>2014-07-21 20:01:07</v>
          </cell>
          <cell r="E2287" t="str">
            <v>Clock Out</v>
          </cell>
        </row>
        <row r="2288">
          <cell r="A2288" t="str">
            <v>head office</v>
          </cell>
          <cell r="B2288">
            <v>712</v>
          </cell>
          <cell r="C2288" t="str">
            <v>Caslangen, Aries</v>
          </cell>
          <cell r="D2288" t="str">
            <v>2014-07-22 07:24:14</v>
          </cell>
          <cell r="E2288" t="str">
            <v>Clock In</v>
          </cell>
        </row>
        <row r="2289">
          <cell r="A2289" t="str">
            <v>head office</v>
          </cell>
          <cell r="B2289">
            <v>712</v>
          </cell>
          <cell r="C2289" t="str">
            <v>Caslangen, Aries</v>
          </cell>
          <cell r="D2289" t="str">
            <v>2014-07-22 20:02:38</v>
          </cell>
          <cell r="E2289" t="str">
            <v>Clock Out</v>
          </cell>
        </row>
        <row r="2290">
          <cell r="A2290" t="str">
            <v>head office</v>
          </cell>
          <cell r="B2290">
            <v>712</v>
          </cell>
          <cell r="C2290" t="str">
            <v>Caslangen, Aries</v>
          </cell>
          <cell r="D2290" t="str">
            <v>2014-07-23 07:05:53</v>
          </cell>
          <cell r="E2290" t="str">
            <v>Clock In</v>
          </cell>
        </row>
        <row r="2291">
          <cell r="A2291" t="str">
            <v>head office</v>
          </cell>
          <cell r="B2291">
            <v>712</v>
          </cell>
          <cell r="C2291" t="str">
            <v>Caslangen, Aries</v>
          </cell>
          <cell r="D2291" t="str">
            <v>2014-07-23 20:03:15</v>
          </cell>
          <cell r="E2291" t="str">
            <v>Clock Out</v>
          </cell>
        </row>
        <row r="2292">
          <cell r="A2292" t="str">
            <v>head office</v>
          </cell>
          <cell r="B2292">
            <v>712</v>
          </cell>
          <cell r="C2292" t="str">
            <v>Caslangen, Aries</v>
          </cell>
          <cell r="D2292" t="str">
            <v>2014-07-24 07:12:33</v>
          </cell>
          <cell r="E2292" t="str">
            <v>Clock In</v>
          </cell>
          <cell r="F2292" t="str">
            <v>12 days</v>
          </cell>
        </row>
        <row r="2293">
          <cell r="A2293" t="str">
            <v>head office</v>
          </cell>
          <cell r="B2293">
            <v>712</v>
          </cell>
          <cell r="C2293" t="str">
            <v>Caslangen, Aries</v>
          </cell>
          <cell r="D2293" t="str">
            <v>2014-07-24 20:02:56</v>
          </cell>
          <cell r="E2293" t="str">
            <v>Clock Out</v>
          </cell>
          <cell r="F2293" t="str">
            <v>1 day LH</v>
          </cell>
        </row>
        <row r="2294">
          <cell r="A2294" t="str">
            <v>head office</v>
          </cell>
          <cell r="B2294">
            <v>712</v>
          </cell>
          <cell r="C2294" t="str">
            <v>Caslangen, Aries</v>
          </cell>
          <cell r="D2294" t="str">
            <v>2014-07-25 07:31:11</v>
          </cell>
          <cell r="E2294" t="str">
            <v>Clock In</v>
          </cell>
          <cell r="F2294" t="str">
            <v>1 day SH</v>
          </cell>
        </row>
        <row r="2295">
          <cell r="A2295" t="str">
            <v>head office</v>
          </cell>
          <cell r="B2295">
            <v>712</v>
          </cell>
          <cell r="C2295" t="str">
            <v>Caslangen, Aries</v>
          </cell>
          <cell r="D2295" t="str">
            <v>2014-07-25 20:01:23</v>
          </cell>
          <cell r="E2295" t="str">
            <v>Clock Out</v>
          </cell>
          <cell r="F2295" t="str">
            <v>14 days</v>
          </cell>
        </row>
        <row r="2296">
          <cell r="A2296" t="str">
            <v>head office</v>
          </cell>
          <cell r="B2296">
            <v>712</v>
          </cell>
          <cell r="C2296" t="str">
            <v>Caslangen, Aries</v>
          </cell>
          <cell r="D2296" t="str">
            <v>2014-07-26 07:06:28</v>
          </cell>
          <cell r="E2296" t="str">
            <v>Clock In</v>
          </cell>
        </row>
        <row r="2297">
          <cell r="A2297" t="str">
            <v>head office</v>
          </cell>
          <cell r="B2297">
            <v>712</v>
          </cell>
          <cell r="C2297" t="str">
            <v>Caslangen, Aries</v>
          </cell>
          <cell r="D2297" t="str">
            <v>2014-07-26 17:05:04</v>
          </cell>
          <cell r="E2297" t="str">
            <v>Clock Out</v>
          </cell>
          <cell r="F2297" t="str">
            <v>33 hrs  -  OT</v>
          </cell>
        </row>
        <row r="2298">
          <cell r="A2298" t="str">
            <v>head office</v>
          </cell>
          <cell r="B2298">
            <v>712</v>
          </cell>
          <cell r="C2298" t="str">
            <v>Caslangen, Aries</v>
          </cell>
          <cell r="D2298" t="str">
            <v>2014-07-27 05:40:14</v>
          </cell>
          <cell r="E2298" t="str">
            <v>Clock In</v>
          </cell>
        </row>
        <row r="2299">
          <cell r="A2299" t="str">
            <v>head office</v>
          </cell>
          <cell r="B2299">
            <v>712</v>
          </cell>
          <cell r="C2299" t="str">
            <v>Caslangen, Aries</v>
          </cell>
          <cell r="D2299" t="str">
            <v>2014-07-27 14:01:43</v>
          </cell>
          <cell r="E2299" t="str">
            <v>Clock Out</v>
          </cell>
          <cell r="F2299" t="str">
            <v>1 day ROT</v>
          </cell>
        </row>
        <row r="2300">
          <cell r="A2300" t="str">
            <v>head office</v>
          </cell>
          <cell r="B2300">
            <v>712</v>
          </cell>
          <cell r="C2300" t="str">
            <v>Caslangen, Aries</v>
          </cell>
          <cell r="D2300" t="str">
            <v>2014-07-29 07:17:01</v>
          </cell>
          <cell r="E2300" t="str">
            <v>Clock In</v>
          </cell>
        </row>
        <row r="2301">
          <cell r="A2301" t="str">
            <v>head office</v>
          </cell>
          <cell r="B2301">
            <v>712</v>
          </cell>
          <cell r="C2301" t="str">
            <v>Caslangen, Aries</v>
          </cell>
          <cell r="D2301" t="str">
            <v>2014-07-29 17:01:26</v>
          </cell>
          <cell r="E2301" t="str">
            <v>Clock Out</v>
          </cell>
        </row>
        <row r="2302">
          <cell r="A2302" t="str">
            <v>head office</v>
          </cell>
          <cell r="B2302">
            <v>712</v>
          </cell>
          <cell r="C2302" t="str">
            <v>Caslangen, Aries</v>
          </cell>
          <cell r="D2302" t="str">
            <v>2014-07-30 07:17:00</v>
          </cell>
          <cell r="E2302" t="str">
            <v>Clock In</v>
          </cell>
        </row>
        <row r="2303">
          <cell r="A2303" t="str">
            <v>head office</v>
          </cell>
          <cell r="B2303">
            <v>712</v>
          </cell>
          <cell r="C2303" t="str">
            <v>Caslangen, Aries</v>
          </cell>
          <cell r="D2303" t="str">
            <v>2014-07-30 20:03:12</v>
          </cell>
          <cell r="E2303" t="str">
            <v>Clock Out</v>
          </cell>
        </row>
        <row r="2304">
          <cell r="A2304" t="str">
            <v>head office</v>
          </cell>
          <cell r="B2304">
            <v>712</v>
          </cell>
          <cell r="C2304" t="str">
            <v>Caslangen, Aries</v>
          </cell>
          <cell r="D2304" t="str">
            <v>2014-07-31 07:41:40</v>
          </cell>
          <cell r="E2304" t="str">
            <v>Clock In</v>
          </cell>
        </row>
        <row r="2305">
          <cell r="A2305" t="str">
            <v>head office</v>
          </cell>
          <cell r="B2305">
            <v>712</v>
          </cell>
          <cell r="C2305" t="str">
            <v>Caslangen, Aries</v>
          </cell>
          <cell r="D2305" t="str">
            <v>2014-07-31 20:04:44</v>
          </cell>
          <cell r="E2305" t="str">
            <v>Clock Out</v>
          </cell>
        </row>
        <row r="2306">
          <cell r="A2306" t="str">
            <v>head office</v>
          </cell>
          <cell r="B2306">
            <v>712</v>
          </cell>
          <cell r="C2306" t="str">
            <v>Caslangen, Aries</v>
          </cell>
          <cell r="D2306" t="str">
            <v>2014-08-01 07:43:01</v>
          </cell>
          <cell r="E2306" t="str">
            <v>Clock In</v>
          </cell>
        </row>
        <row r="2307">
          <cell r="A2307" t="str">
            <v>head office</v>
          </cell>
          <cell r="B2307">
            <v>712</v>
          </cell>
          <cell r="C2307" t="str">
            <v>Caslangen, Aries</v>
          </cell>
          <cell r="D2307" t="str">
            <v>2014-08-01 20:05:01</v>
          </cell>
          <cell r="E2307" t="str">
            <v>Clock Out</v>
          </cell>
        </row>
        <row r="2308">
          <cell r="A2308" t="str">
            <v>head office</v>
          </cell>
          <cell r="B2308">
            <v>712</v>
          </cell>
          <cell r="C2308" t="str">
            <v>Caslangen, Aries</v>
          </cell>
          <cell r="D2308" t="str">
            <v>2014-08-02 07:11:20</v>
          </cell>
          <cell r="E2308" t="str">
            <v>Clock In</v>
          </cell>
        </row>
        <row r="2309">
          <cell r="A2309" t="str">
            <v>head office</v>
          </cell>
          <cell r="B2309">
            <v>712</v>
          </cell>
          <cell r="C2309" t="str">
            <v>Caslangen, Aries</v>
          </cell>
          <cell r="D2309" t="str">
            <v>2014-08-02 20:02:31</v>
          </cell>
          <cell r="E2309" t="str">
            <v>Clock Out</v>
          </cell>
        </row>
        <row r="2310">
          <cell r="A2310" t="str">
            <v>head office</v>
          </cell>
          <cell r="B2310">
            <v>712</v>
          </cell>
          <cell r="C2310" t="str">
            <v>Caslangen, Aries</v>
          </cell>
          <cell r="D2310" t="str">
            <v>2014-08-04 07:37:33</v>
          </cell>
          <cell r="E2310" t="str">
            <v>Clock In</v>
          </cell>
        </row>
        <row r="2311">
          <cell r="A2311" t="str">
            <v>head office</v>
          </cell>
          <cell r="B2311">
            <v>712</v>
          </cell>
          <cell r="C2311" t="str">
            <v>Caslangen, Aries</v>
          </cell>
          <cell r="D2311" t="str">
            <v>2014-08-04 20:02:43</v>
          </cell>
          <cell r="E2311" t="str">
            <v>Clock Out</v>
          </cell>
        </row>
        <row r="2312">
          <cell r="A2312" t="str">
            <v>head office</v>
          </cell>
          <cell r="B2312">
            <v>712</v>
          </cell>
          <cell r="C2312" t="str">
            <v>Caslangen, Aries</v>
          </cell>
          <cell r="D2312" t="str">
            <v>2014-08-05 07:21:45</v>
          </cell>
          <cell r="E2312" t="str">
            <v>Clock In</v>
          </cell>
        </row>
        <row r="2313">
          <cell r="A2313" t="str">
            <v>head office</v>
          </cell>
          <cell r="B2313">
            <v>712</v>
          </cell>
          <cell r="C2313" t="str">
            <v>Caslangen, Aries</v>
          </cell>
          <cell r="D2313" t="str">
            <v>2014-08-05 20:01:12</v>
          </cell>
          <cell r="E2313" t="str">
            <v>Clock Out</v>
          </cell>
        </row>
        <row r="2315">
          <cell r="A2315" t="str">
            <v>head office</v>
          </cell>
          <cell r="B2315">
            <v>1235</v>
          </cell>
          <cell r="C2315" t="str">
            <v>Castillo, Keithlee</v>
          </cell>
          <cell r="D2315" t="str">
            <v>2014-07-29 07:24:12</v>
          </cell>
          <cell r="E2315" t="str">
            <v>Clock In</v>
          </cell>
        </row>
        <row r="2316">
          <cell r="A2316" t="str">
            <v>head office</v>
          </cell>
          <cell r="B2316">
            <v>1235</v>
          </cell>
          <cell r="C2316" t="str">
            <v>Castillo, Keithlee</v>
          </cell>
          <cell r="D2316" t="str">
            <v>2014-07-29 17:05:56</v>
          </cell>
          <cell r="E2316" t="str">
            <v>Clock Out</v>
          </cell>
        </row>
        <row r="2317">
          <cell r="A2317" t="str">
            <v>head office</v>
          </cell>
          <cell r="B2317">
            <v>1235</v>
          </cell>
          <cell r="C2317" t="str">
            <v>Castillo, Keithlee</v>
          </cell>
          <cell r="D2317" t="str">
            <v>2014-07-30 07:43:00</v>
          </cell>
          <cell r="E2317" t="str">
            <v>Clock In</v>
          </cell>
        </row>
        <row r="2318">
          <cell r="A2318" t="str">
            <v>head office</v>
          </cell>
          <cell r="B2318">
            <v>1235</v>
          </cell>
          <cell r="C2318" t="str">
            <v>Castillo, Keithlee</v>
          </cell>
          <cell r="D2318" t="str">
            <v>2014-07-30 17:07:21</v>
          </cell>
          <cell r="E2318" t="str">
            <v>Clock Out</v>
          </cell>
        </row>
        <row r="2319">
          <cell r="A2319" t="str">
            <v>head office</v>
          </cell>
          <cell r="B2319">
            <v>1235</v>
          </cell>
          <cell r="C2319" t="str">
            <v>Castillo, Keithlee</v>
          </cell>
          <cell r="D2319" t="str">
            <v>2014-07-31 07:46:06</v>
          </cell>
          <cell r="E2319" t="str">
            <v>Clock In</v>
          </cell>
        </row>
        <row r="2320">
          <cell r="A2320" t="str">
            <v>head office</v>
          </cell>
          <cell r="B2320">
            <v>1235</v>
          </cell>
          <cell r="C2320" t="str">
            <v>Castillo, Keithlee</v>
          </cell>
          <cell r="D2320" t="str">
            <v>2014-07-31 17:04:13</v>
          </cell>
          <cell r="E2320" t="str">
            <v>Clock Out</v>
          </cell>
          <cell r="F2320" t="str">
            <v>7 days</v>
          </cell>
        </row>
        <row r="2321">
          <cell r="A2321" t="str">
            <v>head office</v>
          </cell>
          <cell r="B2321">
            <v>1235</v>
          </cell>
          <cell r="C2321" t="str">
            <v>Castillo, Keithlee</v>
          </cell>
          <cell r="D2321" t="str">
            <v>2014-08-01 07:46:08</v>
          </cell>
          <cell r="E2321" t="str">
            <v>Clock In</v>
          </cell>
        </row>
        <row r="2322">
          <cell r="A2322" t="str">
            <v>head office</v>
          </cell>
          <cell r="B2322">
            <v>1235</v>
          </cell>
          <cell r="C2322" t="str">
            <v>Castillo, Keithlee</v>
          </cell>
          <cell r="D2322" t="str">
            <v>2014-08-01 17:08:32</v>
          </cell>
          <cell r="E2322" t="str">
            <v>Clock Out</v>
          </cell>
        </row>
        <row r="2323">
          <cell r="A2323" t="str">
            <v>head office</v>
          </cell>
          <cell r="B2323">
            <v>1235</v>
          </cell>
          <cell r="C2323" t="str">
            <v>Castillo, Keithlee</v>
          </cell>
          <cell r="D2323" t="str">
            <v>2014-08-02 07:28:46</v>
          </cell>
          <cell r="E2323" t="str">
            <v>Clock In</v>
          </cell>
        </row>
        <row r="2324">
          <cell r="A2324" t="str">
            <v>head office</v>
          </cell>
          <cell r="B2324">
            <v>1235</v>
          </cell>
          <cell r="C2324" t="str">
            <v>Castillo, Keithlee</v>
          </cell>
          <cell r="D2324" t="str">
            <v>2014-08-02 17:05:14</v>
          </cell>
          <cell r="E2324" t="str">
            <v>Clock Out</v>
          </cell>
        </row>
        <row r="2325">
          <cell r="A2325" t="str">
            <v>head office</v>
          </cell>
          <cell r="B2325">
            <v>1235</v>
          </cell>
          <cell r="C2325" t="str">
            <v>Castillo, Keithlee</v>
          </cell>
          <cell r="D2325" t="str">
            <v>2014-08-04 07:50:43</v>
          </cell>
          <cell r="E2325" t="str">
            <v>Clock In</v>
          </cell>
        </row>
        <row r="2326">
          <cell r="A2326" t="str">
            <v>head office</v>
          </cell>
          <cell r="B2326">
            <v>1235</v>
          </cell>
          <cell r="C2326" t="str">
            <v>Castillo, Keithlee</v>
          </cell>
          <cell r="D2326" t="str">
            <v>2014-08-04 17:05:08</v>
          </cell>
          <cell r="E2326" t="str">
            <v>Clock Out</v>
          </cell>
        </row>
        <row r="2327">
          <cell r="A2327" t="str">
            <v>head office</v>
          </cell>
          <cell r="B2327">
            <v>1235</v>
          </cell>
          <cell r="C2327" t="str">
            <v>Castillo, Keithlee</v>
          </cell>
          <cell r="D2327" t="str">
            <v>2014-08-05 07:41:22</v>
          </cell>
          <cell r="E2327" t="str">
            <v>Clock In</v>
          </cell>
        </row>
        <row r="2328">
          <cell r="A2328" t="str">
            <v>head office</v>
          </cell>
          <cell r="B2328">
            <v>1235</v>
          </cell>
          <cell r="C2328" t="str">
            <v>Castillo, Keithlee</v>
          </cell>
          <cell r="D2328" t="str">
            <v>2014-08-05 17:07:17</v>
          </cell>
          <cell r="E2328" t="str">
            <v>Clock Out</v>
          </cell>
        </row>
        <row r="2330">
          <cell r="A2330" t="str">
            <v>head office</v>
          </cell>
          <cell r="B2330">
            <v>778</v>
          </cell>
          <cell r="C2330" t="str">
            <v>Catibog, Mark James</v>
          </cell>
          <cell r="D2330" t="str">
            <v>2014-07-21 07:10:54</v>
          </cell>
          <cell r="E2330" t="str">
            <v>Clock In</v>
          </cell>
        </row>
        <row r="2331">
          <cell r="A2331" t="str">
            <v>head office</v>
          </cell>
          <cell r="B2331">
            <v>778</v>
          </cell>
          <cell r="C2331" t="str">
            <v>Catibog, Mark James</v>
          </cell>
          <cell r="D2331" t="str">
            <v>2014-07-21 17:16:24</v>
          </cell>
          <cell r="E2331" t="str">
            <v>Clock Out</v>
          </cell>
        </row>
        <row r="2332">
          <cell r="A2332" t="str">
            <v>head office</v>
          </cell>
          <cell r="B2332">
            <v>778</v>
          </cell>
          <cell r="C2332" t="str">
            <v>Catibog, Mark James</v>
          </cell>
          <cell r="D2332" t="str">
            <v>2014-07-22 07:11:25</v>
          </cell>
          <cell r="E2332" t="str">
            <v>Clock In</v>
          </cell>
        </row>
        <row r="2333">
          <cell r="A2333" t="str">
            <v>head office</v>
          </cell>
          <cell r="B2333">
            <v>778</v>
          </cell>
          <cell r="C2333" t="str">
            <v>Catibog, Mark James</v>
          </cell>
          <cell r="D2333" t="str">
            <v>2014-07-22 17:11:33</v>
          </cell>
          <cell r="E2333" t="str">
            <v>Clock Out</v>
          </cell>
        </row>
        <row r="2334">
          <cell r="A2334" t="str">
            <v>head office</v>
          </cell>
          <cell r="B2334">
            <v>778</v>
          </cell>
          <cell r="C2334" t="str">
            <v>Catibog, Mark James</v>
          </cell>
          <cell r="D2334" t="str">
            <v>2014-07-23 07:06:26</v>
          </cell>
          <cell r="E2334" t="str">
            <v>Clock In</v>
          </cell>
        </row>
        <row r="2335">
          <cell r="A2335" t="str">
            <v>head office</v>
          </cell>
          <cell r="B2335">
            <v>778</v>
          </cell>
          <cell r="C2335" t="str">
            <v>Catibog, Mark James</v>
          </cell>
          <cell r="D2335" t="str">
            <v>2014-07-23 17:14:41</v>
          </cell>
          <cell r="E2335" t="str">
            <v>Clock Out</v>
          </cell>
        </row>
        <row r="2336">
          <cell r="A2336" t="str">
            <v>head office</v>
          </cell>
          <cell r="B2336">
            <v>778</v>
          </cell>
          <cell r="C2336" t="str">
            <v>Catibog, Mark James</v>
          </cell>
          <cell r="D2336" t="str">
            <v>2014-07-24 07:12:20</v>
          </cell>
          <cell r="E2336" t="str">
            <v>Clock In</v>
          </cell>
          <cell r="F2336" t="str">
            <v>12 days</v>
          </cell>
        </row>
        <row r="2337">
          <cell r="A2337" t="str">
            <v>head office</v>
          </cell>
          <cell r="B2337">
            <v>778</v>
          </cell>
          <cell r="C2337" t="str">
            <v>Catibog, Mark James</v>
          </cell>
          <cell r="D2337" t="str">
            <v>2014-07-24 17:13:41</v>
          </cell>
          <cell r="E2337" t="str">
            <v>Clock Out</v>
          </cell>
          <cell r="F2337" t="str">
            <v>1 day LH</v>
          </cell>
        </row>
        <row r="2338">
          <cell r="A2338" t="str">
            <v>head office</v>
          </cell>
          <cell r="B2338">
            <v>778</v>
          </cell>
          <cell r="C2338" t="str">
            <v>Catibog, Mark James</v>
          </cell>
          <cell r="D2338" t="str">
            <v>2014-07-25 07:08:27</v>
          </cell>
          <cell r="E2338" t="str">
            <v>Clock In</v>
          </cell>
          <cell r="F2338" t="str">
            <v>1 day SH</v>
          </cell>
        </row>
        <row r="2339">
          <cell r="A2339" t="str">
            <v>head office</v>
          </cell>
          <cell r="B2339">
            <v>778</v>
          </cell>
          <cell r="C2339" t="str">
            <v>Catibog, Mark James</v>
          </cell>
          <cell r="D2339" t="str">
            <v>2014-07-25 17:12:03</v>
          </cell>
          <cell r="E2339" t="str">
            <v>Clock Out</v>
          </cell>
          <cell r="F2339" t="str">
            <v>14 days</v>
          </cell>
        </row>
        <row r="2340">
          <cell r="A2340" t="str">
            <v>head office</v>
          </cell>
          <cell r="B2340">
            <v>778</v>
          </cell>
          <cell r="C2340" t="str">
            <v>Catibog, Mark James</v>
          </cell>
          <cell r="D2340" t="str">
            <v>2014-07-26 07:06:57</v>
          </cell>
          <cell r="E2340" t="str">
            <v>Clock In</v>
          </cell>
        </row>
        <row r="2341">
          <cell r="A2341" t="str">
            <v>head office</v>
          </cell>
          <cell r="B2341">
            <v>778</v>
          </cell>
          <cell r="C2341" t="str">
            <v>Catibog, Mark James</v>
          </cell>
          <cell r="D2341" t="str">
            <v>2014-07-26 17:18:31</v>
          </cell>
          <cell r="E2341" t="str">
            <v>Clock Out</v>
          </cell>
          <cell r="F2341" t="str">
            <v>3 hrs  - OT</v>
          </cell>
        </row>
        <row r="2342">
          <cell r="A2342" t="str">
            <v>head office</v>
          </cell>
          <cell r="B2342">
            <v>778</v>
          </cell>
          <cell r="C2342" t="str">
            <v>Catibog, Mark James</v>
          </cell>
          <cell r="D2342" t="str">
            <v>2014-07-29 07:16:58</v>
          </cell>
          <cell r="E2342" t="str">
            <v>Clock In</v>
          </cell>
        </row>
        <row r="2343">
          <cell r="A2343" t="str">
            <v>head office</v>
          </cell>
          <cell r="B2343">
            <v>778</v>
          </cell>
          <cell r="C2343" t="str">
            <v>Catibog, Mark James</v>
          </cell>
          <cell r="D2343" t="str">
            <v>2014-07-29 17:12:17</v>
          </cell>
          <cell r="E2343" t="str">
            <v>Clock Out</v>
          </cell>
        </row>
        <row r="2344">
          <cell r="A2344" t="str">
            <v>head office</v>
          </cell>
          <cell r="B2344">
            <v>778</v>
          </cell>
          <cell r="C2344" t="str">
            <v>Catibog, Mark James</v>
          </cell>
          <cell r="D2344" t="str">
            <v>2014-07-30 07:26:19</v>
          </cell>
          <cell r="E2344" t="str">
            <v>Clock In</v>
          </cell>
        </row>
        <row r="2345">
          <cell r="A2345" t="str">
            <v>head office</v>
          </cell>
          <cell r="B2345">
            <v>778</v>
          </cell>
          <cell r="C2345" t="str">
            <v>Catibog, Mark James</v>
          </cell>
          <cell r="D2345" t="str">
            <v>2014-07-30 17:10:01</v>
          </cell>
          <cell r="E2345" t="str">
            <v>Clock Out</v>
          </cell>
        </row>
        <row r="2346">
          <cell r="A2346" t="str">
            <v>head office</v>
          </cell>
          <cell r="B2346">
            <v>778</v>
          </cell>
          <cell r="C2346" t="str">
            <v>Catibog, Mark James</v>
          </cell>
          <cell r="D2346" t="str">
            <v>2014-07-31 07:16:42</v>
          </cell>
          <cell r="E2346" t="str">
            <v>Clock In</v>
          </cell>
        </row>
        <row r="2347">
          <cell r="A2347" t="str">
            <v>head office</v>
          </cell>
          <cell r="B2347">
            <v>778</v>
          </cell>
          <cell r="C2347" t="str">
            <v>Catibog, Mark James</v>
          </cell>
          <cell r="D2347" t="str">
            <v>2014-07-31 17:09:39</v>
          </cell>
          <cell r="E2347" t="str">
            <v>Clock Out</v>
          </cell>
        </row>
        <row r="2348">
          <cell r="A2348" t="str">
            <v>head office</v>
          </cell>
          <cell r="B2348">
            <v>778</v>
          </cell>
          <cell r="C2348" t="str">
            <v>Catibog, Mark James</v>
          </cell>
          <cell r="D2348" t="str">
            <v>2014-08-01 07:20:47</v>
          </cell>
          <cell r="E2348" t="str">
            <v>Clock In</v>
          </cell>
        </row>
        <row r="2349">
          <cell r="A2349" t="str">
            <v>head office</v>
          </cell>
          <cell r="B2349">
            <v>778</v>
          </cell>
          <cell r="C2349" t="str">
            <v>Catibog, Mark James</v>
          </cell>
          <cell r="D2349" t="str">
            <v>2014-08-01 17:13:36</v>
          </cell>
          <cell r="E2349" t="str">
            <v>Clock Out</v>
          </cell>
        </row>
        <row r="2350">
          <cell r="A2350" t="str">
            <v>head office</v>
          </cell>
          <cell r="B2350">
            <v>778</v>
          </cell>
          <cell r="C2350" t="str">
            <v>Catibog, Mark James</v>
          </cell>
          <cell r="D2350" t="str">
            <v>2014-08-02 07:42:32</v>
          </cell>
          <cell r="E2350" t="str">
            <v>Clock In</v>
          </cell>
        </row>
        <row r="2351">
          <cell r="A2351" t="str">
            <v>head office</v>
          </cell>
          <cell r="B2351">
            <v>778</v>
          </cell>
          <cell r="C2351" t="str">
            <v>Catibog, Mark James</v>
          </cell>
          <cell r="D2351" t="str">
            <v>2014-08-02 17:10:33</v>
          </cell>
          <cell r="E2351" t="str">
            <v>Clock Out</v>
          </cell>
        </row>
        <row r="2352">
          <cell r="A2352" t="str">
            <v>head office</v>
          </cell>
          <cell r="B2352">
            <v>778</v>
          </cell>
          <cell r="C2352" t="str">
            <v>Catibog, Mark James</v>
          </cell>
          <cell r="D2352" t="str">
            <v>2014-08-04 07:55:53</v>
          </cell>
          <cell r="E2352" t="str">
            <v>Clock In</v>
          </cell>
        </row>
        <row r="2353">
          <cell r="A2353" t="str">
            <v>head office</v>
          </cell>
          <cell r="B2353">
            <v>778</v>
          </cell>
          <cell r="C2353" t="str">
            <v>Catibog, Mark James</v>
          </cell>
          <cell r="D2353" t="str">
            <v>2014-08-04 20:09:35</v>
          </cell>
          <cell r="E2353" t="str">
            <v>Clock Out</v>
          </cell>
        </row>
        <row r="2354">
          <cell r="A2354" t="str">
            <v>head office</v>
          </cell>
          <cell r="B2354">
            <v>778</v>
          </cell>
          <cell r="C2354" t="str">
            <v>Catibog, Mark James</v>
          </cell>
          <cell r="D2354" t="str">
            <v>2014-08-05 07:02:07</v>
          </cell>
          <cell r="E2354" t="str">
            <v>Clock In</v>
          </cell>
        </row>
        <row r="2355">
          <cell r="A2355" t="str">
            <v>head office</v>
          </cell>
          <cell r="B2355">
            <v>778</v>
          </cell>
          <cell r="C2355" t="str">
            <v>Catibog, Mark James</v>
          </cell>
          <cell r="D2355" t="str">
            <v>2014-08-05 17:18:12</v>
          </cell>
          <cell r="E2355" t="str">
            <v>Clock Out</v>
          </cell>
        </row>
        <row r="2357">
          <cell r="A2357" t="str">
            <v>head office</v>
          </cell>
          <cell r="B2357">
            <v>946</v>
          </cell>
          <cell r="C2357" t="str">
            <v>Celemin, Kenny Roger</v>
          </cell>
          <cell r="D2357" t="str">
            <v>2014-07-21 05:40:41</v>
          </cell>
          <cell r="E2357" t="str">
            <v>Clock In</v>
          </cell>
        </row>
        <row r="2358">
          <cell r="A2358" t="str">
            <v>head office</v>
          </cell>
          <cell r="B2358">
            <v>946</v>
          </cell>
          <cell r="C2358" t="str">
            <v>Celemin, Kenny Roger</v>
          </cell>
          <cell r="D2358" t="str">
            <v>2014-07-21 17:04:20</v>
          </cell>
          <cell r="E2358" t="str">
            <v>Clock Out</v>
          </cell>
        </row>
        <row r="2359">
          <cell r="A2359" t="str">
            <v>head office</v>
          </cell>
          <cell r="B2359">
            <v>946</v>
          </cell>
          <cell r="C2359" t="str">
            <v>Celemin, Kenny Roger</v>
          </cell>
          <cell r="D2359" t="str">
            <v>2014-07-22 05:48:03</v>
          </cell>
          <cell r="E2359" t="str">
            <v>Clock In</v>
          </cell>
        </row>
        <row r="2360">
          <cell r="A2360" t="str">
            <v>head office</v>
          </cell>
          <cell r="B2360">
            <v>946</v>
          </cell>
          <cell r="C2360" t="str">
            <v>Celemin, Kenny Roger</v>
          </cell>
          <cell r="D2360" t="str">
            <v>2014-07-22 17:00:05</v>
          </cell>
          <cell r="E2360" t="str">
            <v>Clock Out</v>
          </cell>
        </row>
        <row r="2361">
          <cell r="A2361" t="str">
            <v>head office</v>
          </cell>
          <cell r="B2361">
            <v>946</v>
          </cell>
          <cell r="C2361" t="str">
            <v>Celemin, Kenny Roger</v>
          </cell>
          <cell r="D2361" t="str">
            <v>2014-07-23 05:46:12</v>
          </cell>
          <cell r="E2361" t="str">
            <v>Clock In</v>
          </cell>
        </row>
        <row r="2362">
          <cell r="A2362" t="str">
            <v>head office</v>
          </cell>
          <cell r="B2362">
            <v>946</v>
          </cell>
          <cell r="C2362" t="str">
            <v>Celemin, Kenny Roger</v>
          </cell>
          <cell r="D2362" t="str">
            <v>2014-07-23 14:06:53</v>
          </cell>
          <cell r="E2362" t="str">
            <v>Clock Out</v>
          </cell>
        </row>
        <row r="2363">
          <cell r="A2363" t="str">
            <v>head office</v>
          </cell>
          <cell r="B2363">
            <v>946</v>
          </cell>
          <cell r="C2363" t="str">
            <v>Celemin, Kenny Roger</v>
          </cell>
          <cell r="D2363" t="str">
            <v>2014-07-24 05:42:31</v>
          </cell>
          <cell r="E2363" t="str">
            <v>Clock In</v>
          </cell>
          <cell r="F2363" t="str">
            <v>12 days</v>
          </cell>
        </row>
        <row r="2364">
          <cell r="A2364" t="str">
            <v>head office</v>
          </cell>
          <cell r="B2364">
            <v>946</v>
          </cell>
          <cell r="C2364" t="str">
            <v>Celemin, Kenny Roger</v>
          </cell>
          <cell r="D2364" t="str">
            <v>2014-07-24 14:06:08</v>
          </cell>
          <cell r="E2364" t="str">
            <v>Clock Out</v>
          </cell>
          <cell r="F2364" t="str">
            <v>1 day LH</v>
          </cell>
        </row>
        <row r="2365">
          <cell r="A2365" t="str">
            <v>head office</v>
          </cell>
          <cell r="B2365">
            <v>946</v>
          </cell>
          <cell r="C2365" t="str">
            <v>Celemin, Kenny Roger</v>
          </cell>
          <cell r="D2365" t="str">
            <v>2014-07-25 05:49:38</v>
          </cell>
          <cell r="E2365" t="str">
            <v>Clock In</v>
          </cell>
          <cell r="F2365" t="str">
            <v>1 day SH</v>
          </cell>
        </row>
        <row r="2366">
          <cell r="A2366" t="str">
            <v>head office</v>
          </cell>
          <cell r="B2366">
            <v>946</v>
          </cell>
          <cell r="C2366" t="str">
            <v>Celemin, Kenny Roger</v>
          </cell>
          <cell r="D2366" t="str">
            <v>2014-07-25 14:07:34</v>
          </cell>
          <cell r="E2366" t="str">
            <v>Clock Out</v>
          </cell>
          <cell r="F2366" t="str">
            <v>14 days</v>
          </cell>
        </row>
        <row r="2367">
          <cell r="A2367" t="str">
            <v>head office</v>
          </cell>
          <cell r="B2367">
            <v>946</v>
          </cell>
          <cell r="C2367" t="str">
            <v>Celemin, Kenny Roger</v>
          </cell>
          <cell r="D2367" t="str">
            <v>2014-07-26 05:43:17</v>
          </cell>
          <cell r="E2367" t="str">
            <v>Clock In</v>
          </cell>
        </row>
        <row r="2368">
          <cell r="A2368" t="str">
            <v>head office</v>
          </cell>
          <cell r="B2368">
            <v>946</v>
          </cell>
          <cell r="C2368" t="str">
            <v>Celemin, Kenny Roger</v>
          </cell>
          <cell r="D2368" t="str">
            <v>2014-07-26 14:01:29</v>
          </cell>
          <cell r="E2368" t="str">
            <v>Clock Out</v>
          </cell>
          <cell r="F2368" t="str">
            <v>6 hrs  -  OT</v>
          </cell>
        </row>
        <row r="2369">
          <cell r="A2369" t="str">
            <v>head office</v>
          </cell>
          <cell r="B2369">
            <v>946</v>
          </cell>
          <cell r="C2369" t="str">
            <v>Celemin, Kenny Roger</v>
          </cell>
          <cell r="D2369" t="str">
            <v>2014-07-27 05:28:49</v>
          </cell>
          <cell r="E2369" t="str">
            <v>Clock In</v>
          </cell>
        </row>
        <row r="2370">
          <cell r="A2370" t="str">
            <v>head office</v>
          </cell>
          <cell r="B2370">
            <v>946</v>
          </cell>
          <cell r="C2370" t="str">
            <v>Celemin, Kenny Roger</v>
          </cell>
          <cell r="D2370" t="str">
            <v>2014-07-27 14:03:03</v>
          </cell>
          <cell r="E2370" t="str">
            <v>Clock Out</v>
          </cell>
          <cell r="F2370" t="str">
            <v>2 days ROT</v>
          </cell>
        </row>
        <row r="2371">
          <cell r="A2371" t="str">
            <v>head office</v>
          </cell>
          <cell r="B2371">
            <v>946</v>
          </cell>
          <cell r="C2371" t="str">
            <v>Celemin, Kenny Roger</v>
          </cell>
          <cell r="D2371" t="str">
            <v>2014-07-29 05:38:21</v>
          </cell>
          <cell r="E2371" t="str">
            <v>Clock In</v>
          </cell>
        </row>
        <row r="2372">
          <cell r="A2372" t="str">
            <v>head office</v>
          </cell>
          <cell r="B2372">
            <v>946</v>
          </cell>
          <cell r="C2372" t="str">
            <v>Celemin, Kenny Roger</v>
          </cell>
          <cell r="D2372" t="str">
            <v>2014-07-29 14:01:47</v>
          </cell>
          <cell r="E2372" t="str">
            <v>Clock Out</v>
          </cell>
        </row>
        <row r="2373">
          <cell r="A2373" t="str">
            <v>head office</v>
          </cell>
          <cell r="B2373">
            <v>946</v>
          </cell>
          <cell r="C2373" t="str">
            <v>Celemin, Kenny Roger</v>
          </cell>
          <cell r="D2373" t="str">
            <v>2014-07-30 05:46:05</v>
          </cell>
          <cell r="E2373" t="str">
            <v>Clock In</v>
          </cell>
        </row>
        <row r="2374">
          <cell r="A2374" t="str">
            <v>head office</v>
          </cell>
          <cell r="B2374">
            <v>946</v>
          </cell>
          <cell r="C2374" t="str">
            <v>Celemin, Kenny Roger</v>
          </cell>
          <cell r="D2374" t="str">
            <v>2014-07-30 14:03:01</v>
          </cell>
          <cell r="E2374" t="str">
            <v>Clock Out</v>
          </cell>
        </row>
        <row r="2375">
          <cell r="A2375" t="str">
            <v>head office</v>
          </cell>
          <cell r="B2375">
            <v>946</v>
          </cell>
          <cell r="C2375" t="str">
            <v>Celemin, Kenny Roger</v>
          </cell>
          <cell r="D2375" t="str">
            <v>2014-07-31 05:42:01</v>
          </cell>
          <cell r="E2375" t="str">
            <v>Clock In</v>
          </cell>
        </row>
        <row r="2376">
          <cell r="A2376" t="str">
            <v>head office</v>
          </cell>
          <cell r="B2376">
            <v>946</v>
          </cell>
          <cell r="C2376" t="str">
            <v>Celemin, Kenny Roger</v>
          </cell>
          <cell r="D2376" t="str">
            <v>2014-07-31 14:01:04</v>
          </cell>
          <cell r="E2376" t="str">
            <v>Clock Out</v>
          </cell>
        </row>
        <row r="2377">
          <cell r="A2377" t="str">
            <v>head office</v>
          </cell>
          <cell r="B2377">
            <v>946</v>
          </cell>
          <cell r="C2377" t="str">
            <v>Celemin, Kenny Roger</v>
          </cell>
          <cell r="D2377" t="str">
            <v>2014-08-01 05:38:43</v>
          </cell>
          <cell r="E2377" t="str">
            <v>Clock In</v>
          </cell>
        </row>
        <row r="2378">
          <cell r="A2378" t="str">
            <v>head office</v>
          </cell>
          <cell r="B2378">
            <v>946</v>
          </cell>
          <cell r="C2378" t="str">
            <v>Celemin, Kenny Roger</v>
          </cell>
          <cell r="D2378" t="str">
            <v>2014-08-01 14:01:17</v>
          </cell>
          <cell r="E2378" t="str">
            <v>Clock Out</v>
          </cell>
        </row>
        <row r="2379">
          <cell r="A2379" t="str">
            <v>head office</v>
          </cell>
          <cell r="B2379">
            <v>946</v>
          </cell>
          <cell r="C2379" t="str">
            <v>Celemin, Kenny Roger</v>
          </cell>
          <cell r="D2379" t="str">
            <v>2014-08-02 05:40:26</v>
          </cell>
          <cell r="E2379" t="str">
            <v>Clock In</v>
          </cell>
        </row>
        <row r="2380">
          <cell r="A2380" t="str">
            <v>head office</v>
          </cell>
          <cell r="B2380">
            <v>946</v>
          </cell>
          <cell r="C2380" t="str">
            <v>Celemin, Kenny Roger</v>
          </cell>
          <cell r="D2380" t="str">
            <v>2014-08-02 14:01:31</v>
          </cell>
          <cell r="E2380" t="str">
            <v>Clock Out</v>
          </cell>
        </row>
        <row r="2381">
          <cell r="A2381" t="str">
            <v>head office</v>
          </cell>
          <cell r="B2381">
            <v>946</v>
          </cell>
          <cell r="C2381" t="str">
            <v>Celemin, Kenny Roger</v>
          </cell>
          <cell r="D2381" t="str">
            <v>2014-08-03 05:13:19</v>
          </cell>
          <cell r="E2381" t="str">
            <v>Clock In</v>
          </cell>
        </row>
        <row r="2382">
          <cell r="A2382" t="str">
            <v>head office</v>
          </cell>
          <cell r="B2382">
            <v>946</v>
          </cell>
          <cell r="C2382" t="str">
            <v>Celemin, Kenny Roger</v>
          </cell>
          <cell r="D2382" t="str">
            <v>2014-08-03 14:01:46</v>
          </cell>
          <cell r="E2382" t="str">
            <v>Clock Out</v>
          </cell>
        </row>
        <row r="2383">
          <cell r="A2383" t="str">
            <v>head office</v>
          </cell>
          <cell r="B2383">
            <v>946</v>
          </cell>
          <cell r="C2383" t="str">
            <v>Celemin, Kenny Roger</v>
          </cell>
          <cell r="D2383" t="str">
            <v>2014-08-04 13:20:47</v>
          </cell>
          <cell r="E2383" t="str">
            <v>Clock In</v>
          </cell>
        </row>
        <row r="2384">
          <cell r="A2384" t="str">
            <v>head office</v>
          </cell>
          <cell r="B2384">
            <v>946</v>
          </cell>
          <cell r="C2384" t="str">
            <v>Celemin, Kenny Roger</v>
          </cell>
          <cell r="D2384" t="str">
            <v>2014-08-04 22:04:04</v>
          </cell>
          <cell r="E2384" t="str">
            <v>Clock Out</v>
          </cell>
        </row>
        <row r="2385">
          <cell r="A2385" t="str">
            <v>head office</v>
          </cell>
          <cell r="B2385">
            <v>946</v>
          </cell>
          <cell r="C2385" t="str">
            <v>Celemin, Kenny Roger</v>
          </cell>
          <cell r="D2385" t="str">
            <v>2014-08-05 12:53:50</v>
          </cell>
          <cell r="E2385" t="str">
            <v>Clock In</v>
          </cell>
        </row>
        <row r="2386">
          <cell r="A2386" t="str">
            <v>head office</v>
          </cell>
          <cell r="B2386">
            <v>946</v>
          </cell>
          <cell r="C2386" t="str">
            <v>Celemin, Kenny Roger</v>
          </cell>
          <cell r="D2386" t="str">
            <v>2014-08-05 22:00:28</v>
          </cell>
          <cell r="E2386" t="str">
            <v>Clock Out</v>
          </cell>
        </row>
        <row r="2388">
          <cell r="A2388" t="str">
            <v>head office</v>
          </cell>
          <cell r="B2388">
            <v>994</v>
          </cell>
          <cell r="C2388" t="str">
            <v>Coronel, Jayson</v>
          </cell>
          <cell r="D2388" t="str">
            <v>2014-07-21 07:47:05</v>
          </cell>
          <cell r="E2388" t="str">
            <v>Clock In</v>
          </cell>
        </row>
        <row r="2389">
          <cell r="A2389" t="str">
            <v>head office</v>
          </cell>
          <cell r="B2389">
            <v>994</v>
          </cell>
          <cell r="C2389" t="str">
            <v>Coronel, Jayson</v>
          </cell>
          <cell r="D2389" t="str">
            <v>2014-07-21 17:00:30</v>
          </cell>
          <cell r="E2389" t="str">
            <v>Clock Out</v>
          </cell>
        </row>
        <row r="2390">
          <cell r="A2390" t="str">
            <v>head office</v>
          </cell>
          <cell r="B2390">
            <v>994</v>
          </cell>
          <cell r="C2390" t="str">
            <v>Coronel, Jayson</v>
          </cell>
          <cell r="D2390" t="str">
            <v>2014-07-22 07:44:16</v>
          </cell>
          <cell r="E2390" t="str">
            <v>Clock In</v>
          </cell>
        </row>
        <row r="2391">
          <cell r="A2391" t="str">
            <v>head office</v>
          </cell>
          <cell r="B2391">
            <v>994</v>
          </cell>
          <cell r="C2391" t="str">
            <v>Coronel, Jayson</v>
          </cell>
          <cell r="D2391" t="str">
            <v>2014-07-22 20:00:57</v>
          </cell>
          <cell r="E2391" t="str">
            <v>Clock Out</v>
          </cell>
        </row>
        <row r="2392">
          <cell r="A2392" t="str">
            <v>head office</v>
          </cell>
          <cell r="B2392">
            <v>994</v>
          </cell>
          <cell r="C2392" t="str">
            <v>Coronel, Jayson</v>
          </cell>
          <cell r="D2392" t="str">
            <v>2014-07-23 07:43:30</v>
          </cell>
          <cell r="E2392" t="str">
            <v>Clock In</v>
          </cell>
        </row>
        <row r="2393">
          <cell r="A2393" t="str">
            <v>head office</v>
          </cell>
          <cell r="B2393">
            <v>994</v>
          </cell>
          <cell r="C2393" t="str">
            <v>Coronel, Jayson</v>
          </cell>
          <cell r="D2393" t="str">
            <v>2014-07-23 20:01:11</v>
          </cell>
          <cell r="E2393" t="str">
            <v>Clock Out</v>
          </cell>
        </row>
        <row r="2394">
          <cell r="A2394" t="str">
            <v>head office</v>
          </cell>
          <cell r="B2394">
            <v>994</v>
          </cell>
          <cell r="C2394" t="str">
            <v>Coronel, Jayson</v>
          </cell>
          <cell r="D2394" t="str">
            <v>2014-07-24 07:44:23</v>
          </cell>
          <cell r="E2394" t="str">
            <v>Clock In</v>
          </cell>
          <cell r="F2394" t="str">
            <v>11 days</v>
          </cell>
        </row>
        <row r="2395">
          <cell r="A2395" t="str">
            <v>head office</v>
          </cell>
          <cell r="B2395">
            <v>994</v>
          </cell>
          <cell r="C2395" t="str">
            <v>Coronel, Jayson</v>
          </cell>
          <cell r="D2395" t="str">
            <v>2014-07-24 20:00:34</v>
          </cell>
          <cell r="E2395" t="str">
            <v>Clock Out</v>
          </cell>
          <cell r="F2395" t="str">
            <v>1 day LH</v>
          </cell>
        </row>
        <row r="2396">
          <cell r="A2396" t="str">
            <v>head office</v>
          </cell>
          <cell r="B2396">
            <v>994</v>
          </cell>
          <cell r="C2396" t="str">
            <v>Coronel, Jayson</v>
          </cell>
          <cell r="D2396" t="str">
            <v>2014-07-25 07:44:22</v>
          </cell>
          <cell r="E2396" t="str">
            <v>Clock In</v>
          </cell>
          <cell r="F2396" t="str">
            <v>1 day SH</v>
          </cell>
        </row>
        <row r="2397">
          <cell r="A2397" t="str">
            <v>head office</v>
          </cell>
          <cell r="B2397">
            <v>994</v>
          </cell>
          <cell r="C2397" t="str">
            <v>Coronel, Jayson</v>
          </cell>
          <cell r="D2397" t="str">
            <v>2014-07-25 17:01:04</v>
          </cell>
          <cell r="E2397" t="str">
            <v>Clock Out</v>
          </cell>
          <cell r="F2397" t="str">
            <v>13 days</v>
          </cell>
        </row>
        <row r="2398">
          <cell r="A2398" t="str">
            <v>head office</v>
          </cell>
          <cell r="B2398">
            <v>994</v>
          </cell>
          <cell r="C2398" t="str">
            <v>Coronel, Jayson</v>
          </cell>
          <cell r="D2398" t="str">
            <v>2014-07-26 07:44:29</v>
          </cell>
          <cell r="E2398" t="str">
            <v>Clock In</v>
          </cell>
        </row>
        <row r="2399">
          <cell r="A2399" t="str">
            <v>head office</v>
          </cell>
          <cell r="B2399">
            <v>994</v>
          </cell>
          <cell r="C2399" t="str">
            <v>Coronel, Jayson</v>
          </cell>
          <cell r="D2399" t="str">
            <v>2014-07-26 17:01:40</v>
          </cell>
          <cell r="E2399" t="str">
            <v>Clock Out</v>
          </cell>
          <cell r="F2399" t="str">
            <v>18 hrs  - OT</v>
          </cell>
        </row>
        <row r="2400">
          <cell r="A2400" t="str">
            <v>head office</v>
          </cell>
          <cell r="B2400">
            <v>994</v>
          </cell>
          <cell r="C2400" t="str">
            <v>Coronel, Jayson</v>
          </cell>
          <cell r="D2400" t="str">
            <v>2014-07-29 07:42:27</v>
          </cell>
          <cell r="E2400" t="str">
            <v>Clock In</v>
          </cell>
        </row>
        <row r="2401">
          <cell r="A2401" t="str">
            <v>head office</v>
          </cell>
          <cell r="B2401">
            <v>994</v>
          </cell>
          <cell r="C2401" t="str">
            <v>Coronel, Jayson</v>
          </cell>
          <cell r="D2401" t="str">
            <v>2014-07-29 17:00:51</v>
          </cell>
          <cell r="E2401" t="str">
            <v>Clock Out</v>
          </cell>
        </row>
        <row r="2402">
          <cell r="A2402" t="str">
            <v>head office</v>
          </cell>
          <cell r="B2402">
            <v>994</v>
          </cell>
          <cell r="C2402" t="str">
            <v>Coronel, Jayson</v>
          </cell>
          <cell r="D2402" t="str">
            <v>2014-07-30 07:49:38</v>
          </cell>
          <cell r="E2402" t="str">
            <v>Clock In</v>
          </cell>
        </row>
        <row r="2403">
          <cell r="A2403" t="str">
            <v>head office</v>
          </cell>
          <cell r="B2403">
            <v>994</v>
          </cell>
          <cell r="C2403" t="str">
            <v>Coronel, Jayson</v>
          </cell>
          <cell r="D2403" t="str">
            <v>2014-07-30 20:01:17</v>
          </cell>
          <cell r="E2403" t="str">
            <v>Clock Out</v>
          </cell>
        </row>
        <row r="2404">
          <cell r="A2404" t="str">
            <v>head office</v>
          </cell>
          <cell r="B2404">
            <v>994</v>
          </cell>
          <cell r="C2404" t="str">
            <v>Coronel, Jayson</v>
          </cell>
          <cell r="D2404" t="str">
            <v>2014-07-31 07:49:51</v>
          </cell>
          <cell r="E2404" t="str">
            <v>Clock In</v>
          </cell>
        </row>
        <row r="2405">
          <cell r="A2405" t="str">
            <v>head office</v>
          </cell>
          <cell r="B2405">
            <v>994</v>
          </cell>
          <cell r="C2405" t="str">
            <v>Coronel, Jayson</v>
          </cell>
          <cell r="D2405" t="str">
            <v>2014-07-31 20:01:27</v>
          </cell>
          <cell r="E2405" t="str">
            <v>Clock Out</v>
          </cell>
        </row>
        <row r="2406">
          <cell r="A2406" t="str">
            <v>head office</v>
          </cell>
          <cell r="B2406">
            <v>994</v>
          </cell>
          <cell r="C2406" t="str">
            <v>Coronel, Jayson</v>
          </cell>
          <cell r="D2406" t="str">
            <v>2014-08-01 07:54:57</v>
          </cell>
          <cell r="E2406" t="str">
            <v>Clock In</v>
          </cell>
        </row>
        <row r="2407">
          <cell r="A2407" t="str">
            <v>head office</v>
          </cell>
          <cell r="B2407">
            <v>994</v>
          </cell>
          <cell r="C2407" t="str">
            <v>Coronel, Jayson</v>
          </cell>
          <cell r="D2407" t="str">
            <v>2014-08-01 20:01:27</v>
          </cell>
          <cell r="E2407" t="str">
            <v>Clock Out</v>
          </cell>
        </row>
        <row r="2408">
          <cell r="A2408" t="str">
            <v>head office</v>
          </cell>
          <cell r="B2408">
            <v>994</v>
          </cell>
          <cell r="C2408" t="str">
            <v>Coronel, Jayson</v>
          </cell>
          <cell r="D2408" t="str">
            <v>2014-08-02 07:47:22</v>
          </cell>
          <cell r="E2408" t="str">
            <v>Clock In</v>
          </cell>
        </row>
        <row r="2409">
          <cell r="A2409" t="str">
            <v>head office</v>
          </cell>
          <cell r="B2409">
            <v>994</v>
          </cell>
          <cell r="C2409" t="str">
            <v>Coronel, Jayson</v>
          </cell>
          <cell r="D2409" t="str">
            <v>2014-08-02 17:02:19</v>
          </cell>
          <cell r="E2409" t="str">
            <v>Clock Out</v>
          </cell>
        </row>
        <row r="2410">
          <cell r="A2410" t="str">
            <v>head office</v>
          </cell>
          <cell r="B2410">
            <v>994</v>
          </cell>
          <cell r="C2410" t="str">
            <v>Coronel, Jayson</v>
          </cell>
          <cell r="D2410" t="str">
            <v>2014-08-04 07:49:47</v>
          </cell>
          <cell r="E2410" t="str">
            <v>Clock In</v>
          </cell>
        </row>
        <row r="2411">
          <cell r="A2411" t="str">
            <v>head office</v>
          </cell>
          <cell r="B2411">
            <v>994</v>
          </cell>
          <cell r="C2411" t="str">
            <v>Coronel, Jayson</v>
          </cell>
          <cell r="D2411" t="str">
            <v>2014-08-04 17:00:50</v>
          </cell>
          <cell r="E2411" t="str">
            <v>Clock Out</v>
          </cell>
        </row>
        <row r="2412">
          <cell r="A2412" t="str">
            <v>head office</v>
          </cell>
          <cell r="B2412">
            <v>994</v>
          </cell>
          <cell r="C2412" t="str">
            <v>Coronel, Jayson</v>
          </cell>
          <cell r="D2412" t="str">
            <v>2014-08-05 07:56:29</v>
          </cell>
          <cell r="E2412" t="str">
            <v>Clock In</v>
          </cell>
        </row>
        <row r="2413">
          <cell r="A2413" t="str">
            <v>head office</v>
          </cell>
          <cell r="B2413">
            <v>994</v>
          </cell>
          <cell r="C2413" t="str">
            <v>Coronel, Jayson</v>
          </cell>
          <cell r="D2413" t="str">
            <v>2014-08-05 17:01:31</v>
          </cell>
          <cell r="E2413" t="str">
            <v>Clock Out</v>
          </cell>
        </row>
        <row r="2415">
          <cell r="A2415" t="str">
            <v>head office</v>
          </cell>
          <cell r="B2415">
            <v>995</v>
          </cell>
          <cell r="C2415" t="str">
            <v>Cortiguerra, Jonathan</v>
          </cell>
          <cell r="D2415" t="str">
            <v>2014-07-21 07:08:19</v>
          </cell>
          <cell r="E2415" t="str">
            <v>Clock In</v>
          </cell>
        </row>
        <row r="2416">
          <cell r="A2416" t="str">
            <v>head office</v>
          </cell>
          <cell r="B2416">
            <v>995</v>
          </cell>
          <cell r="C2416" t="str">
            <v>Cortiguerra, Jonathan</v>
          </cell>
          <cell r="D2416" t="str">
            <v>2014-07-21 17:14:23</v>
          </cell>
          <cell r="E2416" t="str">
            <v>Clock Out</v>
          </cell>
        </row>
        <row r="2417">
          <cell r="A2417" t="str">
            <v>head office</v>
          </cell>
          <cell r="B2417">
            <v>995</v>
          </cell>
          <cell r="C2417" t="str">
            <v>Cortiguerra, Jonathan</v>
          </cell>
          <cell r="D2417" t="str">
            <v>2014-07-22 07:07:35</v>
          </cell>
          <cell r="E2417" t="str">
            <v>Clock In</v>
          </cell>
        </row>
        <row r="2418">
          <cell r="A2418" t="str">
            <v>head office</v>
          </cell>
          <cell r="B2418">
            <v>995</v>
          </cell>
          <cell r="C2418" t="str">
            <v>Cortiguerra, Jonathan</v>
          </cell>
          <cell r="D2418" t="str">
            <v>2014-07-22 17:10:29</v>
          </cell>
          <cell r="E2418" t="str">
            <v>Clock Out</v>
          </cell>
        </row>
        <row r="2419">
          <cell r="A2419" t="str">
            <v>head office</v>
          </cell>
          <cell r="B2419">
            <v>995</v>
          </cell>
          <cell r="C2419" t="str">
            <v>Cortiguerra, Jonathan</v>
          </cell>
          <cell r="D2419" t="str">
            <v>2014-07-23 07:06:44</v>
          </cell>
          <cell r="E2419" t="str">
            <v>Clock In</v>
          </cell>
        </row>
        <row r="2420">
          <cell r="A2420" t="str">
            <v>head office</v>
          </cell>
          <cell r="B2420">
            <v>995</v>
          </cell>
          <cell r="C2420" t="str">
            <v>Cortiguerra, Jonathan</v>
          </cell>
          <cell r="D2420" t="str">
            <v>2014-07-23 17:13:09</v>
          </cell>
          <cell r="E2420" t="str">
            <v>Clock Out</v>
          </cell>
        </row>
        <row r="2421">
          <cell r="A2421" t="str">
            <v>head office</v>
          </cell>
          <cell r="B2421">
            <v>995</v>
          </cell>
          <cell r="C2421" t="str">
            <v>Cortiguerra, Jonathan</v>
          </cell>
          <cell r="D2421" t="str">
            <v>2014-07-24 07:07:22</v>
          </cell>
          <cell r="E2421" t="str">
            <v>Clock In</v>
          </cell>
        </row>
        <row r="2422">
          <cell r="A2422" t="str">
            <v>head office</v>
          </cell>
          <cell r="B2422">
            <v>995</v>
          </cell>
          <cell r="C2422" t="str">
            <v>Cortiguerra, Jonathan</v>
          </cell>
          <cell r="D2422" t="str">
            <v>2014-07-24 17:19:34</v>
          </cell>
          <cell r="E2422" t="str">
            <v>Clock Out</v>
          </cell>
          <cell r="F2422" t="str">
            <v>12 days</v>
          </cell>
        </row>
        <row r="2423">
          <cell r="A2423" t="str">
            <v>head office</v>
          </cell>
          <cell r="B2423">
            <v>995</v>
          </cell>
          <cell r="C2423" t="str">
            <v>Cortiguerra, Jonathan</v>
          </cell>
          <cell r="D2423" t="str">
            <v>2014-07-25 07:10:02</v>
          </cell>
          <cell r="E2423" t="str">
            <v>Clock In</v>
          </cell>
          <cell r="F2423" t="str">
            <v>1 day LH</v>
          </cell>
        </row>
        <row r="2424">
          <cell r="A2424" t="str">
            <v>head office</v>
          </cell>
          <cell r="B2424">
            <v>995</v>
          </cell>
          <cell r="C2424" t="str">
            <v>Cortiguerra, Jonathan</v>
          </cell>
          <cell r="D2424" t="str">
            <v>2014-07-25 17:21:02</v>
          </cell>
          <cell r="E2424" t="str">
            <v>Clock Out</v>
          </cell>
          <cell r="F2424" t="str">
            <v>1 day SH</v>
          </cell>
        </row>
        <row r="2425">
          <cell r="A2425" t="str">
            <v>head office</v>
          </cell>
          <cell r="B2425">
            <v>995</v>
          </cell>
          <cell r="C2425" t="str">
            <v>Cortiguerra, Jonathan</v>
          </cell>
          <cell r="D2425" t="str">
            <v>2014-07-26 07:08:04</v>
          </cell>
          <cell r="E2425" t="str">
            <v>Clock In</v>
          </cell>
          <cell r="F2425" t="str">
            <v>14 days</v>
          </cell>
        </row>
        <row r="2426">
          <cell r="A2426" t="str">
            <v>head office</v>
          </cell>
          <cell r="B2426">
            <v>995</v>
          </cell>
          <cell r="C2426" t="str">
            <v>Cortiguerra, Jonathan</v>
          </cell>
          <cell r="D2426" t="str">
            <v>2014-07-26 17:30:45</v>
          </cell>
          <cell r="E2426" t="str">
            <v>Clock Out</v>
          </cell>
        </row>
        <row r="2427">
          <cell r="A2427" t="str">
            <v>head office</v>
          </cell>
          <cell r="B2427">
            <v>995</v>
          </cell>
          <cell r="C2427" t="str">
            <v>Cortiguerra, Jonathan</v>
          </cell>
          <cell r="D2427" t="str">
            <v>2014-07-29 07:04:06</v>
          </cell>
          <cell r="E2427" t="str">
            <v>Clock In</v>
          </cell>
          <cell r="F2427" t="str">
            <v>21 hrs  -  OT</v>
          </cell>
        </row>
        <row r="2428">
          <cell r="A2428" t="str">
            <v>head office</v>
          </cell>
          <cell r="B2428">
            <v>995</v>
          </cell>
          <cell r="C2428" t="str">
            <v>Cortiguerra, Jonathan</v>
          </cell>
          <cell r="D2428" t="str">
            <v>2014-07-29 20:13:24</v>
          </cell>
          <cell r="E2428" t="str">
            <v>Clock Out</v>
          </cell>
        </row>
        <row r="2429">
          <cell r="A2429" t="str">
            <v>head office</v>
          </cell>
          <cell r="B2429">
            <v>995</v>
          </cell>
          <cell r="C2429" t="str">
            <v>Cortiguerra, Jonathan</v>
          </cell>
          <cell r="D2429" t="str">
            <v>2014-07-30 07:06:48</v>
          </cell>
          <cell r="E2429" t="str">
            <v>Clock In</v>
          </cell>
        </row>
        <row r="2430">
          <cell r="A2430" t="str">
            <v>head office</v>
          </cell>
          <cell r="B2430">
            <v>995</v>
          </cell>
          <cell r="C2430" t="str">
            <v>Cortiguerra, Jonathan</v>
          </cell>
          <cell r="D2430" t="str">
            <v>2014-07-30 20:14:40</v>
          </cell>
          <cell r="E2430" t="str">
            <v>Clock Out</v>
          </cell>
        </row>
        <row r="2431">
          <cell r="A2431" t="str">
            <v>head office</v>
          </cell>
          <cell r="B2431">
            <v>995</v>
          </cell>
          <cell r="C2431" t="str">
            <v>Cortiguerra, Jonathan</v>
          </cell>
          <cell r="D2431" t="str">
            <v>2014-07-31 07:05:39</v>
          </cell>
          <cell r="E2431" t="str">
            <v>Clock In</v>
          </cell>
        </row>
        <row r="2432">
          <cell r="A2432" t="str">
            <v>head office</v>
          </cell>
          <cell r="B2432">
            <v>995</v>
          </cell>
          <cell r="C2432" t="str">
            <v>Cortiguerra, Jonathan</v>
          </cell>
          <cell r="D2432" t="str">
            <v>2014-07-31 20:11:13</v>
          </cell>
          <cell r="E2432" t="str">
            <v>Clock Out</v>
          </cell>
        </row>
        <row r="2433">
          <cell r="A2433" t="str">
            <v>head office</v>
          </cell>
          <cell r="B2433">
            <v>995</v>
          </cell>
          <cell r="C2433" t="str">
            <v>Cortiguerra, Jonathan</v>
          </cell>
          <cell r="D2433" t="str">
            <v>2014-08-01 07:47:38</v>
          </cell>
          <cell r="E2433" t="str">
            <v>Clock In</v>
          </cell>
        </row>
        <row r="2434">
          <cell r="A2434" t="str">
            <v>head office</v>
          </cell>
          <cell r="B2434">
            <v>995</v>
          </cell>
          <cell r="C2434" t="str">
            <v>Cortiguerra, Jonathan</v>
          </cell>
          <cell r="D2434" t="str">
            <v>2014-08-01 20:11:56</v>
          </cell>
          <cell r="E2434" t="str">
            <v>Clock Out</v>
          </cell>
        </row>
        <row r="2435">
          <cell r="A2435" t="str">
            <v>head office</v>
          </cell>
          <cell r="B2435">
            <v>995</v>
          </cell>
          <cell r="C2435" t="str">
            <v>Cortiguerra, Jonathan</v>
          </cell>
          <cell r="D2435" t="str">
            <v>2014-08-02 07:06:38</v>
          </cell>
          <cell r="E2435" t="str">
            <v>Clock In</v>
          </cell>
        </row>
        <row r="2436">
          <cell r="A2436" t="str">
            <v>head office</v>
          </cell>
          <cell r="B2436">
            <v>995</v>
          </cell>
          <cell r="C2436" t="str">
            <v>Cortiguerra, Jonathan</v>
          </cell>
          <cell r="D2436" t="str">
            <v>2014-08-02 20:09:45</v>
          </cell>
          <cell r="E2436" t="str">
            <v>Clock Out</v>
          </cell>
        </row>
        <row r="2437">
          <cell r="A2437" t="str">
            <v>head office</v>
          </cell>
          <cell r="B2437">
            <v>995</v>
          </cell>
          <cell r="C2437" t="str">
            <v>Cortiguerra, Jonathan</v>
          </cell>
          <cell r="D2437" t="str">
            <v>2014-08-04 07:15:10</v>
          </cell>
          <cell r="E2437" t="str">
            <v>Clock In</v>
          </cell>
        </row>
        <row r="2438">
          <cell r="A2438" t="str">
            <v>head office</v>
          </cell>
          <cell r="B2438">
            <v>995</v>
          </cell>
          <cell r="C2438" t="str">
            <v>Cortiguerra, Jonathan</v>
          </cell>
          <cell r="D2438" t="str">
            <v>2014-08-04 20:10:54</v>
          </cell>
          <cell r="E2438" t="str">
            <v>Clock Out</v>
          </cell>
        </row>
        <row r="2439">
          <cell r="A2439" t="str">
            <v>head office</v>
          </cell>
          <cell r="B2439">
            <v>995</v>
          </cell>
          <cell r="C2439" t="str">
            <v>Cortiguerra, Jonathan</v>
          </cell>
          <cell r="D2439" t="str">
            <v>2014-08-05 07:25:08</v>
          </cell>
          <cell r="E2439" t="str">
            <v>Clock In</v>
          </cell>
        </row>
        <row r="2440">
          <cell r="A2440" t="str">
            <v>head office</v>
          </cell>
          <cell r="B2440">
            <v>995</v>
          </cell>
          <cell r="C2440" t="str">
            <v>Cortiguerra, Jonathan</v>
          </cell>
          <cell r="D2440" t="str">
            <v>2014-08-05 20:08:02</v>
          </cell>
          <cell r="E2440" t="str">
            <v>Clock Out</v>
          </cell>
        </row>
        <row r="2442">
          <cell r="A2442" t="str">
            <v>head office</v>
          </cell>
          <cell r="B2442">
            <v>884</v>
          </cell>
          <cell r="C2442" t="str">
            <v>Cuenca, Richard</v>
          </cell>
          <cell r="D2442" t="str">
            <v>2014-07-21 07:44:57</v>
          </cell>
          <cell r="E2442" t="str">
            <v>Clock In</v>
          </cell>
        </row>
        <row r="2443">
          <cell r="A2443" t="str">
            <v>head office</v>
          </cell>
          <cell r="B2443">
            <v>884</v>
          </cell>
          <cell r="C2443" t="str">
            <v>Cuenca, Richard</v>
          </cell>
          <cell r="D2443" t="str">
            <v>2014-07-21 17:07:41</v>
          </cell>
          <cell r="E2443" t="str">
            <v>Clock Out</v>
          </cell>
        </row>
        <row r="2444">
          <cell r="A2444" t="str">
            <v>head office</v>
          </cell>
          <cell r="B2444">
            <v>884</v>
          </cell>
          <cell r="C2444" t="str">
            <v>Cuenca, Richard</v>
          </cell>
          <cell r="D2444" t="str">
            <v>2014-07-22 07:42:38</v>
          </cell>
          <cell r="E2444" t="str">
            <v>Clock In</v>
          </cell>
        </row>
        <row r="2445">
          <cell r="A2445" t="str">
            <v>head office</v>
          </cell>
          <cell r="B2445">
            <v>884</v>
          </cell>
          <cell r="C2445" t="str">
            <v>Cuenca, Richard</v>
          </cell>
          <cell r="D2445" t="str">
            <v>2014-07-22 17:03:41</v>
          </cell>
          <cell r="E2445" t="str">
            <v>Clock Out</v>
          </cell>
        </row>
        <row r="2446">
          <cell r="A2446" t="str">
            <v>head office</v>
          </cell>
          <cell r="B2446">
            <v>884</v>
          </cell>
          <cell r="C2446" t="str">
            <v>Cuenca, Richard</v>
          </cell>
          <cell r="D2446" t="str">
            <v>2014-07-23 07:39:31</v>
          </cell>
          <cell r="E2446" t="str">
            <v>Clock In</v>
          </cell>
        </row>
        <row r="2447">
          <cell r="A2447" t="str">
            <v>head office</v>
          </cell>
          <cell r="B2447">
            <v>884</v>
          </cell>
          <cell r="C2447" t="str">
            <v>Cuenca, Richard</v>
          </cell>
          <cell r="D2447" t="str">
            <v>2014-07-23 17:06:49</v>
          </cell>
          <cell r="E2447" t="str">
            <v>Clock Out</v>
          </cell>
          <cell r="F2447" t="str">
            <v>12 days</v>
          </cell>
        </row>
        <row r="2448">
          <cell r="A2448" t="str">
            <v>head office</v>
          </cell>
          <cell r="B2448">
            <v>884</v>
          </cell>
          <cell r="C2448" t="str">
            <v>Cuenca, Richard</v>
          </cell>
          <cell r="D2448" t="str">
            <v>2014-07-24 07:42:02</v>
          </cell>
          <cell r="E2448" t="str">
            <v>Clock In</v>
          </cell>
          <cell r="F2448" t="str">
            <v>1 day LH</v>
          </cell>
        </row>
        <row r="2449">
          <cell r="A2449" t="str">
            <v>head office</v>
          </cell>
          <cell r="B2449">
            <v>884</v>
          </cell>
          <cell r="C2449" t="str">
            <v>Cuenca, Richard</v>
          </cell>
          <cell r="D2449" t="str">
            <v>2014-07-24 17:08:42</v>
          </cell>
          <cell r="E2449" t="str">
            <v>Clock Out</v>
          </cell>
          <cell r="F2449" t="str">
            <v>1 day SH</v>
          </cell>
        </row>
        <row r="2450">
          <cell r="A2450" t="str">
            <v>head office</v>
          </cell>
          <cell r="B2450">
            <v>884</v>
          </cell>
          <cell r="C2450" t="str">
            <v>Cuenca, Richard</v>
          </cell>
          <cell r="D2450" t="str">
            <v>2014-07-25 07:39:59</v>
          </cell>
          <cell r="E2450" t="str">
            <v>Clock In</v>
          </cell>
          <cell r="F2450" t="str">
            <v>14 days</v>
          </cell>
        </row>
        <row r="2451">
          <cell r="A2451" t="str">
            <v>head office</v>
          </cell>
          <cell r="B2451">
            <v>884</v>
          </cell>
          <cell r="C2451" t="str">
            <v>Cuenca, Richard</v>
          </cell>
          <cell r="D2451" t="str">
            <v>2014-07-25 17:09:33</v>
          </cell>
          <cell r="E2451" t="str">
            <v>Clock Out</v>
          </cell>
        </row>
        <row r="2452">
          <cell r="A2452" t="str">
            <v>head office</v>
          </cell>
          <cell r="B2452">
            <v>884</v>
          </cell>
          <cell r="C2452" t="str">
            <v>Cuenca, Richard</v>
          </cell>
          <cell r="D2452" t="str">
            <v>2014-07-26 07:41:32</v>
          </cell>
          <cell r="E2452" t="str">
            <v>Clock In</v>
          </cell>
        </row>
        <row r="2453">
          <cell r="A2453" t="str">
            <v>head office</v>
          </cell>
          <cell r="B2453">
            <v>884</v>
          </cell>
          <cell r="C2453" t="str">
            <v>Cuenca, Richard</v>
          </cell>
          <cell r="D2453" t="str">
            <v>2014-07-26 17:15:11</v>
          </cell>
          <cell r="E2453" t="str">
            <v>Clock Out</v>
          </cell>
        </row>
        <row r="2454">
          <cell r="A2454" t="str">
            <v>head office</v>
          </cell>
          <cell r="B2454">
            <v>884</v>
          </cell>
          <cell r="C2454" t="str">
            <v>Cuenca, Richard</v>
          </cell>
          <cell r="D2454" t="str">
            <v>2014-07-29 07:39:04</v>
          </cell>
          <cell r="E2454" t="str">
            <v>Clock In</v>
          </cell>
        </row>
        <row r="2455">
          <cell r="A2455" t="str">
            <v>head office</v>
          </cell>
          <cell r="B2455">
            <v>884</v>
          </cell>
          <cell r="C2455" t="str">
            <v>Cuenca, Richard</v>
          </cell>
          <cell r="D2455" t="str">
            <v>2014-07-29 17:11:36</v>
          </cell>
          <cell r="E2455" t="str">
            <v>Clock Out</v>
          </cell>
        </row>
        <row r="2456">
          <cell r="A2456" t="str">
            <v>head office</v>
          </cell>
          <cell r="B2456">
            <v>884</v>
          </cell>
          <cell r="C2456" t="str">
            <v>Cuenca, Richard</v>
          </cell>
          <cell r="D2456" t="str">
            <v>2014-07-30 07:46:50</v>
          </cell>
          <cell r="E2456" t="str">
            <v>Clock In</v>
          </cell>
        </row>
        <row r="2457">
          <cell r="A2457" t="str">
            <v>head office</v>
          </cell>
          <cell r="B2457">
            <v>884</v>
          </cell>
          <cell r="C2457" t="str">
            <v>Cuenca, Richard</v>
          </cell>
          <cell r="D2457" t="str">
            <v>2014-07-30 17:00:56</v>
          </cell>
          <cell r="E2457" t="str">
            <v>Clock Out</v>
          </cell>
        </row>
        <row r="2458">
          <cell r="A2458" t="str">
            <v>head office</v>
          </cell>
          <cell r="B2458">
            <v>884</v>
          </cell>
          <cell r="C2458" t="str">
            <v>Cuenca, Richard</v>
          </cell>
          <cell r="D2458" t="str">
            <v>2014-07-31 07:43:19</v>
          </cell>
          <cell r="E2458" t="str">
            <v>Clock In</v>
          </cell>
        </row>
        <row r="2459">
          <cell r="A2459" t="str">
            <v>head office</v>
          </cell>
          <cell r="B2459">
            <v>884</v>
          </cell>
          <cell r="C2459" t="str">
            <v>Cuenca, Richard</v>
          </cell>
          <cell r="D2459" t="str">
            <v>2014-07-31 17:01:26</v>
          </cell>
          <cell r="E2459" t="str">
            <v>Clock Out</v>
          </cell>
        </row>
        <row r="2460">
          <cell r="A2460" t="str">
            <v>head office</v>
          </cell>
          <cell r="B2460">
            <v>884</v>
          </cell>
          <cell r="C2460" t="str">
            <v>Cuenca, Richard</v>
          </cell>
          <cell r="D2460" t="str">
            <v>2014-08-01 07:48:16</v>
          </cell>
          <cell r="E2460" t="str">
            <v>Clock In</v>
          </cell>
        </row>
        <row r="2461">
          <cell r="A2461" t="str">
            <v>head office</v>
          </cell>
          <cell r="B2461">
            <v>884</v>
          </cell>
          <cell r="C2461" t="str">
            <v>Cuenca, Richard</v>
          </cell>
          <cell r="D2461" t="str">
            <v>2014-08-01 17:00:45</v>
          </cell>
          <cell r="E2461" t="str">
            <v>Clock Out</v>
          </cell>
        </row>
        <row r="2462">
          <cell r="A2462" t="str">
            <v>head office</v>
          </cell>
          <cell r="B2462">
            <v>884</v>
          </cell>
          <cell r="C2462" t="str">
            <v>Cuenca, Richard</v>
          </cell>
          <cell r="D2462" t="str">
            <v>2014-08-02 07:41:09</v>
          </cell>
          <cell r="E2462" t="str">
            <v>Clock In</v>
          </cell>
        </row>
        <row r="2463">
          <cell r="A2463" t="str">
            <v>head office</v>
          </cell>
          <cell r="B2463">
            <v>884</v>
          </cell>
          <cell r="C2463" t="str">
            <v>Cuenca, Richard</v>
          </cell>
          <cell r="D2463" t="str">
            <v>2014-08-02 17:01:36</v>
          </cell>
          <cell r="E2463" t="str">
            <v>Clock Out</v>
          </cell>
        </row>
        <row r="2464">
          <cell r="A2464" t="str">
            <v>head office</v>
          </cell>
          <cell r="B2464">
            <v>884</v>
          </cell>
          <cell r="C2464" t="str">
            <v>Cuenca, Richard</v>
          </cell>
          <cell r="D2464" t="str">
            <v>2014-08-04 07:43:33</v>
          </cell>
          <cell r="E2464" t="str">
            <v>Clock In</v>
          </cell>
        </row>
        <row r="2465">
          <cell r="A2465" t="str">
            <v>head office</v>
          </cell>
          <cell r="B2465">
            <v>884</v>
          </cell>
          <cell r="C2465" t="str">
            <v>Cuenca, Richard</v>
          </cell>
          <cell r="D2465" t="str">
            <v>2014-08-04 17:00:39</v>
          </cell>
          <cell r="E2465" t="str">
            <v>Clock Out</v>
          </cell>
        </row>
        <row r="2466">
          <cell r="A2466" t="str">
            <v>head office</v>
          </cell>
          <cell r="B2466">
            <v>884</v>
          </cell>
          <cell r="C2466" t="str">
            <v>Cuenca, Richard</v>
          </cell>
          <cell r="D2466" t="str">
            <v>2014-08-05 07:48:02</v>
          </cell>
          <cell r="E2466" t="str">
            <v>Clock In</v>
          </cell>
        </row>
        <row r="2467">
          <cell r="A2467" t="str">
            <v>head office</v>
          </cell>
          <cell r="B2467">
            <v>884</v>
          </cell>
          <cell r="C2467" t="str">
            <v>Cuenca, Richard</v>
          </cell>
          <cell r="D2467" t="str">
            <v>2014-08-05 17:00:47</v>
          </cell>
          <cell r="E2467" t="str">
            <v>Clock Out</v>
          </cell>
        </row>
        <row r="2469">
          <cell r="A2469" t="str">
            <v>head office</v>
          </cell>
          <cell r="B2469">
            <v>1146</v>
          </cell>
          <cell r="C2469" t="str">
            <v>Dacanay, Ted Custer</v>
          </cell>
          <cell r="D2469" t="str">
            <v>2014-07-21 07:36:54</v>
          </cell>
          <cell r="E2469" t="str">
            <v>Clock In</v>
          </cell>
        </row>
        <row r="2470">
          <cell r="A2470" t="str">
            <v>head office</v>
          </cell>
          <cell r="B2470">
            <v>1146</v>
          </cell>
          <cell r="C2470" t="str">
            <v>Dacanay, Ted Custer</v>
          </cell>
          <cell r="D2470" t="str">
            <v>2014-07-21 20:02:59</v>
          </cell>
          <cell r="E2470" t="str">
            <v>Clock Out</v>
          </cell>
        </row>
        <row r="2471">
          <cell r="A2471" t="str">
            <v>head office</v>
          </cell>
          <cell r="B2471">
            <v>1146</v>
          </cell>
          <cell r="C2471" t="str">
            <v>Dacanay, Ted Custer</v>
          </cell>
          <cell r="D2471" t="str">
            <v>2014-07-22 07:39:21</v>
          </cell>
          <cell r="E2471" t="str">
            <v>Clock In</v>
          </cell>
        </row>
        <row r="2472">
          <cell r="A2472" t="str">
            <v>head office</v>
          </cell>
          <cell r="B2472">
            <v>1146</v>
          </cell>
          <cell r="C2472" t="str">
            <v>Dacanay, Ted Custer</v>
          </cell>
          <cell r="D2472" t="str">
            <v>2014-07-22 20:05:39</v>
          </cell>
          <cell r="E2472" t="str">
            <v>Clock Out</v>
          </cell>
        </row>
        <row r="2473">
          <cell r="A2473" t="str">
            <v>head office</v>
          </cell>
          <cell r="B2473">
            <v>1146</v>
          </cell>
          <cell r="C2473" t="str">
            <v>Dacanay, Ted Custer</v>
          </cell>
          <cell r="D2473" t="str">
            <v>2014-07-23 07:31:45</v>
          </cell>
          <cell r="E2473" t="str">
            <v>Clock In</v>
          </cell>
        </row>
        <row r="2474">
          <cell r="A2474" t="str">
            <v>head office</v>
          </cell>
          <cell r="B2474">
            <v>1146</v>
          </cell>
          <cell r="C2474" t="str">
            <v>Dacanay, Ted Custer</v>
          </cell>
          <cell r="D2474" t="str">
            <v>2014-07-23 20:05:44</v>
          </cell>
          <cell r="E2474" t="str">
            <v>Clock Out</v>
          </cell>
        </row>
        <row r="2475">
          <cell r="A2475" t="str">
            <v>head office</v>
          </cell>
          <cell r="B2475">
            <v>1146</v>
          </cell>
          <cell r="C2475" t="str">
            <v>Dacanay, Ted Custer</v>
          </cell>
          <cell r="D2475" t="str">
            <v>2014-07-24 07:35:41</v>
          </cell>
          <cell r="E2475" t="str">
            <v>Clock In</v>
          </cell>
          <cell r="F2475" t="str">
            <v>12 days</v>
          </cell>
        </row>
        <row r="2476">
          <cell r="A2476" t="str">
            <v>head office</v>
          </cell>
          <cell r="B2476">
            <v>1146</v>
          </cell>
          <cell r="C2476" t="str">
            <v>Dacanay, Ted Custer</v>
          </cell>
          <cell r="D2476" t="str">
            <v>2014-07-24 20:03:50</v>
          </cell>
          <cell r="E2476" t="str">
            <v>Clock Out</v>
          </cell>
          <cell r="F2476" t="str">
            <v>1 day LH</v>
          </cell>
        </row>
        <row r="2477">
          <cell r="A2477" t="str">
            <v>head office</v>
          </cell>
          <cell r="B2477">
            <v>1146</v>
          </cell>
          <cell r="C2477" t="str">
            <v>Dacanay, Ted Custer</v>
          </cell>
          <cell r="D2477" t="str">
            <v>2014-07-25 07:37:16</v>
          </cell>
          <cell r="E2477" t="str">
            <v>Clock In</v>
          </cell>
          <cell r="F2477" t="str">
            <v>1 day SH</v>
          </cell>
        </row>
        <row r="2478">
          <cell r="A2478" t="str">
            <v>head office</v>
          </cell>
          <cell r="B2478">
            <v>1146</v>
          </cell>
          <cell r="C2478" t="str">
            <v>Dacanay, Ted Custer</v>
          </cell>
          <cell r="D2478" t="str">
            <v>2014-07-25 20:02:25</v>
          </cell>
          <cell r="E2478" t="str">
            <v>Clock Out</v>
          </cell>
          <cell r="F2478" t="str">
            <v>14 days</v>
          </cell>
        </row>
        <row r="2479">
          <cell r="A2479" t="str">
            <v>head office</v>
          </cell>
          <cell r="B2479">
            <v>1146</v>
          </cell>
          <cell r="C2479" t="str">
            <v>Dacanay, Ted Custer</v>
          </cell>
          <cell r="D2479" t="str">
            <v>2014-07-26 07:34:36</v>
          </cell>
          <cell r="E2479" t="str">
            <v>Clock In</v>
          </cell>
        </row>
        <row r="2480">
          <cell r="A2480" t="str">
            <v>head office</v>
          </cell>
          <cell r="B2480">
            <v>1146</v>
          </cell>
          <cell r="C2480" t="str">
            <v>Dacanay, Ted Custer</v>
          </cell>
          <cell r="D2480" t="str">
            <v>2014-07-26 17:12:46</v>
          </cell>
          <cell r="E2480" t="str">
            <v>Clock Out</v>
          </cell>
          <cell r="F2480" t="str">
            <v>30 hrs  -  OT</v>
          </cell>
        </row>
        <row r="2481">
          <cell r="A2481" t="str">
            <v>head office</v>
          </cell>
          <cell r="B2481">
            <v>1146</v>
          </cell>
          <cell r="C2481" t="str">
            <v>Dacanay, Ted Custer</v>
          </cell>
          <cell r="D2481" t="str">
            <v>2014-07-29 07:32:24</v>
          </cell>
          <cell r="E2481" t="str">
            <v>Clock In</v>
          </cell>
        </row>
        <row r="2482">
          <cell r="A2482" t="str">
            <v>head office</v>
          </cell>
          <cell r="B2482">
            <v>1146</v>
          </cell>
          <cell r="C2482" t="str">
            <v>Dacanay, Ted Custer</v>
          </cell>
          <cell r="D2482" t="str">
            <v>2014-07-29 20:05:20</v>
          </cell>
          <cell r="E2482" t="str">
            <v>Clock Out</v>
          </cell>
        </row>
        <row r="2483">
          <cell r="A2483" t="str">
            <v>head office</v>
          </cell>
          <cell r="B2483">
            <v>1146</v>
          </cell>
          <cell r="C2483" t="str">
            <v>Dacanay, Ted Custer</v>
          </cell>
          <cell r="D2483" t="str">
            <v>2014-07-30 07:34:34</v>
          </cell>
          <cell r="E2483" t="str">
            <v>Clock In</v>
          </cell>
        </row>
        <row r="2484">
          <cell r="A2484" t="str">
            <v>head office</v>
          </cell>
          <cell r="B2484">
            <v>1146</v>
          </cell>
          <cell r="C2484" t="str">
            <v>Dacanay, Ted Custer</v>
          </cell>
          <cell r="D2484" t="str">
            <v>2014-07-30 17:03:37</v>
          </cell>
          <cell r="E2484" t="str">
            <v>Clock Out</v>
          </cell>
        </row>
        <row r="2485">
          <cell r="A2485" t="str">
            <v>head office</v>
          </cell>
          <cell r="B2485">
            <v>1146</v>
          </cell>
          <cell r="C2485" t="str">
            <v>Dacanay, Ted Custer</v>
          </cell>
          <cell r="D2485" t="str">
            <v>2014-07-31 07:29:06</v>
          </cell>
          <cell r="E2485" t="str">
            <v>Clock In</v>
          </cell>
        </row>
        <row r="2486">
          <cell r="A2486" t="str">
            <v>head office</v>
          </cell>
          <cell r="B2486">
            <v>1146</v>
          </cell>
          <cell r="C2486" t="str">
            <v>Dacanay, Ted Custer</v>
          </cell>
          <cell r="D2486" t="str">
            <v>2014-07-31 20:05:34</v>
          </cell>
          <cell r="E2486" t="str">
            <v>Clock Out</v>
          </cell>
        </row>
        <row r="2487">
          <cell r="A2487" t="str">
            <v>head office</v>
          </cell>
          <cell r="B2487">
            <v>1146</v>
          </cell>
          <cell r="C2487" t="str">
            <v>Dacanay, Ted Custer</v>
          </cell>
          <cell r="D2487" t="str">
            <v>2014-08-01 07:46:52</v>
          </cell>
          <cell r="E2487" t="str">
            <v>Clock In</v>
          </cell>
        </row>
        <row r="2488">
          <cell r="A2488" t="str">
            <v>head office</v>
          </cell>
          <cell r="B2488">
            <v>1146</v>
          </cell>
          <cell r="C2488" t="str">
            <v>Dacanay, Ted Custer</v>
          </cell>
          <cell r="D2488" t="str">
            <v>2014-08-01 20:06:30</v>
          </cell>
          <cell r="E2488" t="str">
            <v>Clock Out</v>
          </cell>
        </row>
        <row r="2489">
          <cell r="A2489" t="str">
            <v>head office</v>
          </cell>
          <cell r="B2489">
            <v>1146</v>
          </cell>
          <cell r="C2489" t="str">
            <v>Dacanay, Ted Custer</v>
          </cell>
          <cell r="D2489" t="str">
            <v>2014-08-02 07:42:52</v>
          </cell>
          <cell r="E2489" t="str">
            <v>Clock In</v>
          </cell>
        </row>
        <row r="2490">
          <cell r="A2490" t="str">
            <v>head office</v>
          </cell>
          <cell r="B2490">
            <v>1146</v>
          </cell>
          <cell r="C2490" t="str">
            <v>Dacanay, Ted Custer</v>
          </cell>
          <cell r="D2490" t="str">
            <v>2014-08-02 17:06:27</v>
          </cell>
          <cell r="E2490" t="str">
            <v>Clock Out</v>
          </cell>
        </row>
        <row r="2491">
          <cell r="A2491" t="str">
            <v>head office</v>
          </cell>
          <cell r="B2491">
            <v>1146</v>
          </cell>
          <cell r="C2491" t="str">
            <v>Dacanay, Ted Custer</v>
          </cell>
          <cell r="D2491" t="str">
            <v>2014-08-04 07:38:51</v>
          </cell>
          <cell r="E2491" t="str">
            <v>Clock In</v>
          </cell>
        </row>
        <row r="2492">
          <cell r="A2492" t="str">
            <v>head office</v>
          </cell>
          <cell r="B2492">
            <v>1146</v>
          </cell>
          <cell r="C2492" t="str">
            <v>Dacanay, Ted Custer</v>
          </cell>
          <cell r="D2492" t="str">
            <v>2014-08-04 20:04:03</v>
          </cell>
          <cell r="E2492" t="str">
            <v>Clock Out</v>
          </cell>
        </row>
        <row r="2493">
          <cell r="A2493" t="str">
            <v>head office</v>
          </cell>
          <cell r="B2493">
            <v>1146</v>
          </cell>
          <cell r="C2493" t="str">
            <v>Dacanay, Ted Custer</v>
          </cell>
          <cell r="D2493" t="str">
            <v>2014-08-05 07:39:31</v>
          </cell>
          <cell r="E2493" t="str">
            <v>Clock In</v>
          </cell>
        </row>
        <row r="2494">
          <cell r="A2494" t="str">
            <v>head office</v>
          </cell>
          <cell r="B2494">
            <v>1146</v>
          </cell>
          <cell r="C2494" t="str">
            <v>Dacanay, Ted Custer</v>
          </cell>
          <cell r="D2494" t="str">
            <v>2014-08-05 20:02:41</v>
          </cell>
          <cell r="E2494" t="str">
            <v>Clock Out</v>
          </cell>
        </row>
        <row r="2496">
          <cell r="A2496" t="str">
            <v>head office</v>
          </cell>
          <cell r="B2496">
            <v>1249</v>
          </cell>
          <cell r="C2496" t="str">
            <v>Dacillo, Marlon</v>
          </cell>
          <cell r="D2496" t="str">
            <v>2014-07-29 06:59:51</v>
          </cell>
          <cell r="E2496" t="str">
            <v>Clock In</v>
          </cell>
        </row>
        <row r="2497">
          <cell r="A2497" t="str">
            <v>head office</v>
          </cell>
          <cell r="B2497">
            <v>1249</v>
          </cell>
          <cell r="C2497" t="str">
            <v>Dacillo, Marlon</v>
          </cell>
          <cell r="D2497" t="str">
            <v>2014-07-29 17:10:47</v>
          </cell>
          <cell r="E2497" t="str">
            <v>Clock Out</v>
          </cell>
        </row>
        <row r="2498">
          <cell r="A2498" t="str">
            <v>head office</v>
          </cell>
          <cell r="B2498">
            <v>1249</v>
          </cell>
          <cell r="C2498" t="str">
            <v>Dacillo, Marlon</v>
          </cell>
          <cell r="D2498" t="str">
            <v>2014-07-30 07:27:30</v>
          </cell>
          <cell r="E2498" t="str">
            <v>Clock In</v>
          </cell>
        </row>
        <row r="2499">
          <cell r="A2499" t="str">
            <v>head office</v>
          </cell>
          <cell r="B2499">
            <v>1249</v>
          </cell>
          <cell r="C2499" t="str">
            <v>Dacillo, Marlon</v>
          </cell>
          <cell r="D2499" t="str">
            <v>2014-07-30 17:05:25</v>
          </cell>
          <cell r="E2499" t="str">
            <v>Clock Out</v>
          </cell>
        </row>
        <row r="2500">
          <cell r="A2500" t="str">
            <v>head office</v>
          </cell>
          <cell r="B2500">
            <v>1249</v>
          </cell>
          <cell r="C2500" t="str">
            <v>Dacillo, Marlon</v>
          </cell>
          <cell r="D2500" t="str">
            <v>2014-07-31 07:18:58</v>
          </cell>
          <cell r="E2500" t="str">
            <v>Clock In</v>
          </cell>
        </row>
        <row r="2501">
          <cell r="A2501" t="str">
            <v>head office</v>
          </cell>
          <cell r="B2501">
            <v>1249</v>
          </cell>
          <cell r="C2501" t="str">
            <v>Dacillo, Marlon</v>
          </cell>
          <cell r="D2501" t="str">
            <v>2014-07-31 17:07:19</v>
          </cell>
          <cell r="E2501" t="str">
            <v>Clock Out</v>
          </cell>
          <cell r="F2501" t="str">
            <v>7 days</v>
          </cell>
        </row>
        <row r="2502">
          <cell r="A2502" t="str">
            <v>head office</v>
          </cell>
          <cell r="B2502">
            <v>1249</v>
          </cell>
          <cell r="C2502" t="str">
            <v>Dacillo, Marlon</v>
          </cell>
          <cell r="D2502" t="str">
            <v>2014-08-01 07:41:53</v>
          </cell>
          <cell r="E2502" t="str">
            <v>Clock In</v>
          </cell>
        </row>
        <row r="2503">
          <cell r="A2503" t="str">
            <v>head office</v>
          </cell>
          <cell r="B2503">
            <v>1249</v>
          </cell>
          <cell r="C2503" t="str">
            <v>Dacillo, Marlon</v>
          </cell>
          <cell r="D2503" t="str">
            <v>2014-08-01 17:09:26</v>
          </cell>
          <cell r="E2503" t="str">
            <v>Clock Out</v>
          </cell>
        </row>
        <row r="2504">
          <cell r="A2504" t="str">
            <v>head office</v>
          </cell>
          <cell r="B2504">
            <v>1249</v>
          </cell>
          <cell r="C2504" t="str">
            <v>Dacillo, Marlon</v>
          </cell>
          <cell r="D2504" t="str">
            <v>2014-08-02 07:27:06</v>
          </cell>
          <cell r="E2504" t="str">
            <v>Clock In</v>
          </cell>
        </row>
        <row r="2505">
          <cell r="A2505" t="str">
            <v>head office</v>
          </cell>
          <cell r="B2505">
            <v>1249</v>
          </cell>
          <cell r="C2505" t="str">
            <v>Dacillo, Marlon</v>
          </cell>
          <cell r="D2505" t="str">
            <v>2014-08-02 17:08:03</v>
          </cell>
          <cell r="E2505" t="str">
            <v>Clock Out</v>
          </cell>
        </row>
        <row r="2506">
          <cell r="A2506" t="str">
            <v>head office</v>
          </cell>
          <cell r="B2506">
            <v>1249</v>
          </cell>
          <cell r="C2506" t="str">
            <v>Dacillo, Marlon</v>
          </cell>
          <cell r="D2506" t="str">
            <v>2014-08-04 05:37:38</v>
          </cell>
          <cell r="E2506" t="str">
            <v>Clock In</v>
          </cell>
        </row>
        <row r="2507">
          <cell r="A2507" t="str">
            <v>head office</v>
          </cell>
          <cell r="B2507">
            <v>1249</v>
          </cell>
          <cell r="C2507" t="str">
            <v>Dacillo, Marlon</v>
          </cell>
          <cell r="D2507" t="str">
            <v>2014-08-04 14:07:01</v>
          </cell>
          <cell r="E2507" t="str">
            <v>Clock Out</v>
          </cell>
        </row>
        <row r="2508">
          <cell r="A2508" t="str">
            <v>head office</v>
          </cell>
          <cell r="B2508">
            <v>1249</v>
          </cell>
          <cell r="C2508" t="str">
            <v>Dacillo, Marlon</v>
          </cell>
          <cell r="D2508" t="str">
            <v>2014-08-05 05:44:48</v>
          </cell>
          <cell r="E2508" t="str">
            <v>Clock In</v>
          </cell>
        </row>
        <row r="2509">
          <cell r="A2509" t="str">
            <v>head office</v>
          </cell>
          <cell r="B2509">
            <v>1249</v>
          </cell>
          <cell r="C2509" t="str">
            <v>Dacillo, Marlon</v>
          </cell>
          <cell r="D2509" t="str">
            <v>2014-08-05 14:11:37</v>
          </cell>
          <cell r="E2509" t="str">
            <v>Clock Out</v>
          </cell>
        </row>
        <row r="2511">
          <cell r="A2511" t="str">
            <v>head office</v>
          </cell>
          <cell r="B2511">
            <v>956</v>
          </cell>
          <cell r="C2511" t="str">
            <v>Damirez, Mark Jayson</v>
          </cell>
          <cell r="D2511" t="str">
            <v>2014-07-21 07:45:02</v>
          </cell>
          <cell r="E2511" t="str">
            <v>Clock In</v>
          </cell>
        </row>
        <row r="2512">
          <cell r="A2512" t="str">
            <v>head office</v>
          </cell>
          <cell r="B2512">
            <v>956</v>
          </cell>
          <cell r="C2512" t="str">
            <v>Damirez, Mark Jayson</v>
          </cell>
          <cell r="D2512" t="str">
            <v>2014-07-21 17:06:54</v>
          </cell>
          <cell r="E2512" t="str">
            <v>Clock Out</v>
          </cell>
        </row>
        <row r="2513">
          <cell r="A2513" t="str">
            <v>head office</v>
          </cell>
          <cell r="B2513">
            <v>956</v>
          </cell>
          <cell r="C2513" t="str">
            <v>Damirez, Mark Jayson</v>
          </cell>
          <cell r="D2513" t="str">
            <v>2014-07-22 07:42:22</v>
          </cell>
          <cell r="E2513" t="str">
            <v>Clock In</v>
          </cell>
        </row>
        <row r="2514">
          <cell r="A2514" t="str">
            <v>head office</v>
          </cell>
          <cell r="B2514">
            <v>956</v>
          </cell>
          <cell r="C2514" t="str">
            <v>Damirez, Mark Jayson</v>
          </cell>
          <cell r="D2514" t="str">
            <v>2014-07-22 20:06:13</v>
          </cell>
          <cell r="E2514" t="str">
            <v>Clock Out</v>
          </cell>
        </row>
        <row r="2515">
          <cell r="A2515" t="str">
            <v>head office</v>
          </cell>
          <cell r="B2515">
            <v>956</v>
          </cell>
          <cell r="C2515" t="str">
            <v>Damirez, Mark Jayson</v>
          </cell>
          <cell r="D2515" t="str">
            <v>2014-07-23 07:39:41</v>
          </cell>
          <cell r="E2515" t="str">
            <v>Clock In</v>
          </cell>
        </row>
        <row r="2516">
          <cell r="A2516" t="str">
            <v>head office</v>
          </cell>
          <cell r="B2516">
            <v>956</v>
          </cell>
          <cell r="C2516" t="str">
            <v>Damirez, Mark Jayson</v>
          </cell>
          <cell r="D2516" t="str">
            <v>2014-07-23 20:06:15</v>
          </cell>
          <cell r="E2516" t="str">
            <v>Clock Out</v>
          </cell>
        </row>
        <row r="2517">
          <cell r="A2517" t="str">
            <v>head office</v>
          </cell>
          <cell r="B2517">
            <v>956</v>
          </cell>
          <cell r="C2517" t="str">
            <v>Damirez, Mark Jayson</v>
          </cell>
          <cell r="D2517" t="str">
            <v>2014-07-24 07:41:52</v>
          </cell>
          <cell r="E2517" t="str">
            <v>Clock In</v>
          </cell>
          <cell r="F2517" t="str">
            <v>12 days</v>
          </cell>
        </row>
        <row r="2518">
          <cell r="A2518" t="str">
            <v>head office</v>
          </cell>
          <cell r="B2518">
            <v>956</v>
          </cell>
          <cell r="C2518" t="str">
            <v>Damirez, Mark Jayson</v>
          </cell>
          <cell r="D2518" t="str">
            <v>2014-07-24 17:08:34</v>
          </cell>
          <cell r="E2518" t="str">
            <v>Clock Out</v>
          </cell>
          <cell r="F2518" t="str">
            <v>1 day LH</v>
          </cell>
        </row>
        <row r="2519">
          <cell r="A2519" t="str">
            <v>head office</v>
          </cell>
          <cell r="B2519">
            <v>956</v>
          </cell>
          <cell r="C2519" t="str">
            <v>Damirez, Mark Jayson</v>
          </cell>
          <cell r="D2519" t="str">
            <v>2014-07-25 07:40:03</v>
          </cell>
          <cell r="E2519" t="str">
            <v>Clock In</v>
          </cell>
          <cell r="F2519" t="str">
            <v>1 day SH</v>
          </cell>
        </row>
        <row r="2520">
          <cell r="A2520" t="str">
            <v>head office</v>
          </cell>
          <cell r="B2520">
            <v>956</v>
          </cell>
          <cell r="C2520" t="str">
            <v>Damirez, Mark Jayson</v>
          </cell>
          <cell r="D2520" t="str">
            <v>2014-07-25 17:09:25</v>
          </cell>
          <cell r="E2520" t="str">
            <v>Clock Out</v>
          </cell>
          <cell r="F2520" t="str">
            <v>14 days</v>
          </cell>
        </row>
        <row r="2521">
          <cell r="A2521" t="str">
            <v>head office</v>
          </cell>
          <cell r="B2521">
            <v>956</v>
          </cell>
          <cell r="C2521" t="str">
            <v>Damirez, Mark Jayson</v>
          </cell>
          <cell r="D2521" t="str">
            <v>2014-07-26 07:41:36</v>
          </cell>
          <cell r="E2521" t="str">
            <v>Clock In</v>
          </cell>
        </row>
        <row r="2522">
          <cell r="A2522" t="str">
            <v>head office</v>
          </cell>
          <cell r="B2522">
            <v>956</v>
          </cell>
          <cell r="C2522" t="str">
            <v>Damirez, Mark Jayson</v>
          </cell>
          <cell r="D2522" t="str">
            <v>2014-07-26 17:19:16</v>
          </cell>
          <cell r="E2522" t="str">
            <v>Clock Out</v>
          </cell>
          <cell r="F2522" t="str">
            <v>18 hrs  - OT</v>
          </cell>
        </row>
        <row r="2523">
          <cell r="A2523" t="str">
            <v>head office</v>
          </cell>
          <cell r="B2523">
            <v>956</v>
          </cell>
          <cell r="C2523" t="str">
            <v>Damirez, Mark Jayson</v>
          </cell>
          <cell r="D2523" t="str">
            <v>2014-07-29 07:39:20</v>
          </cell>
          <cell r="E2523" t="str">
            <v>Clock In</v>
          </cell>
        </row>
        <row r="2524">
          <cell r="A2524" t="str">
            <v>head office</v>
          </cell>
          <cell r="B2524">
            <v>956</v>
          </cell>
          <cell r="C2524" t="str">
            <v>Damirez, Mark Jayson</v>
          </cell>
          <cell r="D2524" t="str">
            <v>2014-07-29 20:08:44</v>
          </cell>
          <cell r="E2524" t="str">
            <v>Clock Out</v>
          </cell>
        </row>
        <row r="2525">
          <cell r="A2525" t="str">
            <v>head office</v>
          </cell>
          <cell r="B2525">
            <v>956</v>
          </cell>
          <cell r="C2525" t="str">
            <v>Damirez, Mark Jayson</v>
          </cell>
          <cell r="D2525" t="str">
            <v>2014-07-30 07:46:46</v>
          </cell>
          <cell r="E2525" t="str">
            <v>Clock In</v>
          </cell>
        </row>
        <row r="2526">
          <cell r="A2526" t="str">
            <v>head office</v>
          </cell>
          <cell r="B2526">
            <v>956</v>
          </cell>
          <cell r="C2526" t="str">
            <v>Damirez, Mark Jayson</v>
          </cell>
          <cell r="D2526" t="str">
            <v>2014-07-30 20:09:31</v>
          </cell>
          <cell r="E2526" t="str">
            <v>Clock Out</v>
          </cell>
        </row>
        <row r="2527">
          <cell r="A2527" t="str">
            <v>head office</v>
          </cell>
          <cell r="B2527">
            <v>956</v>
          </cell>
          <cell r="C2527" t="str">
            <v>Damirez, Mark Jayson</v>
          </cell>
          <cell r="D2527" t="str">
            <v>2014-07-31 07:43:14</v>
          </cell>
          <cell r="E2527" t="str">
            <v>Clock In</v>
          </cell>
        </row>
        <row r="2528">
          <cell r="A2528" t="str">
            <v>head office</v>
          </cell>
          <cell r="B2528">
            <v>956</v>
          </cell>
          <cell r="C2528" t="str">
            <v>Damirez, Mark Jayson</v>
          </cell>
          <cell r="D2528" t="str">
            <v>2014-07-31 20:05:07</v>
          </cell>
          <cell r="E2528" t="str">
            <v>Clock Out</v>
          </cell>
        </row>
        <row r="2529">
          <cell r="A2529" t="str">
            <v>head office</v>
          </cell>
          <cell r="B2529">
            <v>956</v>
          </cell>
          <cell r="C2529" t="str">
            <v>Damirez, Mark Jayson</v>
          </cell>
          <cell r="D2529" t="str">
            <v>2014-08-01 07:48:07</v>
          </cell>
          <cell r="E2529" t="str">
            <v>Clock In</v>
          </cell>
        </row>
        <row r="2530">
          <cell r="A2530" t="str">
            <v>head office</v>
          </cell>
          <cell r="B2530">
            <v>956</v>
          </cell>
          <cell r="C2530" t="str">
            <v>Damirez, Mark Jayson</v>
          </cell>
          <cell r="D2530" t="str">
            <v>2014-08-01 20:07:56</v>
          </cell>
          <cell r="E2530" t="str">
            <v>Clock Out</v>
          </cell>
        </row>
        <row r="2531">
          <cell r="A2531" t="str">
            <v>head office</v>
          </cell>
          <cell r="B2531">
            <v>956</v>
          </cell>
          <cell r="C2531" t="str">
            <v>Damirez, Mark Jayson</v>
          </cell>
          <cell r="D2531" t="str">
            <v>2014-08-02 07:41:13</v>
          </cell>
          <cell r="E2531" t="str">
            <v>Clock In</v>
          </cell>
        </row>
        <row r="2532">
          <cell r="A2532" t="str">
            <v>head office</v>
          </cell>
          <cell r="B2532">
            <v>956</v>
          </cell>
          <cell r="C2532" t="str">
            <v>Damirez, Mark Jayson</v>
          </cell>
          <cell r="D2532" t="str">
            <v>2014-08-02 17:08:37</v>
          </cell>
          <cell r="E2532" t="str">
            <v>Clock Out</v>
          </cell>
        </row>
        <row r="2533">
          <cell r="A2533" t="str">
            <v>head office</v>
          </cell>
          <cell r="B2533">
            <v>956</v>
          </cell>
          <cell r="C2533" t="str">
            <v>Damirez, Mark Jayson</v>
          </cell>
          <cell r="D2533" t="str">
            <v>2014-08-04 07:45:34</v>
          </cell>
          <cell r="E2533" t="str">
            <v>Clock In</v>
          </cell>
        </row>
        <row r="2534">
          <cell r="A2534" t="str">
            <v>head office</v>
          </cell>
          <cell r="B2534">
            <v>956</v>
          </cell>
          <cell r="C2534" t="str">
            <v>Damirez, Mark Jayson</v>
          </cell>
          <cell r="D2534" t="str">
            <v>2014-08-04 17:13:56</v>
          </cell>
          <cell r="E2534" t="str">
            <v>Clock Out</v>
          </cell>
        </row>
        <row r="2535">
          <cell r="A2535" t="str">
            <v>head office</v>
          </cell>
          <cell r="B2535">
            <v>956</v>
          </cell>
          <cell r="C2535" t="str">
            <v>Damirez, Mark Jayson</v>
          </cell>
          <cell r="D2535" t="str">
            <v>2014-08-05 07:50:10</v>
          </cell>
          <cell r="E2535" t="str">
            <v>Clock In</v>
          </cell>
        </row>
        <row r="2536">
          <cell r="A2536" t="str">
            <v>head office</v>
          </cell>
          <cell r="B2536">
            <v>956</v>
          </cell>
          <cell r="C2536" t="str">
            <v>Damirez, Mark Jayson</v>
          </cell>
          <cell r="D2536" t="str">
            <v>2014-08-05 17:17:18</v>
          </cell>
          <cell r="E2536" t="str">
            <v>Clock Out</v>
          </cell>
        </row>
        <row r="2538">
          <cell r="A2538" t="str">
            <v>head office</v>
          </cell>
          <cell r="B2538">
            <v>1157</v>
          </cell>
          <cell r="C2538" t="str">
            <v>Dandan, Marc Ryan</v>
          </cell>
          <cell r="D2538" t="str">
            <v>2014-07-21 13:38:29</v>
          </cell>
          <cell r="E2538" t="str">
            <v>Clock In</v>
          </cell>
        </row>
        <row r="2539">
          <cell r="A2539" t="str">
            <v>head office</v>
          </cell>
          <cell r="B2539">
            <v>1157</v>
          </cell>
          <cell r="C2539" t="str">
            <v>Dandan, Marc Ryan</v>
          </cell>
          <cell r="D2539" t="str">
            <v>2014-07-21 22:08:48</v>
          </cell>
          <cell r="E2539" t="str">
            <v>Clock Out</v>
          </cell>
        </row>
        <row r="2540">
          <cell r="A2540" t="str">
            <v>head office</v>
          </cell>
          <cell r="B2540">
            <v>1157</v>
          </cell>
          <cell r="C2540" t="str">
            <v>Dandan, Marc Ryan</v>
          </cell>
          <cell r="D2540" t="str">
            <v>2014-07-22 13:37:09</v>
          </cell>
          <cell r="E2540" t="str">
            <v>Clock In</v>
          </cell>
        </row>
        <row r="2541">
          <cell r="A2541" t="str">
            <v>head office</v>
          </cell>
          <cell r="B2541">
            <v>1157</v>
          </cell>
          <cell r="C2541" t="str">
            <v>Dandan, Marc Ryan</v>
          </cell>
          <cell r="D2541" t="str">
            <v>2014-07-22 22:07:44</v>
          </cell>
          <cell r="E2541" t="str">
            <v>Clock Out</v>
          </cell>
        </row>
        <row r="2542">
          <cell r="A2542" t="str">
            <v>head office</v>
          </cell>
          <cell r="B2542">
            <v>1157</v>
          </cell>
          <cell r="C2542" t="str">
            <v>Dandan, Marc Ryan</v>
          </cell>
          <cell r="D2542" t="str">
            <v>2014-07-23 13:34:17</v>
          </cell>
          <cell r="E2542" t="str">
            <v>Clock In</v>
          </cell>
        </row>
        <row r="2543">
          <cell r="A2543" t="str">
            <v>head office</v>
          </cell>
          <cell r="B2543">
            <v>1157</v>
          </cell>
          <cell r="C2543" t="str">
            <v>Dandan, Marc Ryan</v>
          </cell>
          <cell r="D2543" t="str">
            <v>2014-07-23 22:11:42</v>
          </cell>
          <cell r="E2543" t="str">
            <v>Clock Out</v>
          </cell>
          <cell r="F2543" t="str">
            <v>12 days</v>
          </cell>
        </row>
        <row r="2544">
          <cell r="A2544" t="str">
            <v>head office</v>
          </cell>
          <cell r="B2544">
            <v>1157</v>
          </cell>
          <cell r="C2544" t="str">
            <v>Dandan, Marc Ryan</v>
          </cell>
          <cell r="D2544" t="str">
            <v>2014-07-24 13:38:19</v>
          </cell>
          <cell r="E2544" t="str">
            <v>Clock In</v>
          </cell>
          <cell r="F2544" t="str">
            <v>1 day LH</v>
          </cell>
        </row>
        <row r="2545">
          <cell r="A2545" t="str">
            <v>head office</v>
          </cell>
          <cell r="B2545">
            <v>1157</v>
          </cell>
          <cell r="C2545" t="str">
            <v>Dandan, Marc Ryan</v>
          </cell>
          <cell r="D2545" t="str">
            <v>2014-07-24 22:11:50</v>
          </cell>
          <cell r="E2545" t="str">
            <v>Clock Out</v>
          </cell>
          <cell r="F2545" t="str">
            <v>1 day SH</v>
          </cell>
        </row>
        <row r="2546">
          <cell r="A2546" t="str">
            <v>head office</v>
          </cell>
          <cell r="B2546">
            <v>1157</v>
          </cell>
          <cell r="C2546" t="str">
            <v>Dandan, Marc Ryan</v>
          </cell>
          <cell r="D2546" t="str">
            <v>2014-07-25 13:36:37</v>
          </cell>
          <cell r="E2546" t="str">
            <v>Clock In</v>
          </cell>
          <cell r="F2546" t="str">
            <v>14 days</v>
          </cell>
        </row>
        <row r="2547">
          <cell r="A2547" t="str">
            <v>head office</v>
          </cell>
          <cell r="B2547">
            <v>1157</v>
          </cell>
          <cell r="C2547" t="str">
            <v>Dandan, Marc Ryan</v>
          </cell>
          <cell r="D2547" t="str">
            <v>2014-07-25 22:09:21</v>
          </cell>
          <cell r="E2547" t="str">
            <v>Clock Out</v>
          </cell>
        </row>
        <row r="2548">
          <cell r="A2548" t="str">
            <v>head office</v>
          </cell>
          <cell r="B2548">
            <v>1157</v>
          </cell>
          <cell r="C2548" t="str">
            <v>Dandan, Marc Ryan</v>
          </cell>
          <cell r="D2548" t="str">
            <v>2014-07-26 13:34:35</v>
          </cell>
          <cell r="E2548" t="str">
            <v>Clock In</v>
          </cell>
          <cell r="F2548" t="str">
            <v>2 days ROT</v>
          </cell>
        </row>
        <row r="2549">
          <cell r="A2549" t="str">
            <v>head office</v>
          </cell>
          <cell r="B2549">
            <v>1157</v>
          </cell>
          <cell r="C2549" t="str">
            <v>Dandan, Marc Ryan</v>
          </cell>
          <cell r="D2549" t="str">
            <v>2014-07-26 22:08:55</v>
          </cell>
          <cell r="E2549" t="str">
            <v>Clock Out</v>
          </cell>
        </row>
        <row r="2550">
          <cell r="A2550" t="str">
            <v>head office</v>
          </cell>
          <cell r="B2550">
            <v>1157</v>
          </cell>
          <cell r="C2550" t="str">
            <v>Dandan, Marc Ryan</v>
          </cell>
          <cell r="D2550" t="str">
            <v>2014-07-27 13:31:12</v>
          </cell>
          <cell r="E2550" t="str">
            <v>Clock In</v>
          </cell>
        </row>
        <row r="2551">
          <cell r="A2551" t="str">
            <v>head office</v>
          </cell>
          <cell r="B2551">
            <v>1157</v>
          </cell>
          <cell r="C2551" t="str">
            <v>Dandan, Marc Ryan</v>
          </cell>
          <cell r="D2551" t="str">
            <v>2014-07-27 22:10:59</v>
          </cell>
          <cell r="E2551" t="str">
            <v>Clock Out</v>
          </cell>
        </row>
        <row r="2552">
          <cell r="A2552" t="str">
            <v>head office</v>
          </cell>
          <cell r="B2552">
            <v>1157</v>
          </cell>
          <cell r="C2552" t="str">
            <v>Dandan, Marc Ryan</v>
          </cell>
          <cell r="D2552" t="str">
            <v>2014-07-29 13:33:32</v>
          </cell>
          <cell r="E2552" t="str">
            <v>Clock In</v>
          </cell>
        </row>
        <row r="2553">
          <cell r="A2553" t="str">
            <v>head office</v>
          </cell>
          <cell r="B2553">
            <v>1157</v>
          </cell>
          <cell r="C2553" t="str">
            <v>Dandan, Marc Ryan</v>
          </cell>
          <cell r="D2553" t="str">
            <v>2014-07-29 22:07:44</v>
          </cell>
          <cell r="E2553" t="str">
            <v>Clock Out</v>
          </cell>
        </row>
        <row r="2554">
          <cell r="A2554" t="str">
            <v>head office</v>
          </cell>
          <cell r="B2554">
            <v>1157</v>
          </cell>
          <cell r="C2554" t="str">
            <v>Dandan, Marc Ryan</v>
          </cell>
          <cell r="D2554" t="str">
            <v>2014-07-30 13:38:49</v>
          </cell>
          <cell r="E2554" t="str">
            <v>Clock In</v>
          </cell>
        </row>
        <row r="2555">
          <cell r="A2555" t="str">
            <v>head office</v>
          </cell>
          <cell r="B2555">
            <v>1157</v>
          </cell>
          <cell r="C2555" t="str">
            <v>Dandan, Marc Ryan</v>
          </cell>
          <cell r="D2555" t="str">
            <v>2014-07-30 22:10:03</v>
          </cell>
          <cell r="E2555" t="str">
            <v>Clock Out</v>
          </cell>
        </row>
        <row r="2556">
          <cell r="A2556" t="str">
            <v>head office</v>
          </cell>
          <cell r="B2556">
            <v>1157</v>
          </cell>
          <cell r="C2556" t="str">
            <v>Dandan, Marc Ryan</v>
          </cell>
          <cell r="D2556" t="str">
            <v>2014-07-31 13:35:27</v>
          </cell>
          <cell r="E2556" t="str">
            <v>Clock In</v>
          </cell>
        </row>
        <row r="2557">
          <cell r="A2557" t="str">
            <v>head office</v>
          </cell>
          <cell r="B2557">
            <v>1157</v>
          </cell>
          <cell r="C2557" t="str">
            <v>Dandan, Marc Ryan</v>
          </cell>
          <cell r="D2557" t="str">
            <v>2014-07-31 22:08:48</v>
          </cell>
          <cell r="E2557" t="str">
            <v>Clock Out</v>
          </cell>
        </row>
        <row r="2558">
          <cell r="A2558" t="str">
            <v>head office</v>
          </cell>
          <cell r="B2558">
            <v>1157</v>
          </cell>
          <cell r="C2558" t="str">
            <v>Dandan, Marc Ryan</v>
          </cell>
          <cell r="D2558" t="str">
            <v>2014-08-01 13:34:20</v>
          </cell>
          <cell r="E2558" t="str">
            <v>Clock In</v>
          </cell>
        </row>
        <row r="2559">
          <cell r="A2559" t="str">
            <v>head office</v>
          </cell>
          <cell r="B2559">
            <v>1157</v>
          </cell>
          <cell r="C2559" t="str">
            <v>Dandan, Marc Ryan</v>
          </cell>
          <cell r="D2559" t="str">
            <v>2014-08-01 22:10:17</v>
          </cell>
          <cell r="E2559" t="str">
            <v>Clock Out</v>
          </cell>
        </row>
        <row r="2560">
          <cell r="A2560" t="str">
            <v>head office</v>
          </cell>
          <cell r="B2560">
            <v>1157</v>
          </cell>
          <cell r="C2560" t="str">
            <v>Dandan, Marc Ryan</v>
          </cell>
          <cell r="D2560" t="str">
            <v>2014-08-02 13:37:47</v>
          </cell>
          <cell r="E2560" t="str">
            <v>Clock In</v>
          </cell>
        </row>
        <row r="2561">
          <cell r="A2561" t="str">
            <v>head office</v>
          </cell>
          <cell r="B2561">
            <v>1157</v>
          </cell>
          <cell r="C2561" t="str">
            <v>Dandan, Marc Ryan</v>
          </cell>
          <cell r="D2561" t="str">
            <v>2014-08-02 22:09:56</v>
          </cell>
          <cell r="E2561" t="str">
            <v>Clock Out</v>
          </cell>
        </row>
        <row r="2562">
          <cell r="A2562" t="str">
            <v>head office</v>
          </cell>
          <cell r="B2562">
            <v>1157</v>
          </cell>
          <cell r="C2562" t="str">
            <v>Dandan, Marc Ryan</v>
          </cell>
          <cell r="D2562" t="str">
            <v>2014-08-03 13:30:41</v>
          </cell>
          <cell r="E2562" t="str">
            <v>Clock In</v>
          </cell>
        </row>
        <row r="2563">
          <cell r="A2563" t="str">
            <v>head office</v>
          </cell>
          <cell r="B2563">
            <v>1157</v>
          </cell>
          <cell r="C2563" t="str">
            <v>Dandan, Marc Ryan</v>
          </cell>
          <cell r="D2563" t="str">
            <v>2014-08-03 22:07:07</v>
          </cell>
          <cell r="E2563" t="str">
            <v>Clock Out</v>
          </cell>
        </row>
        <row r="2564">
          <cell r="A2564" t="str">
            <v>head office</v>
          </cell>
          <cell r="B2564">
            <v>1157</v>
          </cell>
          <cell r="C2564" t="str">
            <v>Dandan, Marc Ryan</v>
          </cell>
          <cell r="D2564" t="str">
            <v>2014-08-04 05:38:16</v>
          </cell>
          <cell r="E2564" t="str">
            <v>Clock In</v>
          </cell>
        </row>
        <row r="2565">
          <cell r="A2565" t="str">
            <v>head office</v>
          </cell>
          <cell r="B2565">
            <v>1157</v>
          </cell>
          <cell r="C2565" t="str">
            <v>Dandan, Marc Ryan</v>
          </cell>
          <cell r="D2565" t="str">
            <v>2014-08-04 14:08:04</v>
          </cell>
          <cell r="E2565" t="str">
            <v>Clock Out</v>
          </cell>
        </row>
        <row r="2566">
          <cell r="A2566" t="str">
            <v>head office</v>
          </cell>
          <cell r="B2566">
            <v>1157</v>
          </cell>
          <cell r="C2566" t="str">
            <v>Dandan, Marc Ryan</v>
          </cell>
          <cell r="D2566" t="str">
            <v>2014-08-05 05:40:14</v>
          </cell>
          <cell r="E2566" t="str">
            <v>Clock In</v>
          </cell>
        </row>
        <row r="2567">
          <cell r="A2567" t="str">
            <v>head office</v>
          </cell>
          <cell r="B2567">
            <v>1157</v>
          </cell>
          <cell r="C2567" t="str">
            <v>Dandan, Marc Ryan</v>
          </cell>
          <cell r="D2567" t="str">
            <v>2014-08-05 14:09:36</v>
          </cell>
          <cell r="E2567" t="str">
            <v>Clock Out</v>
          </cell>
        </row>
        <row r="2569">
          <cell r="A2569" t="str">
            <v>head office</v>
          </cell>
          <cell r="B2569">
            <v>983</v>
          </cell>
          <cell r="C2569" t="str">
            <v>Dapula, Christopher</v>
          </cell>
          <cell r="D2569" t="str">
            <v>2014-07-21 07:43:06</v>
          </cell>
          <cell r="E2569" t="str">
            <v>Clock In</v>
          </cell>
        </row>
        <row r="2570">
          <cell r="A2570" t="str">
            <v>head office</v>
          </cell>
          <cell r="B2570">
            <v>983</v>
          </cell>
          <cell r="C2570" t="str">
            <v>Dapula, Christopher</v>
          </cell>
          <cell r="D2570" t="str">
            <v>2014-07-21 17:06:34</v>
          </cell>
          <cell r="E2570" t="str">
            <v>Clock Out</v>
          </cell>
        </row>
        <row r="2571">
          <cell r="A2571" t="str">
            <v>head office</v>
          </cell>
          <cell r="B2571">
            <v>983</v>
          </cell>
          <cell r="C2571" t="str">
            <v>Dapula, Christopher</v>
          </cell>
          <cell r="D2571" t="str">
            <v>2014-07-22 07:34:25</v>
          </cell>
          <cell r="E2571" t="str">
            <v>Clock In</v>
          </cell>
        </row>
        <row r="2572">
          <cell r="A2572" t="str">
            <v>head office</v>
          </cell>
          <cell r="B2572">
            <v>983</v>
          </cell>
          <cell r="C2572" t="str">
            <v>Dapula, Christopher</v>
          </cell>
          <cell r="D2572" t="str">
            <v>2014-07-22 17:10:16</v>
          </cell>
          <cell r="E2572" t="str">
            <v>Clock Out</v>
          </cell>
        </row>
        <row r="2573">
          <cell r="A2573" t="str">
            <v>head office</v>
          </cell>
          <cell r="B2573">
            <v>983</v>
          </cell>
          <cell r="C2573" t="str">
            <v>Dapula, Christopher</v>
          </cell>
          <cell r="D2573" t="str">
            <v>2014-07-23 07:23:26</v>
          </cell>
          <cell r="E2573" t="str">
            <v>Clock In</v>
          </cell>
        </row>
        <row r="2574">
          <cell r="A2574" t="str">
            <v>head office</v>
          </cell>
          <cell r="B2574">
            <v>983</v>
          </cell>
          <cell r="C2574" t="str">
            <v>Dapula, Christopher</v>
          </cell>
          <cell r="D2574" t="str">
            <v>2014-07-23 17:10:04</v>
          </cell>
          <cell r="E2574" t="str">
            <v>Clock Out</v>
          </cell>
        </row>
        <row r="2575">
          <cell r="A2575" t="str">
            <v>head office</v>
          </cell>
          <cell r="B2575">
            <v>983</v>
          </cell>
          <cell r="C2575" t="str">
            <v>Dapula, Christopher</v>
          </cell>
          <cell r="D2575" t="str">
            <v>2014-07-25 07:44:06</v>
          </cell>
          <cell r="E2575" t="str">
            <v>Clock In</v>
          </cell>
          <cell r="F2575" t="str">
            <v>11 days</v>
          </cell>
        </row>
        <row r="2576">
          <cell r="A2576" t="str">
            <v>head office</v>
          </cell>
          <cell r="B2576">
            <v>983</v>
          </cell>
          <cell r="C2576" t="str">
            <v>Dapula, Christopher</v>
          </cell>
          <cell r="D2576" t="str">
            <v>2014-07-25 17:09:29</v>
          </cell>
          <cell r="E2576" t="str">
            <v>Clock Out</v>
          </cell>
          <cell r="F2576" t="str">
            <v>1 day LH</v>
          </cell>
        </row>
        <row r="2577">
          <cell r="A2577" t="str">
            <v>head office</v>
          </cell>
          <cell r="B2577">
            <v>983</v>
          </cell>
          <cell r="C2577" t="str">
            <v>Dapula, Christopher</v>
          </cell>
          <cell r="D2577" t="str">
            <v>2014-07-26 07:27:47</v>
          </cell>
          <cell r="E2577" t="str">
            <v>Clock In</v>
          </cell>
          <cell r="F2577" t="str">
            <v>1 day SH</v>
          </cell>
        </row>
        <row r="2578">
          <cell r="A2578" t="str">
            <v>head office</v>
          </cell>
          <cell r="B2578">
            <v>983</v>
          </cell>
          <cell r="C2578" t="str">
            <v>Dapula, Christopher</v>
          </cell>
          <cell r="D2578" t="str">
            <v>2014-07-26 17:07:19</v>
          </cell>
          <cell r="E2578" t="str">
            <v>Clock Out</v>
          </cell>
          <cell r="F2578" t="str">
            <v>13 days</v>
          </cell>
        </row>
        <row r="2579">
          <cell r="A2579" t="str">
            <v>head office</v>
          </cell>
          <cell r="B2579">
            <v>983</v>
          </cell>
          <cell r="C2579" t="str">
            <v>Dapula, Christopher</v>
          </cell>
          <cell r="D2579" t="str">
            <v>2014-07-29 07:23:12</v>
          </cell>
          <cell r="E2579" t="str">
            <v>Clock In</v>
          </cell>
        </row>
        <row r="2580">
          <cell r="A2580" t="str">
            <v>head office</v>
          </cell>
          <cell r="B2580">
            <v>983</v>
          </cell>
          <cell r="C2580" t="str">
            <v>Dapula, Christopher</v>
          </cell>
          <cell r="D2580" t="str">
            <v>2014-07-29 20:07:59</v>
          </cell>
          <cell r="E2580" t="str">
            <v>Clock Out</v>
          </cell>
          <cell r="F2580" t="str">
            <v>15 hrs  -  OT</v>
          </cell>
        </row>
        <row r="2581">
          <cell r="A2581" t="str">
            <v>head office</v>
          </cell>
          <cell r="B2581">
            <v>983</v>
          </cell>
          <cell r="C2581" t="str">
            <v>Dapula, Christopher</v>
          </cell>
          <cell r="D2581" t="str">
            <v>2014-07-30 07:42:46</v>
          </cell>
          <cell r="E2581" t="str">
            <v>Clock In</v>
          </cell>
        </row>
        <row r="2582">
          <cell r="A2582" t="str">
            <v>head office</v>
          </cell>
          <cell r="B2582">
            <v>983</v>
          </cell>
          <cell r="C2582" t="str">
            <v>Dapula, Christopher</v>
          </cell>
          <cell r="D2582" t="str">
            <v>2014-07-30 20:07:54</v>
          </cell>
          <cell r="E2582" t="str">
            <v>Clock Out</v>
          </cell>
        </row>
        <row r="2583">
          <cell r="A2583" t="str">
            <v>head office</v>
          </cell>
          <cell r="B2583">
            <v>983</v>
          </cell>
          <cell r="C2583" t="str">
            <v>Dapula, Christopher</v>
          </cell>
          <cell r="D2583" t="str">
            <v>2014-07-31 07:46:26</v>
          </cell>
          <cell r="E2583" t="str">
            <v>Clock In</v>
          </cell>
        </row>
        <row r="2584">
          <cell r="A2584" t="str">
            <v>head office</v>
          </cell>
          <cell r="B2584">
            <v>983</v>
          </cell>
          <cell r="C2584" t="str">
            <v>Dapula, Christopher</v>
          </cell>
          <cell r="D2584" t="str">
            <v>2014-07-31 20:04:06</v>
          </cell>
          <cell r="E2584" t="str">
            <v>Clock Out</v>
          </cell>
        </row>
        <row r="2585">
          <cell r="A2585" t="str">
            <v>head office</v>
          </cell>
          <cell r="B2585">
            <v>983</v>
          </cell>
          <cell r="C2585" t="str">
            <v>Dapula, Christopher</v>
          </cell>
          <cell r="D2585" t="str">
            <v>2014-08-01 07:44:45</v>
          </cell>
          <cell r="E2585" t="str">
            <v>Clock In</v>
          </cell>
        </row>
        <row r="2586">
          <cell r="A2586" t="str">
            <v>head office</v>
          </cell>
          <cell r="B2586">
            <v>983</v>
          </cell>
          <cell r="C2586" t="str">
            <v>Dapula, Christopher</v>
          </cell>
          <cell r="D2586" t="str">
            <v>2014-08-01 20:03:23</v>
          </cell>
          <cell r="E2586" t="str">
            <v>Clock Out</v>
          </cell>
        </row>
        <row r="2587">
          <cell r="A2587" t="str">
            <v>head office</v>
          </cell>
          <cell r="B2587">
            <v>983</v>
          </cell>
          <cell r="C2587" t="str">
            <v>Dapula, Christopher</v>
          </cell>
          <cell r="D2587" t="str">
            <v>2014-08-02 07:29:46</v>
          </cell>
          <cell r="E2587" t="str">
            <v>Clock In</v>
          </cell>
        </row>
        <row r="2588">
          <cell r="A2588" t="str">
            <v>head office</v>
          </cell>
          <cell r="B2588">
            <v>983</v>
          </cell>
          <cell r="C2588" t="str">
            <v>Dapula, Christopher</v>
          </cell>
          <cell r="D2588" t="str">
            <v>2014-08-02 20:04:05</v>
          </cell>
          <cell r="E2588" t="str">
            <v>Clock Out</v>
          </cell>
        </row>
        <row r="2589">
          <cell r="A2589" t="str">
            <v>head office</v>
          </cell>
          <cell r="B2589">
            <v>983</v>
          </cell>
          <cell r="C2589" t="str">
            <v>Dapula, Christopher</v>
          </cell>
          <cell r="D2589" t="str">
            <v>2014-08-04 07:51:11</v>
          </cell>
          <cell r="E2589" t="str">
            <v>Clock In</v>
          </cell>
        </row>
        <row r="2590">
          <cell r="A2590" t="str">
            <v>head office</v>
          </cell>
          <cell r="B2590">
            <v>983</v>
          </cell>
          <cell r="C2590" t="str">
            <v>Dapula, Christopher</v>
          </cell>
          <cell r="D2590" t="str">
            <v>2014-08-04 17:07:58</v>
          </cell>
          <cell r="E2590" t="str">
            <v>Clock Out</v>
          </cell>
        </row>
        <row r="2591">
          <cell r="A2591" t="str">
            <v>head office</v>
          </cell>
          <cell r="B2591">
            <v>983</v>
          </cell>
          <cell r="C2591" t="str">
            <v>Dapula, Christopher</v>
          </cell>
          <cell r="D2591" t="str">
            <v>2014-08-05 07:41:43</v>
          </cell>
          <cell r="E2591" t="str">
            <v>Clock In</v>
          </cell>
        </row>
        <row r="2592">
          <cell r="A2592" t="str">
            <v>head office</v>
          </cell>
          <cell r="B2592">
            <v>983</v>
          </cell>
          <cell r="C2592" t="str">
            <v>Dapula, Christopher</v>
          </cell>
          <cell r="D2592" t="str">
            <v>2014-08-05 17:11:14</v>
          </cell>
          <cell r="E2592" t="str">
            <v>Clock Out</v>
          </cell>
        </row>
        <row r="2594">
          <cell r="A2594" t="str">
            <v>head office</v>
          </cell>
          <cell r="B2594">
            <v>912</v>
          </cell>
          <cell r="C2594" t="str">
            <v>Darag, Nico</v>
          </cell>
          <cell r="D2594" t="str">
            <v>2014-07-21 07:46:22</v>
          </cell>
          <cell r="E2594" t="str">
            <v>Clock In</v>
          </cell>
        </row>
        <row r="2595">
          <cell r="A2595" t="str">
            <v>head office</v>
          </cell>
          <cell r="B2595">
            <v>912</v>
          </cell>
          <cell r="C2595" t="str">
            <v>Darag, Nico</v>
          </cell>
          <cell r="D2595" t="str">
            <v>2014-07-21 17:00:54</v>
          </cell>
          <cell r="E2595" t="str">
            <v>Clock Out</v>
          </cell>
        </row>
        <row r="2596">
          <cell r="A2596" t="str">
            <v>head office</v>
          </cell>
          <cell r="B2596">
            <v>912</v>
          </cell>
          <cell r="C2596" t="str">
            <v>Darag, Nico</v>
          </cell>
          <cell r="D2596" t="str">
            <v>2014-07-22 07:41:12</v>
          </cell>
          <cell r="E2596" t="str">
            <v>Clock In</v>
          </cell>
        </row>
        <row r="2597">
          <cell r="A2597" t="str">
            <v>head office</v>
          </cell>
          <cell r="B2597">
            <v>912</v>
          </cell>
          <cell r="C2597" t="str">
            <v>Darag, Nico</v>
          </cell>
          <cell r="D2597" t="str">
            <v>2014-07-22 17:03:20</v>
          </cell>
          <cell r="E2597" t="str">
            <v>Clock Out</v>
          </cell>
        </row>
        <row r="2598">
          <cell r="A2598" t="str">
            <v>head office</v>
          </cell>
          <cell r="B2598">
            <v>912</v>
          </cell>
          <cell r="C2598" t="str">
            <v>Darag, Nico</v>
          </cell>
          <cell r="D2598" t="str">
            <v>2014-07-23 07:38:58</v>
          </cell>
          <cell r="E2598" t="str">
            <v>Clock In</v>
          </cell>
        </row>
        <row r="2599">
          <cell r="A2599" t="str">
            <v>head office</v>
          </cell>
          <cell r="B2599">
            <v>912</v>
          </cell>
          <cell r="C2599" t="str">
            <v>Darag, Nico</v>
          </cell>
          <cell r="D2599" t="str">
            <v>2014-07-23 17:03:07</v>
          </cell>
          <cell r="E2599" t="str">
            <v>Clock Out</v>
          </cell>
        </row>
        <row r="2600">
          <cell r="A2600" t="str">
            <v>head office</v>
          </cell>
          <cell r="B2600">
            <v>912</v>
          </cell>
          <cell r="C2600" t="str">
            <v>Darag, Nico</v>
          </cell>
          <cell r="D2600" t="str">
            <v>2014-07-24 07:41:12</v>
          </cell>
          <cell r="E2600" t="str">
            <v>Clock In</v>
          </cell>
          <cell r="F2600" t="str">
            <v>11 days</v>
          </cell>
        </row>
        <row r="2601">
          <cell r="A2601" t="str">
            <v>head office</v>
          </cell>
          <cell r="B2601">
            <v>912</v>
          </cell>
          <cell r="C2601" t="str">
            <v>Darag, Nico</v>
          </cell>
          <cell r="D2601" t="str">
            <v>2014-07-24 17:05:10</v>
          </cell>
          <cell r="E2601" t="str">
            <v>Clock Out</v>
          </cell>
          <cell r="F2601" t="str">
            <v>1 day LH</v>
          </cell>
        </row>
        <row r="2602">
          <cell r="A2602" t="str">
            <v>head office</v>
          </cell>
          <cell r="B2602">
            <v>912</v>
          </cell>
          <cell r="C2602" t="str">
            <v>Darag, Nico</v>
          </cell>
          <cell r="D2602" t="str">
            <v>2014-07-25 07:39:09</v>
          </cell>
          <cell r="E2602" t="str">
            <v>Clock In</v>
          </cell>
          <cell r="F2602" t="str">
            <v>12 days</v>
          </cell>
        </row>
        <row r="2603">
          <cell r="A2603" t="str">
            <v>head office</v>
          </cell>
          <cell r="B2603">
            <v>912</v>
          </cell>
          <cell r="C2603" t="str">
            <v>Darag, Nico</v>
          </cell>
          <cell r="D2603" t="str">
            <v>2014-07-25 17:04:19</v>
          </cell>
          <cell r="E2603" t="str">
            <v>Clock Out</v>
          </cell>
        </row>
        <row r="2604">
          <cell r="A2604" t="str">
            <v>head office</v>
          </cell>
          <cell r="B2604">
            <v>912</v>
          </cell>
          <cell r="C2604" t="str">
            <v>Darag, Nico</v>
          </cell>
          <cell r="D2604" t="str">
            <v>2014-07-29 13:32:16</v>
          </cell>
          <cell r="E2604" t="str">
            <v>Clock In</v>
          </cell>
        </row>
        <row r="2605">
          <cell r="A2605" t="str">
            <v>head office</v>
          </cell>
          <cell r="B2605">
            <v>912</v>
          </cell>
          <cell r="C2605" t="str">
            <v>Darag, Nico</v>
          </cell>
          <cell r="D2605" t="str">
            <v>2014-07-29 22:00:46</v>
          </cell>
          <cell r="E2605" t="str">
            <v>Clock Out</v>
          </cell>
        </row>
        <row r="2606">
          <cell r="A2606" t="str">
            <v>head office</v>
          </cell>
          <cell r="B2606">
            <v>912</v>
          </cell>
          <cell r="C2606" t="str">
            <v>Darag, Nico</v>
          </cell>
          <cell r="D2606" t="str">
            <v>2014-07-30 13:38:08</v>
          </cell>
          <cell r="E2606" t="str">
            <v>Clock In</v>
          </cell>
        </row>
        <row r="2607">
          <cell r="A2607" t="str">
            <v>head office</v>
          </cell>
          <cell r="B2607">
            <v>912</v>
          </cell>
          <cell r="C2607" t="str">
            <v>Darag, Nico</v>
          </cell>
          <cell r="D2607" t="str">
            <v>2014-07-30 22:00:34</v>
          </cell>
          <cell r="E2607" t="str">
            <v>Clock Out</v>
          </cell>
        </row>
        <row r="2608">
          <cell r="A2608" t="str">
            <v>head office</v>
          </cell>
          <cell r="B2608">
            <v>912</v>
          </cell>
          <cell r="C2608" t="str">
            <v>Darag, Nico</v>
          </cell>
          <cell r="D2608" t="str">
            <v>2014-07-31 13:36:34</v>
          </cell>
          <cell r="E2608" t="str">
            <v>Clock In</v>
          </cell>
        </row>
        <row r="2609">
          <cell r="A2609" t="str">
            <v>head office</v>
          </cell>
          <cell r="B2609">
            <v>912</v>
          </cell>
          <cell r="C2609" t="str">
            <v>Darag, Nico</v>
          </cell>
          <cell r="D2609" t="str">
            <v>2014-07-31 22:00:55</v>
          </cell>
          <cell r="E2609" t="str">
            <v>Clock Out</v>
          </cell>
        </row>
        <row r="2610">
          <cell r="A2610" t="str">
            <v>head office</v>
          </cell>
          <cell r="B2610">
            <v>912</v>
          </cell>
          <cell r="C2610" t="str">
            <v>Darag, Nico</v>
          </cell>
          <cell r="D2610" t="str">
            <v>2014-08-01 13:35:29</v>
          </cell>
          <cell r="E2610" t="str">
            <v>Clock In</v>
          </cell>
        </row>
        <row r="2611">
          <cell r="A2611" t="str">
            <v>head office</v>
          </cell>
          <cell r="B2611">
            <v>912</v>
          </cell>
          <cell r="C2611" t="str">
            <v>Darag, Nico</v>
          </cell>
          <cell r="D2611" t="str">
            <v>2014-08-01 22:00:32</v>
          </cell>
          <cell r="E2611" t="str">
            <v>Clock Out</v>
          </cell>
        </row>
        <row r="2612">
          <cell r="A2612" t="str">
            <v>head office</v>
          </cell>
          <cell r="B2612">
            <v>912</v>
          </cell>
          <cell r="C2612" t="str">
            <v>Darag, Nico</v>
          </cell>
          <cell r="D2612" t="str">
            <v>2014-08-02 13:38:24</v>
          </cell>
          <cell r="E2612" t="str">
            <v>Clock In</v>
          </cell>
        </row>
        <row r="2613">
          <cell r="A2613" t="str">
            <v>head office</v>
          </cell>
          <cell r="B2613">
            <v>912</v>
          </cell>
          <cell r="C2613" t="str">
            <v>Darag, Nico</v>
          </cell>
          <cell r="D2613" t="str">
            <v>2014-08-02 22:00:34</v>
          </cell>
          <cell r="E2613" t="str">
            <v>Clock Out</v>
          </cell>
        </row>
        <row r="2614">
          <cell r="A2614" t="str">
            <v>head office</v>
          </cell>
          <cell r="B2614">
            <v>912</v>
          </cell>
          <cell r="C2614" t="str">
            <v>Darag, Nico</v>
          </cell>
          <cell r="D2614" t="str">
            <v>2014-08-04 07:42:44</v>
          </cell>
          <cell r="E2614" t="str">
            <v>Clock In</v>
          </cell>
        </row>
        <row r="2615">
          <cell r="A2615" t="str">
            <v>head office</v>
          </cell>
          <cell r="B2615">
            <v>912</v>
          </cell>
          <cell r="C2615" t="str">
            <v>Darag, Nico</v>
          </cell>
          <cell r="D2615" t="str">
            <v>2014-08-04 17:09:15</v>
          </cell>
          <cell r="E2615" t="str">
            <v>Clock Out</v>
          </cell>
        </row>
        <row r="2617">
          <cell r="A2617" t="str">
            <v>head office</v>
          </cell>
          <cell r="B2617">
            <v>834</v>
          </cell>
          <cell r="C2617" t="str">
            <v>Datinguinoo, Jayson</v>
          </cell>
          <cell r="D2617" t="str">
            <v>2014-07-21 13:38:10</v>
          </cell>
          <cell r="E2617" t="str">
            <v>Clock In</v>
          </cell>
        </row>
        <row r="2618">
          <cell r="A2618" t="str">
            <v>head office</v>
          </cell>
          <cell r="B2618">
            <v>834</v>
          </cell>
          <cell r="C2618" t="str">
            <v>Datinguinoo, Jayson</v>
          </cell>
          <cell r="D2618" t="str">
            <v>2014-07-21 22:09:19</v>
          </cell>
          <cell r="E2618" t="str">
            <v>Clock Out</v>
          </cell>
        </row>
        <row r="2619">
          <cell r="A2619" t="str">
            <v>head office</v>
          </cell>
          <cell r="B2619">
            <v>834</v>
          </cell>
          <cell r="C2619" t="str">
            <v>Datinguinoo, Jayson</v>
          </cell>
          <cell r="D2619" t="str">
            <v>2014-07-22 13:37:24</v>
          </cell>
          <cell r="E2619" t="str">
            <v>Clock In</v>
          </cell>
        </row>
        <row r="2620">
          <cell r="A2620" t="str">
            <v>head office</v>
          </cell>
          <cell r="B2620">
            <v>834</v>
          </cell>
          <cell r="C2620" t="str">
            <v>Datinguinoo, Jayson</v>
          </cell>
          <cell r="D2620" t="str">
            <v>2014-07-22 22:09:47</v>
          </cell>
          <cell r="E2620" t="str">
            <v>Clock Out</v>
          </cell>
        </row>
        <row r="2621">
          <cell r="A2621" t="str">
            <v>head office</v>
          </cell>
          <cell r="B2621">
            <v>834</v>
          </cell>
          <cell r="C2621" t="str">
            <v>Datinguinoo, Jayson</v>
          </cell>
          <cell r="D2621" t="str">
            <v>2014-07-23 10:46:33</v>
          </cell>
          <cell r="E2621" t="str">
            <v>Clock In</v>
          </cell>
        </row>
        <row r="2622">
          <cell r="A2622" t="str">
            <v>head office</v>
          </cell>
          <cell r="B2622">
            <v>834</v>
          </cell>
          <cell r="C2622" t="str">
            <v>Datinguinoo, Jayson</v>
          </cell>
          <cell r="D2622" t="str">
            <v>2014-07-23 22:13:54</v>
          </cell>
          <cell r="E2622" t="str">
            <v>Clock Out</v>
          </cell>
          <cell r="F2622" t="str">
            <v>12 days</v>
          </cell>
        </row>
        <row r="2623">
          <cell r="A2623" t="str">
            <v>head office</v>
          </cell>
          <cell r="B2623">
            <v>834</v>
          </cell>
          <cell r="C2623" t="str">
            <v>Datinguinoo, Jayson</v>
          </cell>
          <cell r="D2623" t="str">
            <v>2014-07-24 10:49:24</v>
          </cell>
          <cell r="E2623" t="str">
            <v>Clock In</v>
          </cell>
          <cell r="F2623" t="str">
            <v>1 day LH</v>
          </cell>
        </row>
        <row r="2624">
          <cell r="A2624" t="str">
            <v>head office</v>
          </cell>
          <cell r="B2624">
            <v>834</v>
          </cell>
          <cell r="C2624" t="str">
            <v>Datinguinoo, Jayson</v>
          </cell>
          <cell r="D2624" t="str">
            <v>2014-07-24 22:08:42</v>
          </cell>
          <cell r="E2624" t="str">
            <v>Clock Out</v>
          </cell>
          <cell r="F2624" t="str">
            <v>1 day SH</v>
          </cell>
        </row>
        <row r="2625">
          <cell r="A2625" t="str">
            <v>head office</v>
          </cell>
          <cell r="B2625">
            <v>834</v>
          </cell>
          <cell r="C2625" t="str">
            <v>Datinguinoo, Jayson</v>
          </cell>
          <cell r="D2625" t="str">
            <v>2014-07-25 10:52:44</v>
          </cell>
          <cell r="E2625" t="str">
            <v>Clock In</v>
          </cell>
          <cell r="F2625" t="str">
            <v>14 days</v>
          </cell>
        </row>
        <row r="2626">
          <cell r="A2626" t="str">
            <v>head office</v>
          </cell>
          <cell r="B2626">
            <v>834</v>
          </cell>
          <cell r="C2626" t="str">
            <v>Datinguinoo, Jayson</v>
          </cell>
          <cell r="D2626" t="str">
            <v>2014-07-25 22:11:15</v>
          </cell>
          <cell r="E2626" t="str">
            <v>Clock Out</v>
          </cell>
        </row>
        <row r="2627">
          <cell r="A2627" t="str">
            <v>head office</v>
          </cell>
          <cell r="B2627">
            <v>834</v>
          </cell>
          <cell r="C2627" t="str">
            <v>Datinguinoo, Jayson</v>
          </cell>
          <cell r="D2627" t="str">
            <v>2014-07-26 13:34:43</v>
          </cell>
          <cell r="E2627" t="str">
            <v>Clock In</v>
          </cell>
          <cell r="F2627" t="str">
            <v>9 hrs  -  OT</v>
          </cell>
        </row>
        <row r="2628">
          <cell r="A2628" t="str">
            <v>head office</v>
          </cell>
          <cell r="B2628">
            <v>834</v>
          </cell>
          <cell r="C2628" t="str">
            <v>Datinguinoo, Jayson</v>
          </cell>
          <cell r="D2628" t="str">
            <v>2014-07-26 22:10:44</v>
          </cell>
          <cell r="E2628" t="str">
            <v>Clock Out</v>
          </cell>
        </row>
        <row r="2629">
          <cell r="A2629" t="str">
            <v>head office</v>
          </cell>
          <cell r="B2629">
            <v>834</v>
          </cell>
          <cell r="C2629" t="str">
            <v>Datinguinoo, Jayson</v>
          </cell>
          <cell r="D2629" t="str">
            <v>2014-07-27 13:30:26</v>
          </cell>
          <cell r="E2629" t="str">
            <v>Clock In</v>
          </cell>
          <cell r="F2629" t="str">
            <v>2 days ROT</v>
          </cell>
        </row>
        <row r="2630">
          <cell r="A2630" t="str">
            <v>head office</v>
          </cell>
          <cell r="B2630">
            <v>834</v>
          </cell>
          <cell r="C2630" t="str">
            <v>Datinguinoo, Jayson</v>
          </cell>
          <cell r="D2630" t="str">
            <v>2014-07-27 22:08:30</v>
          </cell>
          <cell r="E2630" t="str">
            <v>Clock Out</v>
          </cell>
        </row>
        <row r="2631">
          <cell r="A2631" t="str">
            <v>head office</v>
          </cell>
          <cell r="B2631">
            <v>834</v>
          </cell>
          <cell r="C2631" t="str">
            <v>Datinguinoo, Jayson</v>
          </cell>
          <cell r="D2631" t="str">
            <v>2014-07-29 13:34:00</v>
          </cell>
          <cell r="E2631" t="str">
            <v>Clock In</v>
          </cell>
        </row>
        <row r="2632">
          <cell r="A2632" t="str">
            <v>head office</v>
          </cell>
          <cell r="B2632">
            <v>834</v>
          </cell>
          <cell r="C2632" t="str">
            <v>Datinguinoo, Jayson</v>
          </cell>
          <cell r="D2632" t="str">
            <v>2014-07-29 22:07:53</v>
          </cell>
          <cell r="E2632" t="str">
            <v>Clock Out</v>
          </cell>
        </row>
        <row r="2633">
          <cell r="A2633" t="str">
            <v>head office</v>
          </cell>
          <cell r="B2633">
            <v>834</v>
          </cell>
          <cell r="C2633" t="str">
            <v>Datinguinoo, Jayson</v>
          </cell>
          <cell r="D2633" t="str">
            <v>2014-07-30 13:39:21</v>
          </cell>
          <cell r="E2633" t="str">
            <v>Clock In</v>
          </cell>
        </row>
        <row r="2634">
          <cell r="A2634" t="str">
            <v>head office</v>
          </cell>
          <cell r="B2634">
            <v>834</v>
          </cell>
          <cell r="C2634" t="str">
            <v>Datinguinoo, Jayson</v>
          </cell>
          <cell r="D2634" t="str">
            <v>2014-07-30 22:07:17</v>
          </cell>
          <cell r="E2634" t="str">
            <v>Clock Out</v>
          </cell>
        </row>
        <row r="2635">
          <cell r="A2635" t="str">
            <v>head office</v>
          </cell>
          <cell r="B2635">
            <v>834</v>
          </cell>
          <cell r="C2635" t="str">
            <v>Datinguinoo, Jayson</v>
          </cell>
          <cell r="D2635" t="str">
            <v>2014-07-31 13:35:56</v>
          </cell>
          <cell r="E2635" t="str">
            <v>Clock In</v>
          </cell>
        </row>
        <row r="2636">
          <cell r="A2636" t="str">
            <v>head office</v>
          </cell>
          <cell r="B2636">
            <v>834</v>
          </cell>
          <cell r="C2636" t="str">
            <v>Datinguinoo, Jayson</v>
          </cell>
          <cell r="D2636" t="str">
            <v>2014-07-31 22:05:28</v>
          </cell>
          <cell r="E2636" t="str">
            <v>Clock Out</v>
          </cell>
        </row>
        <row r="2637">
          <cell r="A2637" t="str">
            <v>head office</v>
          </cell>
          <cell r="B2637">
            <v>834</v>
          </cell>
          <cell r="C2637" t="str">
            <v>Datinguinoo, Jayson</v>
          </cell>
          <cell r="D2637" t="str">
            <v>2014-08-01 13:33:42</v>
          </cell>
          <cell r="E2637" t="str">
            <v>Clock In</v>
          </cell>
        </row>
        <row r="2638">
          <cell r="A2638" t="str">
            <v>head office</v>
          </cell>
          <cell r="B2638">
            <v>834</v>
          </cell>
          <cell r="C2638" t="str">
            <v>Datinguinoo, Jayson</v>
          </cell>
          <cell r="D2638" t="str">
            <v>2014-08-01 22:06:27</v>
          </cell>
          <cell r="E2638" t="str">
            <v>Clock Out</v>
          </cell>
        </row>
        <row r="2639">
          <cell r="A2639" t="str">
            <v>head office</v>
          </cell>
          <cell r="B2639">
            <v>834</v>
          </cell>
          <cell r="C2639" t="str">
            <v>Datinguinoo, Jayson</v>
          </cell>
          <cell r="D2639" t="str">
            <v>2014-08-02 13:36:55</v>
          </cell>
          <cell r="E2639" t="str">
            <v>Clock In</v>
          </cell>
        </row>
        <row r="2640">
          <cell r="A2640" t="str">
            <v>head office</v>
          </cell>
          <cell r="B2640">
            <v>834</v>
          </cell>
          <cell r="C2640" t="str">
            <v>Datinguinoo, Jayson</v>
          </cell>
          <cell r="D2640" t="str">
            <v>2014-08-02 22:05:16</v>
          </cell>
          <cell r="E2640" t="str">
            <v>Clock Out</v>
          </cell>
        </row>
        <row r="2641">
          <cell r="A2641" t="str">
            <v>head office</v>
          </cell>
          <cell r="B2641">
            <v>834</v>
          </cell>
          <cell r="C2641" t="str">
            <v>Datinguinoo, Jayson</v>
          </cell>
          <cell r="D2641" t="str">
            <v>2014-08-03 13:31:31</v>
          </cell>
          <cell r="E2641" t="str">
            <v>Clock In</v>
          </cell>
        </row>
        <row r="2642">
          <cell r="A2642" t="str">
            <v>head office</v>
          </cell>
          <cell r="B2642">
            <v>834</v>
          </cell>
          <cell r="C2642" t="str">
            <v>Datinguinoo, Jayson</v>
          </cell>
          <cell r="D2642" t="str">
            <v>2014-08-03 22:06:16</v>
          </cell>
          <cell r="E2642" t="str">
            <v>Clock Out</v>
          </cell>
        </row>
        <row r="2643">
          <cell r="A2643" t="str">
            <v>head office</v>
          </cell>
          <cell r="B2643">
            <v>834</v>
          </cell>
          <cell r="C2643" t="str">
            <v>Datinguinoo, Jayson</v>
          </cell>
          <cell r="D2643" t="str">
            <v>2014-08-04 05:37:16</v>
          </cell>
          <cell r="E2643" t="str">
            <v>Clock In</v>
          </cell>
        </row>
        <row r="2644">
          <cell r="A2644" t="str">
            <v>head office</v>
          </cell>
          <cell r="B2644">
            <v>834</v>
          </cell>
          <cell r="C2644" t="str">
            <v>Datinguinoo, Jayson</v>
          </cell>
          <cell r="D2644" t="str">
            <v>2014-08-04 14:08:00</v>
          </cell>
          <cell r="E2644" t="str">
            <v>Clock Out</v>
          </cell>
        </row>
        <row r="2645">
          <cell r="A2645" t="str">
            <v>head office</v>
          </cell>
          <cell r="B2645">
            <v>834</v>
          </cell>
          <cell r="C2645" t="str">
            <v>Datinguinoo, Jayson</v>
          </cell>
          <cell r="D2645" t="str">
            <v>2014-08-05 05:42:02</v>
          </cell>
          <cell r="E2645" t="str">
            <v>Clock In</v>
          </cell>
        </row>
        <row r="2646">
          <cell r="A2646" t="str">
            <v>head office</v>
          </cell>
          <cell r="B2646">
            <v>834</v>
          </cell>
          <cell r="C2646" t="str">
            <v>Datinguinoo, Jayson</v>
          </cell>
          <cell r="D2646" t="str">
            <v>2014-08-05 14:06:54</v>
          </cell>
          <cell r="E2646" t="str">
            <v>Clock Out</v>
          </cell>
        </row>
        <row r="2648">
          <cell r="A2648" t="str">
            <v>head office</v>
          </cell>
          <cell r="B2648">
            <v>603</v>
          </cell>
          <cell r="C2648" t="str">
            <v>Dawis, Ramon Jr.</v>
          </cell>
          <cell r="D2648" t="str">
            <v>2014-07-21 05:38:40</v>
          </cell>
          <cell r="E2648" t="str">
            <v>Clock In</v>
          </cell>
        </row>
        <row r="2649">
          <cell r="A2649" t="str">
            <v>head office</v>
          </cell>
          <cell r="B2649">
            <v>603</v>
          </cell>
          <cell r="C2649" t="str">
            <v>Dawis, Ramon Jr.</v>
          </cell>
          <cell r="D2649" t="str">
            <v>2014-07-21 14:13:05</v>
          </cell>
          <cell r="E2649" t="str">
            <v>Clock Out</v>
          </cell>
        </row>
        <row r="2650">
          <cell r="A2650" t="str">
            <v>head office</v>
          </cell>
          <cell r="B2650">
            <v>603</v>
          </cell>
          <cell r="C2650" t="str">
            <v>Dawis, Ramon Jr.</v>
          </cell>
          <cell r="D2650" t="str">
            <v>2014-07-22 05:46:17</v>
          </cell>
          <cell r="E2650" t="str">
            <v>Clock In</v>
          </cell>
        </row>
        <row r="2651">
          <cell r="A2651" t="str">
            <v>head office</v>
          </cell>
          <cell r="B2651">
            <v>603</v>
          </cell>
          <cell r="C2651" t="str">
            <v>Dawis, Ramon Jr.</v>
          </cell>
          <cell r="D2651" t="str">
            <v>2014-07-22 14:09:57</v>
          </cell>
          <cell r="E2651" t="str">
            <v>Clock Out</v>
          </cell>
        </row>
        <row r="2652">
          <cell r="A2652" t="str">
            <v>head office</v>
          </cell>
          <cell r="B2652">
            <v>603</v>
          </cell>
          <cell r="C2652" t="str">
            <v>Dawis, Ramon Jr.</v>
          </cell>
          <cell r="D2652" t="str">
            <v>2014-07-23 05:43:23</v>
          </cell>
          <cell r="E2652" t="str">
            <v>Clock In</v>
          </cell>
        </row>
        <row r="2653">
          <cell r="A2653" t="str">
            <v>head office</v>
          </cell>
          <cell r="B2653">
            <v>603</v>
          </cell>
          <cell r="C2653" t="str">
            <v>Dawis, Ramon Jr.</v>
          </cell>
          <cell r="D2653" t="str">
            <v>2014-07-23 14:12:33</v>
          </cell>
          <cell r="E2653" t="str">
            <v>Clock Out</v>
          </cell>
        </row>
        <row r="2654">
          <cell r="A2654" t="str">
            <v>head office</v>
          </cell>
          <cell r="B2654">
            <v>603</v>
          </cell>
          <cell r="C2654" t="str">
            <v>Dawis, Ramon Jr.</v>
          </cell>
          <cell r="D2654" t="str">
            <v>2014-07-24 05:40:06</v>
          </cell>
          <cell r="E2654" t="str">
            <v>Clock In</v>
          </cell>
          <cell r="F2654" t="str">
            <v>12 days</v>
          </cell>
        </row>
        <row r="2655">
          <cell r="A2655" t="str">
            <v>head office</v>
          </cell>
          <cell r="B2655">
            <v>603</v>
          </cell>
          <cell r="C2655" t="str">
            <v>Dawis, Ramon Jr.</v>
          </cell>
          <cell r="D2655" t="str">
            <v>2014-07-24 14:08:17</v>
          </cell>
          <cell r="E2655" t="str">
            <v>Clock Out</v>
          </cell>
          <cell r="F2655" t="str">
            <v>1 day LH</v>
          </cell>
        </row>
        <row r="2656">
          <cell r="A2656" t="str">
            <v>head office</v>
          </cell>
          <cell r="B2656">
            <v>603</v>
          </cell>
          <cell r="C2656" t="str">
            <v>Dawis, Ramon Jr.</v>
          </cell>
          <cell r="D2656" t="str">
            <v>2014-07-25 05:49:19</v>
          </cell>
          <cell r="E2656" t="str">
            <v>Clock In</v>
          </cell>
          <cell r="F2656" t="str">
            <v>1 day SH</v>
          </cell>
        </row>
        <row r="2657">
          <cell r="A2657" t="str">
            <v>head office</v>
          </cell>
          <cell r="B2657">
            <v>603</v>
          </cell>
          <cell r="C2657" t="str">
            <v>Dawis, Ramon Jr.</v>
          </cell>
          <cell r="D2657" t="str">
            <v>2014-07-25 14:10:17</v>
          </cell>
          <cell r="E2657" t="str">
            <v>Clock Out</v>
          </cell>
          <cell r="F2657" t="str">
            <v>14 days</v>
          </cell>
        </row>
        <row r="2658">
          <cell r="A2658" t="str">
            <v>head office</v>
          </cell>
          <cell r="B2658">
            <v>603</v>
          </cell>
          <cell r="C2658" t="str">
            <v>Dawis, Ramon Jr.</v>
          </cell>
          <cell r="D2658" t="str">
            <v>2014-07-26 05:41:34</v>
          </cell>
          <cell r="E2658" t="str">
            <v>Clock In</v>
          </cell>
        </row>
        <row r="2659">
          <cell r="A2659" t="str">
            <v>head office</v>
          </cell>
          <cell r="B2659">
            <v>603</v>
          </cell>
          <cell r="C2659" t="str">
            <v>Dawis, Ramon Jr.</v>
          </cell>
          <cell r="D2659" t="str">
            <v>2014-07-26 14:08:44</v>
          </cell>
          <cell r="E2659" t="str">
            <v>Clock Out</v>
          </cell>
          <cell r="F2659" t="str">
            <v>2 days ROT</v>
          </cell>
        </row>
        <row r="2660">
          <cell r="A2660" t="str">
            <v>head office</v>
          </cell>
          <cell r="B2660">
            <v>603</v>
          </cell>
          <cell r="C2660" t="str">
            <v>Dawis, Ramon Jr.</v>
          </cell>
          <cell r="D2660" t="str">
            <v>2014-07-27 05:26:12</v>
          </cell>
          <cell r="E2660" t="str">
            <v>Clock In</v>
          </cell>
        </row>
        <row r="2661">
          <cell r="A2661" t="str">
            <v>head office</v>
          </cell>
          <cell r="B2661">
            <v>603</v>
          </cell>
          <cell r="C2661" t="str">
            <v>Dawis, Ramon Jr.</v>
          </cell>
          <cell r="D2661" t="str">
            <v>2014-07-27 14:09:53</v>
          </cell>
          <cell r="E2661" t="str">
            <v>Clock Out</v>
          </cell>
        </row>
        <row r="2662">
          <cell r="A2662" t="str">
            <v>head office</v>
          </cell>
          <cell r="B2662">
            <v>603</v>
          </cell>
          <cell r="C2662" t="str">
            <v>Dawis, Ramon Jr.</v>
          </cell>
          <cell r="D2662" t="str">
            <v>2014-07-29 05:37:30</v>
          </cell>
          <cell r="E2662" t="str">
            <v>Clock In</v>
          </cell>
        </row>
        <row r="2663">
          <cell r="A2663" t="str">
            <v>head office</v>
          </cell>
          <cell r="B2663">
            <v>603</v>
          </cell>
          <cell r="C2663" t="str">
            <v>Dawis, Ramon Jr.</v>
          </cell>
          <cell r="D2663" t="str">
            <v>2014-07-29 14:11:32</v>
          </cell>
          <cell r="E2663" t="str">
            <v>Clock Out</v>
          </cell>
        </row>
        <row r="2664">
          <cell r="A2664" t="str">
            <v>head office</v>
          </cell>
          <cell r="B2664">
            <v>603</v>
          </cell>
          <cell r="C2664" t="str">
            <v>Dawis, Ramon Jr.</v>
          </cell>
          <cell r="D2664" t="str">
            <v>2014-07-30 05:44:53</v>
          </cell>
          <cell r="E2664" t="str">
            <v>Clock In</v>
          </cell>
        </row>
        <row r="2665">
          <cell r="A2665" t="str">
            <v>head office</v>
          </cell>
          <cell r="B2665">
            <v>603</v>
          </cell>
          <cell r="C2665" t="str">
            <v>Dawis, Ramon Jr.</v>
          </cell>
          <cell r="D2665" t="str">
            <v>2014-07-30 14:08:59</v>
          </cell>
          <cell r="E2665" t="str">
            <v>Clock Out</v>
          </cell>
        </row>
        <row r="2666">
          <cell r="A2666" t="str">
            <v>head office</v>
          </cell>
          <cell r="B2666">
            <v>603</v>
          </cell>
          <cell r="C2666" t="str">
            <v>Dawis, Ramon Jr.</v>
          </cell>
          <cell r="D2666" t="str">
            <v>2014-07-31 05:40:20</v>
          </cell>
          <cell r="E2666" t="str">
            <v>Clock In</v>
          </cell>
        </row>
        <row r="2667">
          <cell r="A2667" t="str">
            <v>head office</v>
          </cell>
          <cell r="B2667">
            <v>603</v>
          </cell>
          <cell r="C2667" t="str">
            <v>Dawis, Ramon Jr.</v>
          </cell>
          <cell r="D2667" t="str">
            <v>2014-07-31 14:09:37</v>
          </cell>
          <cell r="E2667" t="str">
            <v>Clock Out</v>
          </cell>
        </row>
        <row r="2668">
          <cell r="A2668" t="str">
            <v>head office</v>
          </cell>
          <cell r="B2668">
            <v>603</v>
          </cell>
          <cell r="C2668" t="str">
            <v>Dawis, Ramon Jr.</v>
          </cell>
          <cell r="D2668" t="str">
            <v>2014-08-01 05:37:00</v>
          </cell>
          <cell r="E2668" t="str">
            <v>Clock In</v>
          </cell>
        </row>
        <row r="2669">
          <cell r="A2669" t="str">
            <v>head office</v>
          </cell>
          <cell r="B2669">
            <v>603</v>
          </cell>
          <cell r="C2669" t="str">
            <v>Dawis, Ramon Jr.</v>
          </cell>
          <cell r="D2669" t="str">
            <v>2014-08-01 14:10:24</v>
          </cell>
          <cell r="E2669" t="str">
            <v>Clock Out</v>
          </cell>
        </row>
        <row r="2670">
          <cell r="A2670" t="str">
            <v>head office</v>
          </cell>
          <cell r="B2670">
            <v>603</v>
          </cell>
          <cell r="C2670" t="str">
            <v>Dawis, Ramon Jr.</v>
          </cell>
          <cell r="D2670" t="str">
            <v>2014-08-02 05:38:32</v>
          </cell>
          <cell r="E2670" t="str">
            <v>Clock In</v>
          </cell>
        </row>
        <row r="2671">
          <cell r="A2671" t="str">
            <v>head office</v>
          </cell>
          <cell r="B2671">
            <v>603</v>
          </cell>
          <cell r="C2671" t="str">
            <v>Dawis, Ramon Jr.</v>
          </cell>
          <cell r="D2671" t="str">
            <v>2014-08-02 14:09:20</v>
          </cell>
          <cell r="E2671" t="str">
            <v>Clock Out</v>
          </cell>
        </row>
        <row r="2672">
          <cell r="A2672" t="str">
            <v>head office</v>
          </cell>
          <cell r="B2672">
            <v>603</v>
          </cell>
          <cell r="C2672" t="str">
            <v>Dawis, Ramon Jr.</v>
          </cell>
          <cell r="D2672" t="str">
            <v>2014-08-03 05:29:06</v>
          </cell>
          <cell r="E2672" t="str">
            <v>Clock In</v>
          </cell>
        </row>
        <row r="2673">
          <cell r="A2673" t="str">
            <v>head office</v>
          </cell>
          <cell r="B2673">
            <v>603</v>
          </cell>
          <cell r="C2673" t="str">
            <v>Dawis, Ramon Jr.</v>
          </cell>
          <cell r="D2673" t="str">
            <v>2014-08-03 14:10:47</v>
          </cell>
          <cell r="E2673" t="str">
            <v>Clock Out</v>
          </cell>
        </row>
        <row r="2674">
          <cell r="A2674" t="str">
            <v>head office</v>
          </cell>
          <cell r="B2674">
            <v>603</v>
          </cell>
          <cell r="C2674" t="str">
            <v>Dawis, Ramon Jr.</v>
          </cell>
          <cell r="D2674" t="str">
            <v>2014-08-04 13:46:43</v>
          </cell>
          <cell r="E2674" t="str">
            <v>Clock In</v>
          </cell>
        </row>
        <row r="2675">
          <cell r="A2675" t="str">
            <v>head office</v>
          </cell>
          <cell r="B2675">
            <v>603</v>
          </cell>
          <cell r="C2675" t="str">
            <v>Dawis, Ramon Jr.</v>
          </cell>
          <cell r="D2675" t="str">
            <v>2014-08-04 22:11:27</v>
          </cell>
          <cell r="E2675" t="str">
            <v>Clock Out</v>
          </cell>
        </row>
        <row r="2676">
          <cell r="A2676" t="str">
            <v>head office</v>
          </cell>
          <cell r="B2676">
            <v>603</v>
          </cell>
          <cell r="C2676" t="str">
            <v>Dawis, Ramon Jr.</v>
          </cell>
          <cell r="D2676" t="str">
            <v>2014-08-05 13:41:08</v>
          </cell>
          <cell r="E2676" t="str">
            <v>Clock In</v>
          </cell>
        </row>
        <row r="2677">
          <cell r="A2677" t="str">
            <v>head office</v>
          </cell>
          <cell r="B2677">
            <v>603</v>
          </cell>
          <cell r="C2677" t="str">
            <v>Dawis, Ramon Jr.</v>
          </cell>
          <cell r="D2677" t="str">
            <v>2014-08-05 22:08:51</v>
          </cell>
          <cell r="E2677" t="str">
            <v>Clock Out</v>
          </cell>
        </row>
        <row r="2679">
          <cell r="A2679" t="str">
            <v>head office</v>
          </cell>
          <cell r="B2679">
            <v>737</v>
          </cell>
          <cell r="C2679" t="str">
            <v>De Castro, Jaypee V.</v>
          </cell>
          <cell r="D2679" t="str">
            <v>2014-07-21 07:43:59</v>
          </cell>
          <cell r="E2679" t="str">
            <v>Clock In</v>
          </cell>
        </row>
        <row r="2680">
          <cell r="A2680" t="str">
            <v>head office</v>
          </cell>
          <cell r="B2680">
            <v>737</v>
          </cell>
          <cell r="C2680" t="str">
            <v>De Castro, Jaypee V.</v>
          </cell>
          <cell r="D2680" t="str">
            <v>2014-07-21 20:00:47</v>
          </cell>
          <cell r="E2680" t="str">
            <v>Clock Out</v>
          </cell>
        </row>
        <row r="2681">
          <cell r="A2681" t="str">
            <v>head office</v>
          </cell>
          <cell r="B2681">
            <v>737</v>
          </cell>
          <cell r="C2681" t="str">
            <v>De Castro, Jaypee V.</v>
          </cell>
          <cell r="D2681" t="str">
            <v>2014-07-22 07:41:23</v>
          </cell>
          <cell r="E2681" t="str">
            <v>Clock In</v>
          </cell>
        </row>
        <row r="2682">
          <cell r="A2682" t="str">
            <v>head office</v>
          </cell>
          <cell r="B2682">
            <v>737</v>
          </cell>
          <cell r="C2682" t="str">
            <v>De Castro, Jaypee V.</v>
          </cell>
          <cell r="D2682" t="str">
            <v>2014-07-22 20:01:33</v>
          </cell>
          <cell r="E2682" t="str">
            <v>Clock Out</v>
          </cell>
        </row>
        <row r="2683">
          <cell r="A2683" t="str">
            <v>head office</v>
          </cell>
          <cell r="B2683">
            <v>737</v>
          </cell>
          <cell r="C2683" t="str">
            <v>De Castro, Jaypee V.</v>
          </cell>
          <cell r="D2683" t="str">
            <v>2014-07-23 07:39:06</v>
          </cell>
          <cell r="E2683" t="str">
            <v>Clock In</v>
          </cell>
        </row>
        <row r="2684">
          <cell r="A2684" t="str">
            <v>head office</v>
          </cell>
          <cell r="B2684">
            <v>737</v>
          </cell>
          <cell r="C2684" t="str">
            <v>De Castro, Jaypee V.</v>
          </cell>
          <cell r="D2684" t="str">
            <v>2014-07-23 20:02:41</v>
          </cell>
          <cell r="E2684" t="str">
            <v>Clock Out</v>
          </cell>
        </row>
        <row r="2685">
          <cell r="A2685" t="str">
            <v>head office</v>
          </cell>
          <cell r="B2685">
            <v>737</v>
          </cell>
          <cell r="C2685" t="str">
            <v>De Castro, Jaypee V.</v>
          </cell>
          <cell r="D2685" t="str">
            <v>2014-07-24 07:41:29</v>
          </cell>
          <cell r="E2685" t="str">
            <v>Clock In</v>
          </cell>
          <cell r="F2685" t="str">
            <v>12 days</v>
          </cell>
        </row>
        <row r="2686">
          <cell r="A2686" t="str">
            <v>head office</v>
          </cell>
          <cell r="B2686">
            <v>737</v>
          </cell>
          <cell r="C2686" t="str">
            <v>De Castro, Jaypee V.</v>
          </cell>
          <cell r="D2686" t="str">
            <v>2014-07-24 17:08:38</v>
          </cell>
          <cell r="E2686" t="str">
            <v>Clock Out</v>
          </cell>
          <cell r="F2686" t="str">
            <v>1 day LH</v>
          </cell>
        </row>
        <row r="2687">
          <cell r="A2687" t="str">
            <v>head office</v>
          </cell>
          <cell r="B2687">
            <v>737</v>
          </cell>
          <cell r="C2687" t="str">
            <v>De Castro, Jaypee V.</v>
          </cell>
          <cell r="D2687" t="str">
            <v>2014-07-25 07:39:50</v>
          </cell>
          <cell r="E2687" t="str">
            <v>Clock In</v>
          </cell>
          <cell r="F2687" t="str">
            <v>1 day SH</v>
          </cell>
        </row>
        <row r="2688">
          <cell r="A2688" t="str">
            <v>head office</v>
          </cell>
          <cell r="B2688">
            <v>737</v>
          </cell>
          <cell r="C2688" t="str">
            <v>De Castro, Jaypee V.</v>
          </cell>
          <cell r="D2688" t="str">
            <v>2014-07-25 17:06:59</v>
          </cell>
          <cell r="E2688" t="str">
            <v>Clock Out</v>
          </cell>
          <cell r="F2688" t="str">
            <v>14 days</v>
          </cell>
        </row>
        <row r="2689">
          <cell r="A2689" t="str">
            <v>head office</v>
          </cell>
          <cell r="B2689">
            <v>737</v>
          </cell>
          <cell r="C2689" t="str">
            <v>De Castro, Jaypee V.</v>
          </cell>
          <cell r="D2689" t="str">
            <v>2014-07-26 07:41:00</v>
          </cell>
          <cell r="E2689" t="str">
            <v>Clock In</v>
          </cell>
        </row>
        <row r="2690">
          <cell r="A2690" t="str">
            <v>head office</v>
          </cell>
          <cell r="B2690">
            <v>737</v>
          </cell>
          <cell r="C2690" t="str">
            <v>De Castro, Jaypee V.</v>
          </cell>
          <cell r="D2690" t="str">
            <v>2014-07-26 17:07:48</v>
          </cell>
          <cell r="E2690" t="str">
            <v>Clock Out</v>
          </cell>
          <cell r="F2690" t="str">
            <v>18 hrs  - OT</v>
          </cell>
        </row>
        <row r="2691">
          <cell r="A2691" t="str">
            <v>head office</v>
          </cell>
          <cell r="B2691">
            <v>737</v>
          </cell>
          <cell r="C2691" t="str">
            <v>De Castro, Jaypee V.</v>
          </cell>
          <cell r="D2691" t="str">
            <v>2014-07-27 05:31:41</v>
          </cell>
          <cell r="E2691" t="str">
            <v>Clock In</v>
          </cell>
        </row>
        <row r="2692">
          <cell r="A2692" t="str">
            <v>head office</v>
          </cell>
          <cell r="B2692">
            <v>737</v>
          </cell>
          <cell r="C2692" t="str">
            <v>De Castro, Jaypee V.</v>
          </cell>
          <cell r="D2692" t="str">
            <v>2014-07-27 14:01:53</v>
          </cell>
          <cell r="E2692" t="str">
            <v>Clock Out</v>
          </cell>
          <cell r="F2692" t="str">
            <v>1 day ROT</v>
          </cell>
        </row>
        <row r="2693">
          <cell r="A2693" t="str">
            <v>head office</v>
          </cell>
          <cell r="B2693">
            <v>737</v>
          </cell>
          <cell r="C2693" t="str">
            <v>De Castro, Jaypee V.</v>
          </cell>
          <cell r="D2693" t="str">
            <v>2014-07-29 07:38:43</v>
          </cell>
          <cell r="E2693" t="str">
            <v>Clock In</v>
          </cell>
        </row>
        <row r="2694">
          <cell r="A2694" t="str">
            <v>head office</v>
          </cell>
          <cell r="B2694">
            <v>737</v>
          </cell>
          <cell r="C2694" t="str">
            <v>De Castro, Jaypee V.</v>
          </cell>
          <cell r="D2694" t="str">
            <v>2014-07-29 20:02:22</v>
          </cell>
          <cell r="E2694" t="str">
            <v>Clock Out</v>
          </cell>
        </row>
        <row r="2695">
          <cell r="A2695" t="str">
            <v>head office</v>
          </cell>
          <cell r="B2695">
            <v>737</v>
          </cell>
          <cell r="C2695" t="str">
            <v>De Castro, Jaypee V.</v>
          </cell>
          <cell r="D2695" t="str">
            <v>2014-07-30 07:46:04</v>
          </cell>
          <cell r="E2695" t="str">
            <v>Clock In</v>
          </cell>
        </row>
        <row r="2696">
          <cell r="A2696" t="str">
            <v>head office</v>
          </cell>
          <cell r="B2696">
            <v>737</v>
          </cell>
          <cell r="C2696" t="str">
            <v>De Castro, Jaypee V.</v>
          </cell>
          <cell r="D2696" t="str">
            <v>2014-07-30 20:03:02</v>
          </cell>
          <cell r="E2696" t="str">
            <v>Clock Out</v>
          </cell>
        </row>
        <row r="2697">
          <cell r="A2697" t="str">
            <v>head office</v>
          </cell>
          <cell r="B2697">
            <v>737</v>
          </cell>
          <cell r="C2697" t="str">
            <v>De Castro, Jaypee V.</v>
          </cell>
          <cell r="D2697" t="str">
            <v>2014-07-31 07:43:10</v>
          </cell>
          <cell r="E2697" t="str">
            <v>Clock In</v>
          </cell>
        </row>
        <row r="2698">
          <cell r="A2698" t="str">
            <v>head office</v>
          </cell>
          <cell r="B2698">
            <v>737</v>
          </cell>
          <cell r="C2698" t="str">
            <v>De Castro, Jaypee V.</v>
          </cell>
          <cell r="D2698" t="str">
            <v>2014-07-31 17:10:41</v>
          </cell>
          <cell r="E2698" t="str">
            <v>Clock Out</v>
          </cell>
        </row>
        <row r="2699">
          <cell r="A2699" t="str">
            <v>head office</v>
          </cell>
          <cell r="B2699">
            <v>737</v>
          </cell>
          <cell r="C2699" t="str">
            <v>De Castro, Jaypee V.</v>
          </cell>
          <cell r="D2699" t="str">
            <v>2014-08-01 07:46:47</v>
          </cell>
          <cell r="E2699" t="str">
            <v>Clock In</v>
          </cell>
        </row>
        <row r="2700">
          <cell r="A2700" t="str">
            <v>head office</v>
          </cell>
          <cell r="B2700">
            <v>737</v>
          </cell>
          <cell r="C2700" t="str">
            <v>De Castro, Jaypee V.</v>
          </cell>
          <cell r="D2700" t="str">
            <v>2014-08-01 17:07:00</v>
          </cell>
          <cell r="E2700" t="str">
            <v>Clock Out</v>
          </cell>
        </row>
        <row r="2701">
          <cell r="A2701" t="str">
            <v>head office</v>
          </cell>
          <cell r="B2701">
            <v>737</v>
          </cell>
          <cell r="C2701" t="str">
            <v>De Castro, Jaypee V.</v>
          </cell>
          <cell r="D2701" t="str">
            <v>2014-08-02 07:40:12</v>
          </cell>
          <cell r="E2701" t="str">
            <v>Clock In</v>
          </cell>
        </row>
        <row r="2702">
          <cell r="A2702" t="str">
            <v>head office</v>
          </cell>
          <cell r="B2702">
            <v>737</v>
          </cell>
          <cell r="C2702" t="str">
            <v>De Castro, Jaypee V.</v>
          </cell>
          <cell r="D2702" t="str">
            <v>2014-08-02 20:02:15</v>
          </cell>
          <cell r="E2702" t="str">
            <v>Clock Out</v>
          </cell>
        </row>
        <row r="2703">
          <cell r="A2703" t="str">
            <v>head office</v>
          </cell>
          <cell r="B2703">
            <v>737</v>
          </cell>
          <cell r="C2703" t="str">
            <v>De Castro, Jaypee V.</v>
          </cell>
          <cell r="D2703" t="str">
            <v>2014-08-04 07:44:14</v>
          </cell>
          <cell r="E2703" t="str">
            <v>Clock In</v>
          </cell>
        </row>
        <row r="2704">
          <cell r="A2704" t="str">
            <v>head office</v>
          </cell>
          <cell r="B2704">
            <v>737</v>
          </cell>
          <cell r="C2704" t="str">
            <v>De Castro, Jaypee V.</v>
          </cell>
          <cell r="D2704" t="str">
            <v>2014-08-04 17:11:15</v>
          </cell>
          <cell r="E2704" t="str">
            <v>Clock Out</v>
          </cell>
        </row>
        <row r="2705">
          <cell r="A2705" t="str">
            <v>head office</v>
          </cell>
          <cell r="B2705">
            <v>737</v>
          </cell>
          <cell r="C2705" t="str">
            <v>De Castro, Jaypee V.</v>
          </cell>
          <cell r="D2705" t="str">
            <v>2014-08-05 07:48:13</v>
          </cell>
          <cell r="E2705" t="str">
            <v>Clock In</v>
          </cell>
        </row>
        <row r="2706">
          <cell r="A2706" t="str">
            <v>head office</v>
          </cell>
          <cell r="B2706">
            <v>737</v>
          </cell>
          <cell r="C2706" t="str">
            <v>De Castro, Jaypee V.</v>
          </cell>
          <cell r="D2706" t="str">
            <v>2014-08-05 17:16:52</v>
          </cell>
          <cell r="E2706" t="str">
            <v>Clock Out</v>
          </cell>
        </row>
        <row r="2708">
          <cell r="A2708" t="str">
            <v>head office</v>
          </cell>
          <cell r="B2708">
            <v>1043</v>
          </cell>
          <cell r="C2708" t="str">
            <v>De Castro, Leonisa</v>
          </cell>
          <cell r="D2708" t="str">
            <v>2014-07-21 13:37:25</v>
          </cell>
          <cell r="E2708" t="str">
            <v>Clock In</v>
          </cell>
        </row>
        <row r="2709">
          <cell r="A2709" t="str">
            <v>head office</v>
          </cell>
          <cell r="B2709">
            <v>1043</v>
          </cell>
          <cell r="C2709" t="str">
            <v>De Castro, Leonisa</v>
          </cell>
          <cell r="D2709" t="str">
            <v>2014-07-21 22:06:13</v>
          </cell>
          <cell r="E2709" t="str">
            <v>Clock Out</v>
          </cell>
        </row>
        <row r="2710">
          <cell r="A2710" t="str">
            <v>head office</v>
          </cell>
          <cell r="B2710">
            <v>1043</v>
          </cell>
          <cell r="C2710" t="str">
            <v>De Castro, Leonisa</v>
          </cell>
          <cell r="D2710" t="str">
            <v>2014-07-23 13:32:46</v>
          </cell>
          <cell r="E2710" t="str">
            <v>Clock In</v>
          </cell>
        </row>
        <row r="2711">
          <cell r="A2711" t="str">
            <v>head office</v>
          </cell>
          <cell r="B2711">
            <v>1043</v>
          </cell>
          <cell r="C2711" t="str">
            <v>De Castro, Leonisa</v>
          </cell>
          <cell r="D2711" t="str">
            <v>2014-07-23 22:06:09</v>
          </cell>
          <cell r="E2711" t="str">
            <v>Clock Out</v>
          </cell>
        </row>
        <row r="2712">
          <cell r="A2712" t="str">
            <v>head office</v>
          </cell>
          <cell r="B2712">
            <v>1043</v>
          </cell>
          <cell r="C2712" t="str">
            <v>De Castro, Leonisa</v>
          </cell>
          <cell r="D2712" t="str">
            <v>2014-07-24 10:49:15</v>
          </cell>
          <cell r="E2712" t="str">
            <v>Clock In</v>
          </cell>
        </row>
        <row r="2713">
          <cell r="A2713" t="str">
            <v>head office</v>
          </cell>
          <cell r="B2713">
            <v>1043</v>
          </cell>
          <cell r="C2713" t="str">
            <v>De Castro, Leonisa</v>
          </cell>
          <cell r="D2713" t="str">
            <v>2014-07-24 22:06:09</v>
          </cell>
          <cell r="E2713" t="str">
            <v>Clock Out</v>
          </cell>
          <cell r="F2713" t="str">
            <v>11 days</v>
          </cell>
        </row>
        <row r="2714">
          <cell r="A2714" t="str">
            <v>head office</v>
          </cell>
          <cell r="B2714">
            <v>1043</v>
          </cell>
          <cell r="C2714" t="str">
            <v>De Castro, Leonisa</v>
          </cell>
          <cell r="D2714" t="str">
            <v>2014-07-25 10:17:55</v>
          </cell>
          <cell r="E2714" t="str">
            <v>Clock In</v>
          </cell>
          <cell r="F2714" t="str">
            <v>1 day LH</v>
          </cell>
        </row>
        <row r="2715">
          <cell r="A2715" t="str">
            <v>head office</v>
          </cell>
          <cell r="B2715">
            <v>1043</v>
          </cell>
          <cell r="C2715" t="str">
            <v>De Castro, Leonisa</v>
          </cell>
          <cell r="D2715" t="str">
            <v>2014-07-25 22:10:50</v>
          </cell>
          <cell r="E2715" t="str">
            <v>Clock Out</v>
          </cell>
          <cell r="F2715" t="str">
            <v>1 day SH</v>
          </cell>
        </row>
        <row r="2716">
          <cell r="A2716" t="str">
            <v>head office</v>
          </cell>
          <cell r="B2716">
            <v>1043</v>
          </cell>
          <cell r="C2716" t="str">
            <v>De Castro, Leonisa</v>
          </cell>
          <cell r="D2716" t="str">
            <v>2014-07-26 13:48:13</v>
          </cell>
          <cell r="E2716" t="str">
            <v>Clock In</v>
          </cell>
          <cell r="F2716" t="str">
            <v>13 days</v>
          </cell>
        </row>
        <row r="2717">
          <cell r="A2717" t="str">
            <v>head office</v>
          </cell>
          <cell r="B2717">
            <v>1043</v>
          </cell>
          <cell r="C2717" t="str">
            <v>De Castro, Leonisa</v>
          </cell>
          <cell r="D2717" t="str">
            <v>2014-07-26 22:05:51</v>
          </cell>
          <cell r="E2717" t="str">
            <v>Clock Out</v>
          </cell>
        </row>
        <row r="2718">
          <cell r="A2718" t="str">
            <v>head office</v>
          </cell>
          <cell r="B2718">
            <v>1043</v>
          </cell>
          <cell r="C2718" t="str">
            <v>De Castro, Leonisa</v>
          </cell>
          <cell r="D2718" t="str">
            <v>2014-07-27 13:29:59</v>
          </cell>
          <cell r="E2718" t="str">
            <v>Clock In</v>
          </cell>
          <cell r="F2718" t="str">
            <v>12 hrs  - OT</v>
          </cell>
        </row>
        <row r="2719">
          <cell r="A2719" t="str">
            <v>head office</v>
          </cell>
          <cell r="B2719">
            <v>1043</v>
          </cell>
          <cell r="C2719" t="str">
            <v>De Castro, Leonisa</v>
          </cell>
          <cell r="D2719" t="str">
            <v>2014-07-27 22:05:11</v>
          </cell>
          <cell r="E2719" t="str">
            <v>Clock Out</v>
          </cell>
        </row>
        <row r="2720">
          <cell r="A2720" t="str">
            <v>head office</v>
          </cell>
          <cell r="B2720">
            <v>1043</v>
          </cell>
          <cell r="C2720" t="str">
            <v>De Castro, Leonisa</v>
          </cell>
          <cell r="D2720" t="str">
            <v>2014-07-29 13:33:19</v>
          </cell>
          <cell r="E2720" t="str">
            <v>Clock In</v>
          </cell>
          <cell r="F2720" t="str">
            <v>2 days ROT</v>
          </cell>
        </row>
        <row r="2721">
          <cell r="A2721" t="str">
            <v>head office</v>
          </cell>
          <cell r="B2721">
            <v>1043</v>
          </cell>
          <cell r="C2721" t="str">
            <v>De Castro, Leonisa</v>
          </cell>
          <cell r="D2721" t="str">
            <v>2014-07-29 22:06:17</v>
          </cell>
          <cell r="E2721" t="str">
            <v>Clock Out</v>
          </cell>
        </row>
        <row r="2722">
          <cell r="A2722" t="str">
            <v>head office</v>
          </cell>
          <cell r="B2722">
            <v>1043</v>
          </cell>
          <cell r="C2722" t="str">
            <v>De Castro, Leonisa</v>
          </cell>
          <cell r="D2722" t="str">
            <v>2014-07-30 13:38:39</v>
          </cell>
          <cell r="E2722" t="str">
            <v>Clock In</v>
          </cell>
        </row>
        <row r="2723">
          <cell r="A2723" t="str">
            <v>head office</v>
          </cell>
          <cell r="B2723">
            <v>1043</v>
          </cell>
          <cell r="C2723" t="str">
            <v>De Castro, Leonisa</v>
          </cell>
          <cell r="D2723" t="str">
            <v>2014-07-30 22:06:19</v>
          </cell>
          <cell r="E2723" t="str">
            <v>Clock Out</v>
          </cell>
        </row>
        <row r="2724">
          <cell r="A2724" t="str">
            <v>head office</v>
          </cell>
          <cell r="B2724">
            <v>1043</v>
          </cell>
          <cell r="C2724" t="str">
            <v>De Castro, Leonisa</v>
          </cell>
          <cell r="D2724" t="str">
            <v>2014-07-31 10:49:54</v>
          </cell>
          <cell r="E2724" t="str">
            <v>Clock In</v>
          </cell>
        </row>
        <row r="2725">
          <cell r="A2725" t="str">
            <v>head office</v>
          </cell>
          <cell r="B2725">
            <v>1043</v>
          </cell>
          <cell r="C2725" t="str">
            <v>De Castro, Leonisa</v>
          </cell>
          <cell r="D2725" t="str">
            <v>2014-07-31 22:06:44</v>
          </cell>
          <cell r="E2725" t="str">
            <v>Clock Out</v>
          </cell>
        </row>
        <row r="2726">
          <cell r="A2726" t="str">
            <v>head office</v>
          </cell>
          <cell r="B2726">
            <v>1043</v>
          </cell>
          <cell r="C2726" t="str">
            <v>De Castro, Leonisa</v>
          </cell>
          <cell r="D2726" t="str">
            <v>2014-08-01 13:33:56</v>
          </cell>
          <cell r="E2726" t="str">
            <v>Clock In</v>
          </cell>
        </row>
        <row r="2727">
          <cell r="A2727" t="str">
            <v>head office</v>
          </cell>
          <cell r="B2727">
            <v>1043</v>
          </cell>
          <cell r="C2727" t="str">
            <v>De Castro, Leonisa</v>
          </cell>
          <cell r="D2727" t="str">
            <v>2014-08-01 22:06:59</v>
          </cell>
          <cell r="E2727" t="str">
            <v>Clock Out</v>
          </cell>
        </row>
        <row r="2728">
          <cell r="A2728" t="str">
            <v>head office</v>
          </cell>
          <cell r="B2728">
            <v>1043</v>
          </cell>
          <cell r="C2728" t="str">
            <v>De Castro, Leonisa</v>
          </cell>
          <cell r="D2728" t="str">
            <v>2014-08-02 13:36:45</v>
          </cell>
          <cell r="E2728" t="str">
            <v>Clock In</v>
          </cell>
        </row>
        <row r="2729">
          <cell r="A2729" t="str">
            <v>head office</v>
          </cell>
          <cell r="B2729">
            <v>1043</v>
          </cell>
          <cell r="C2729" t="str">
            <v>De Castro, Leonisa</v>
          </cell>
          <cell r="D2729" t="str">
            <v>2014-08-02 22:06:56</v>
          </cell>
          <cell r="E2729" t="str">
            <v>Clock Out</v>
          </cell>
        </row>
        <row r="2730">
          <cell r="A2730" t="str">
            <v>head office</v>
          </cell>
          <cell r="B2730">
            <v>1043</v>
          </cell>
          <cell r="C2730" t="str">
            <v>De Castro, Leonisa</v>
          </cell>
          <cell r="D2730" t="str">
            <v>2014-08-03 13:29:02</v>
          </cell>
          <cell r="E2730" t="str">
            <v>Clock In</v>
          </cell>
        </row>
        <row r="2731">
          <cell r="A2731" t="str">
            <v>head office</v>
          </cell>
          <cell r="B2731">
            <v>1043</v>
          </cell>
          <cell r="C2731" t="str">
            <v>De Castro, Leonisa</v>
          </cell>
          <cell r="D2731" t="str">
            <v>2014-08-03 22:05:29</v>
          </cell>
          <cell r="E2731" t="str">
            <v>Clock Out</v>
          </cell>
        </row>
        <row r="2732">
          <cell r="A2732" t="str">
            <v>head office</v>
          </cell>
          <cell r="B2732">
            <v>1043</v>
          </cell>
          <cell r="C2732" t="str">
            <v>De Castro, Leonisa</v>
          </cell>
          <cell r="D2732" t="str">
            <v>2014-08-04 05:38:22</v>
          </cell>
          <cell r="E2732" t="str">
            <v>Clock In</v>
          </cell>
        </row>
        <row r="2733">
          <cell r="A2733" t="str">
            <v>head office</v>
          </cell>
          <cell r="B2733">
            <v>1043</v>
          </cell>
          <cell r="C2733" t="str">
            <v>De Castro, Leonisa</v>
          </cell>
          <cell r="D2733" t="str">
            <v>2014-08-04 17:05:43</v>
          </cell>
          <cell r="E2733" t="str">
            <v>Clock Out</v>
          </cell>
        </row>
        <row r="2734">
          <cell r="A2734" t="str">
            <v>head office</v>
          </cell>
          <cell r="B2734">
            <v>1043</v>
          </cell>
          <cell r="C2734" t="str">
            <v>De Castro, Leonisa</v>
          </cell>
          <cell r="D2734" t="str">
            <v>2014-08-05 05:39:50</v>
          </cell>
          <cell r="E2734" t="str">
            <v>Clock In</v>
          </cell>
        </row>
        <row r="2735">
          <cell r="A2735" t="str">
            <v>head office</v>
          </cell>
          <cell r="B2735">
            <v>1043</v>
          </cell>
          <cell r="C2735" t="str">
            <v>De Castro, Leonisa</v>
          </cell>
          <cell r="D2735" t="str">
            <v>2014-08-05 14:07:05</v>
          </cell>
          <cell r="E2735" t="str">
            <v>Clock Out</v>
          </cell>
        </row>
        <row r="2737">
          <cell r="A2737" t="str">
            <v>head office</v>
          </cell>
          <cell r="B2737">
            <v>806</v>
          </cell>
          <cell r="C2737" t="str">
            <v>De Chavez, Ramon</v>
          </cell>
          <cell r="D2737" t="str">
            <v>2014-07-21 07:53:25</v>
          </cell>
          <cell r="E2737" t="str">
            <v>Clock In</v>
          </cell>
        </row>
        <row r="2738">
          <cell r="A2738" t="str">
            <v>head office</v>
          </cell>
          <cell r="B2738">
            <v>806</v>
          </cell>
          <cell r="C2738" t="str">
            <v>De Chavez, Ramon</v>
          </cell>
          <cell r="D2738" t="str">
            <v>2014-07-21 17:01:09</v>
          </cell>
          <cell r="E2738" t="str">
            <v>Clock Out</v>
          </cell>
        </row>
        <row r="2739">
          <cell r="A2739" t="str">
            <v>head office</v>
          </cell>
          <cell r="B2739">
            <v>806</v>
          </cell>
          <cell r="C2739" t="str">
            <v>De Chavez, Ramon</v>
          </cell>
          <cell r="D2739" t="str">
            <v>2014-07-22 07:09:44</v>
          </cell>
          <cell r="E2739" t="str">
            <v>Clock In</v>
          </cell>
        </row>
        <row r="2740">
          <cell r="A2740" t="str">
            <v>head office</v>
          </cell>
          <cell r="B2740">
            <v>806</v>
          </cell>
          <cell r="C2740" t="str">
            <v>De Chavez, Ramon</v>
          </cell>
          <cell r="D2740" t="str">
            <v>2014-07-22 17:09:01</v>
          </cell>
          <cell r="E2740" t="str">
            <v>Clock Out</v>
          </cell>
        </row>
        <row r="2741">
          <cell r="A2741" t="str">
            <v>head office</v>
          </cell>
          <cell r="B2741">
            <v>806</v>
          </cell>
          <cell r="C2741" t="str">
            <v>De Chavez, Ramon</v>
          </cell>
          <cell r="D2741" t="str">
            <v>2014-07-23 06:59:43</v>
          </cell>
          <cell r="E2741" t="str">
            <v>Clock In</v>
          </cell>
        </row>
        <row r="2742">
          <cell r="A2742" t="str">
            <v>head office</v>
          </cell>
          <cell r="B2742">
            <v>806</v>
          </cell>
          <cell r="C2742" t="str">
            <v>De Chavez, Ramon</v>
          </cell>
          <cell r="D2742" t="str">
            <v>2014-07-23 17:09:21</v>
          </cell>
          <cell r="E2742" t="str">
            <v>Clock Out</v>
          </cell>
        </row>
        <row r="2743">
          <cell r="A2743" t="str">
            <v>head office</v>
          </cell>
          <cell r="B2743">
            <v>806</v>
          </cell>
          <cell r="C2743" t="str">
            <v>De Chavez, Ramon</v>
          </cell>
          <cell r="D2743" t="str">
            <v>2014-07-24 07:01:46</v>
          </cell>
          <cell r="E2743" t="str">
            <v>Clock In</v>
          </cell>
        </row>
        <row r="2744">
          <cell r="A2744" t="str">
            <v>head office</v>
          </cell>
          <cell r="B2744">
            <v>806</v>
          </cell>
          <cell r="C2744" t="str">
            <v>De Chavez, Ramon</v>
          </cell>
          <cell r="D2744" t="str">
            <v>2014-07-24 17:11:15</v>
          </cell>
          <cell r="E2744" t="str">
            <v>Clock Out</v>
          </cell>
          <cell r="F2744" t="str">
            <v>12 days</v>
          </cell>
        </row>
        <row r="2745">
          <cell r="A2745" t="str">
            <v>head office</v>
          </cell>
          <cell r="B2745">
            <v>806</v>
          </cell>
          <cell r="C2745" t="str">
            <v>De Chavez, Ramon</v>
          </cell>
          <cell r="D2745" t="str">
            <v>2014-07-25 07:28:55</v>
          </cell>
          <cell r="E2745" t="str">
            <v>Clock In</v>
          </cell>
          <cell r="F2745" t="str">
            <v>1 day LH</v>
          </cell>
        </row>
        <row r="2746">
          <cell r="A2746" t="str">
            <v>head office</v>
          </cell>
          <cell r="B2746">
            <v>806</v>
          </cell>
          <cell r="C2746" t="str">
            <v>De Chavez, Ramon</v>
          </cell>
          <cell r="D2746" t="str">
            <v>2014-07-25 17:12:06</v>
          </cell>
          <cell r="E2746" t="str">
            <v>Clock Out</v>
          </cell>
          <cell r="F2746" t="str">
            <v>1 day SH</v>
          </cell>
        </row>
        <row r="2747">
          <cell r="A2747" t="str">
            <v>head office</v>
          </cell>
          <cell r="B2747">
            <v>806</v>
          </cell>
          <cell r="C2747" t="str">
            <v>De Chavez, Ramon</v>
          </cell>
          <cell r="D2747" t="str">
            <v>2014-07-26 07:04:45</v>
          </cell>
          <cell r="E2747" t="str">
            <v>Clock In</v>
          </cell>
          <cell r="F2747" t="str">
            <v>14 days</v>
          </cell>
        </row>
        <row r="2748">
          <cell r="A2748" t="str">
            <v>head office</v>
          </cell>
          <cell r="B2748">
            <v>806</v>
          </cell>
          <cell r="C2748" t="str">
            <v>De Chavez, Ramon</v>
          </cell>
          <cell r="D2748" t="str">
            <v>2014-07-26 17:09:57</v>
          </cell>
          <cell r="E2748" t="str">
            <v>Clock Out</v>
          </cell>
        </row>
        <row r="2749">
          <cell r="A2749" t="str">
            <v>head office</v>
          </cell>
          <cell r="B2749">
            <v>806</v>
          </cell>
          <cell r="C2749" t="str">
            <v>De Chavez, Ramon</v>
          </cell>
          <cell r="D2749" t="str">
            <v>2014-07-29 07:01:50</v>
          </cell>
          <cell r="E2749" t="str">
            <v>Clock In</v>
          </cell>
          <cell r="F2749" t="str">
            <v>3 hrs  - OT</v>
          </cell>
        </row>
        <row r="2750">
          <cell r="A2750" t="str">
            <v>head office</v>
          </cell>
          <cell r="B2750">
            <v>806</v>
          </cell>
          <cell r="C2750" t="str">
            <v>De Chavez, Ramon</v>
          </cell>
          <cell r="D2750" t="str">
            <v>2014-07-29 17:12:21</v>
          </cell>
          <cell r="E2750" t="str">
            <v>Clock Out</v>
          </cell>
        </row>
        <row r="2751">
          <cell r="A2751" t="str">
            <v>head office</v>
          </cell>
          <cell r="B2751">
            <v>806</v>
          </cell>
          <cell r="C2751" t="str">
            <v>De Chavez, Ramon</v>
          </cell>
          <cell r="D2751" t="str">
            <v>2014-07-30 07:28:49</v>
          </cell>
          <cell r="E2751" t="str">
            <v>Clock In</v>
          </cell>
        </row>
        <row r="2752">
          <cell r="A2752" t="str">
            <v>head office</v>
          </cell>
          <cell r="B2752">
            <v>806</v>
          </cell>
          <cell r="C2752" t="str">
            <v>De Chavez, Ramon</v>
          </cell>
          <cell r="D2752" t="str">
            <v>2014-07-30 17:11:11</v>
          </cell>
          <cell r="E2752" t="str">
            <v>Clock Out</v>
          </cell>
        </row>
        <row r="2753">
          <cell r="A2753" t="str">
            <v>head office</v>
          </cell>
          <cell r="B2753">
            <v>806</v>
          </cell>
          <cell r="C2753" t="str">
            <v>De Chavez, Ramon</v>
          </cell>
          <cell r="D2753" t="str">
            <v>2014-07-31 07:39:12</v>
          </cell>
          <cell r="E2753" t="str">
            <v>Clock In</v>
          </cell>
        </row>
        <row r="2754">
          <cell r="A2754" t="str">
            <v>head office</v>
          </cell>
          <cell r="B2754">
            <v>806</v>
          </cell>
          <cell r="C2754" t="str">
            <v>De Chavez, Ramon</v>
          </cell>
          <cell r="D2754" t="str">
            <v>2014-07-31 17:12:17</v>
          </cell>
          <cell r="E2754" t="str">
            <v>Clock Out</v>
          </cell>
        </row>
        <row r="2755">
          <cell r="A2755" t="str">
            <v>head office</v>
          </cell>
          <cell r="B2755">
            <v>806</v>
          </cell>
          <cell r="C2755" t="str">
            <v>De Chavez, Ramon</v>
          </cell>
          <cell r="D2755" t="str">
            <v>2014-08-01 07:40:16</v>
          </cell>
          <cell r="E2755" t="str">
            <v>Clock In</v>
          </cell>
        </row>
        <row r="2756">
          <cell r="A2756" t="str">
            <v>head office</v>
          </cell>
          <cell r="B2756">
            <v>806</v>
          </cell>
          <cell r="C2756" t="str">
            <v>De Chavez, Ramon</v>
          </cell>
          <cell r="D2756" t="str">
            <v>2014-08-01 17:06:38</v>
          </cell>
          <cell r="E2756" t="str">
            <v>Clock Out</v>
          </cell>
        </row>
        <row r="2757">
          <cell r="A2757" t="str">
            <v>head office</v>
          </cell>
          <cell r="B2757">
            <v>806</v>
          </cell>
          <cell r="C2757" t="str">
            <v>De Chavez, Ramon</v>
          </cell>
          <cell r="D2757" t="str">
            <v>2014-08-02 07:24:55</v>
          </cell>
          <cell r="E2757" t="str">
            <v>Clock In</v>
          </cell>
        </row>
        <row r="2758">
          <cell r="A2758" t="str">
            <v>head office</v>
          </cell>
          <cell r="B2758">
            <v>806</v>
          </cell>
          <cell r="C2758" t="str">
            <v>De Chavez, Ramon</v>
          </cell>
          <cell r="D2758" t="str">
            <v>2014-08-02 17:14:00</v>
          </cell>
          <cell r="E2758" t="str">
            <v>Clock Out</v>
          </cell>
        </row>
        <row r="2759">
          <cell r="A2759" t="str">
            <v>head office</v>
          </cell>
          <cell r="B2759">
            <v>806</v>
          </cell>
          <cell r="C2759" t="str">
            <v>De Chavez, Ramon</v>
          </cell>
          <cell r="D2759" t="str">
            <v>2014-08-04 07:17:09</v>
          </cell>
          <cell r="E2759" t="str">
            <v>Clock In</v>
          </cell>
        </row>
        <row r="2760">
          <cell r="A2760" t="str">
            <v>head office</v>
          </cell>
          <cell r="B2760">
            <v>806</v>
          </cell>
          <cell r="C2760" t="str">
            <v>De Chavez, Ramon</v>
          </cell>
          <cell r="D2760" t="str">
            <v>2014-08-04 20:01:01</v>
          </cell>
          <cell r="E2760" t="str">
            <v>Clock Out</v>
          </cell>
        </row>
        <row r="2761">
          <cell r="A2761" t="str">
            <v>head office</v>
          </cell>
          <cell r="B2761">
            <v>806</v>
          </cell>
          <cell r="C2761" t="str">
            <v>De Chavez, Ramon</v>
          </cell>
          <cell r="D2761" t="str">
            <v>2014-08-05 07:35:52</v>
          </cell>
          <cell r="E2761" t="str">
            <v>Clock In</v>
          </cell>
        </row>
        <row r="2762">
          <cell r="A2762" t="str">
            <v>head office</v>
          </cell>
          <cell r="B2762">
            <v>806</v>
          </cell>
          <cell r="C2762" t="str">
            <v>De Chavez, Ramon</v>
          </cell>
          <cell r="D2762" t="str">
            <v>2014-08-05 17:11:35</v>
          </cell>
          <cell r="E2762" t="str">
            <v>Clock Out</v>
          </cell>
        </row>
        <row r="2764">
          <cell r="A2764" t="str">
            <v>head office</v>
          </cell>
          <cell r="B2764">
            <v>931</v>
          </cell>
          <cell r="C2764" t="str">
            <v>De Chavez, Tiffany</v>
          </cell>
          <cell r="D2764" t="str">
            <v>2014-07-21 07:50:37</v>
          </cell>
          <cell r="E2764" t="str">
            <v>Clock In</v>
          </cell>
        </row>
        <row r="2765">
          <cell r="A2765" t="str">
            <v>head office</v>
          </cell>
          <cell r="B2765">
            <v>931</v>
          </cell>
          <cell r="C2765" t="str">
            <v>De Chavez, Tiffany</v>
          </cell>
          <cell r="D2765" t="str">
            <v>2014-07-21 17:06:59</v>
          </cell>
          <cell r="E2765" t="str">
            <v>Clock Out</v>
          </cell>
        </row>
        <row r="2766">
          <cell r="A2766" t="str">
            <v>head office</v>
          </cell>
          <cell r="B2766">
            <v>931</v>
          </cell>
          <cell r="C2766" t="str">
            <v>De Chavez, Tiffany</v>
          </cell>
          <cell r="D2766" t="str">
            <v>2014-07-22 07:46:54</v>
          </cell>
          <cell r="E2766" t="str">
            <v>Clock In</v>
          </cell>
        </row>
        <row r="2767">
          <cell r="A2767" t="str">
            <v>head office</v>
          </cell>
          <cell r="B2767">
            <v>931</v>
          </cell>
          <cell r="C2767" t="str">
            <v>De Chavez, Tiffany</v>
          </cell>
          <cell r="D2767" t="str">
            <v>2014-07-22 20:08:13</v>
          </cell>
          <cell r="E2767" t="str">
            <v>Clock Out</v>
          </cell>
        </row>
        <row r="2768">
          <cell r="A2768" t="str">
            <v>head office</v>
          </cell>
          <cell r="B2768">
            <v>931</v>
          </cell>
          <cell r="C2768" t="str">
            <v>De Chavez, Tiffany</v>
          </cell>
          <cell r="D2768" t="str">
            <v>2014-07-23 07:47:36</v>
          </cell>
          <cell r="E2768" t="str">
            <v>Clock In</v>
          </cell>
        </row>
        <row r="2769">
          <cell r="A2769" t="str">
            <v>head office</v>
          </cell>
          <cell r="B2769">
            <v>931</v>
          </cell>
          <cell r="C2769" t="str">
            <v>De Chavez, Tiffany</v>
          </cell>
          <cell r="D2769" t="str">
            <v>2014-07-23 17:04:29</v>
          </cell>
          <cell r="E2769" t="str">
            <v>Clock Out</v>
          </cell>
        </row>
        <row r="2770">
          <cell r="A2770" t="str">
            <v>head office</v>
          </cell>
          <cell r="B2770">
            <v>931</v>
          </cell>
          <cell r="C2770" t="str">
            <v>De Chavez, Tiffany</v>
          </cell>
          <cell r="D2770" t="str">
            <v>2014-07-24 07:46:38</v>
          </cell>
          <cell r="E2770" t="str">
            <v>Clock In</v>
          </cell>
          <cell r="F2770" t="str">
            <v>12 days</v>
          </cell>
        </row>
        <row r="2771">
          <cell r="A2771" t="str">
            <v>head office</v>
          </cell>
          <cell r="B2771">
            <v>931</v>
          </cell>
          <cell r="C2771" t="str">
            <v>De Chavez, Tiffany</v>
          </cell>
          <cell r="D2771" t="str">
            <v>2014-07-24 17:06:49</v>
          </cell>
          <cell r="E2771" t="str">
            <v>Clock Out</v>
          </cell>
          <cell r="F2771" t="str">
            <v>1 day LH</v>
          </cell>
        </row>
        <row r="2772">
          <cell r="A2772" t="str">
            <v>head office</v>
          </cell>
          <cell r="B2772">
            <v>931</v>
          </cell>
          <cell r="C2772" t="str">
            <v>De Chavez, Tiffany</v>
          </cell>
          <cell r="D2772" t="str">
            <v>2014-07-25 07:45:14</v>
          </cell>
          <cell r="E2772" t="str">
            <v>Clock In</v>
          </cell>
          <cell r="F2772" t="str">
            <v>1 day SH</v>
          </cell>
        </row>
        <row r="2773">
          <cell r="A2773" t="str">
            <v>head office</v>
          </cell>
          <cell r="B2773">
            <v>931</v>
          </cell>
          <cell r="C2773" t="str">
            <v>De Chavez, Tiffany</v>
          </cell>
          <cell r="D2773" t="str">
            <v>2014-07-25 17:02:59</v>
          </cell>
          <cell r="E2773" t="str">
            <v>Clock Out</v>
          </cell>
          <cell r="F2773" t="str">
            <v>14 days</v>
          </cell>
        </row>
        <row r="2774">
          <cell r="A2774" t="str">
            <v>head office</v>
          </cell>
          <cell r="B2774">
            <v>931</v>
          </cell>
          <cell r="C2774" t="str">
            <v>De Chavez, Tiffany</v>
          </cell>
          <cell r="D2774" t="str">
            <v>2014-07-26 07:48:32</v>
          </cell>
          <cell r="E2774" t="str">
            <v>Clock In</v>
          </cell>
        </row>
        <row r="2775">
          <cell r="A2775" t="str">
            <v>head office</v>
          </cell>
          <cell r="B2775">
            <v>931</v>
          </cell>
          <cell r="C2775" t="str">
            <v>De Chavez, Tiffany</v>
          </cell>
          <cell r="D2775" t="str">
            <v>2014-07-26 17:08:02</v>
          </cell>
          <cell r="E2775" t="str">
            <v>Clock Out</v>
          </cell>
          <cell r="F2775" t="str">
            <v>9 hrs  -  OT</v>
          </cell>
        </row>
        <row r="2776">
          <cell r="A2776" t="str">
            <v>head office</v>
          </cell>
          <cell r="B2776">
            <v>931</v>
          </cell>
          <cell r="C2776" t="str">
            <v>De Chavez, Tiffany</v>
          </cell>
          <cell r="D2776" t="str">
            <v>2014-07-27 05:40:08</v>
          </cell>
          <cell r="E2776" t="str">
            <v>Clock In</v>
          </cell>
        </row>
        <row r="2777">
          <cell r="A2777" t="str">
            <v>head office</v>
          </cell>
          <cell r="B2777">
            <v>931</v>
          </cell>
          <cell r="C2777" t="str">
            <v>De Chavez, Tiffany</v>
          </cell>
          <cell r="D2777" t="str">
            <v>2014-07-27 14:04:33</v>
          </cell>
          <cell r="E2777" t="str">
            <v>Clock Out</v>
          </cell>
          <cell r="F2777" t="str">
            <v>1 day ROT</v>
          </cell>
        </row>
        <row r="2778">
          <cell r="A2778" t="str">
            <v>head office</v>
          </cell>
          <cell r="B2778">
            <v>931</v>
          </cell>
          <cell r="C2778" t="str">
            <v>De Chavez, Tiffany</v>
          </cell>
          <cell r="D2778" t="str">
            <v>2014-07-29 07:48:47</v>
          </cell>
          <cell r="E2778" t="str">
            <v>Clock In</v>
          </cell>
        </row>
        <row r="2779">
          <cell r="A2779" t="str">
            <v>head office</v>
          </cell>
          <cell r="B2779">
            <v>931</v>
          </cell>
          <cell r="C2779" t="str">
            <v>De Chavez, Tiffany</v>
          </cell>
          <cell r="D2779" t="str">
            <v>2014-07-29 17:03:45</v>
          </cell>
          <cell r="E2779" t="str">
            <v>Clock Out</v>
          </cell>
        </row>
        <row r="2780">
          <cell r="A2780" t="str">
            <v>head office</v>
          </cell>
          <cell r="B2780">
            <v>931</v>
          </cell>
          <cell r="C2780" t="str">
            <v>De Chavez, Tiffany</v>
          </cell>
          <cell r="D2780" t="str">
            <v>2014-07-30 07:50:16</v>
          </cell>
          <cell r="E2780" t="str">
            <v>Clock In</v>
          </cell>
        </row>
        <row r="2781">
          <cell r="A2781" t="str">
            <v>head office</v>
          </cell>
          <cell r="B2781">
            <v>931</v>
          </cell>
          <cell r="C2781" t="str">
            <v>De Chavez, Tiffany</v>
          </cell>
          <cell r="D2781" t="str">
            <v>2014-07-30 20:04:12</v>
          </cell>
          <cell r="E2781" t="str">
            <v>Clock Out</v>
          </cell>
        </row>
        <row r="2782">
          <cell r="A2782" t="str">
            <v>head office</v>
          </cell>
          <cell r="B2782">
            <v>931</v>
          </cell>
          <cell r="C2782" t="str">
            <v>De Chavez, Tiffany</v>
          </cell>
          <cell r="D2782" t="str">
            <v>2014-07-31 07:50:07</v>
          </cell>
          <cell r="E2782" t="str">
            <v>Clock In</v>
          </cell>
        </row>
        <row r="2783">
          <cell r="A2783" t="str">
            <v>head office</v>
          </cell>
          <cell r="B2783">
            <v>931</v>
          </cell>
          <cell r="C2783" t="str">
            <v>De Chavez, Tiffany</v>
          </cell>
          <cell r="D2783" t="str">
            <v>2014-07-31 17:08:17</v>
          </cell>
          <cell r="E2783" t="str">
            <v>Clock Out</v>
          </cell>
        </row>
        <row r="2784">
          <cell r="A2784" t="str">
            <v>head office</v>
          </cell>
          <cell r="B2784">
            <v>931</v>
          </cell>
          <cell r="C2784" t="str">
            <v>De Chavez, Tiffany</v>
          </cell>
          <cell r="D2784" t="str">
            <v>2014-08-01 07:52:11</v>
          </cell>
          <cell r="E2784" t="str">
            <v>Clock In</v>
          </cell>
        </row>
        <row r="2785">
          <cell r="A2785" t="str">
            <v>head office</v>
          </cell>
          <cell r="B2785">
            <v>931</v>
          </cell>
          <cell r="C2785" t="str">
            <v>De Chavez, Tiffany</v>
          </cell>
          <cell r="D2785" t="str">
            <v>2014-08-01 17:04:27</v>
          </cell>
          <cell r="E2785" t="str">
            <v>Clock Out</v>
          </cell>
        </row>
        <row r="2786">
          <cell r="A2786" t="str">
            <v>head office</v>
          </cell>
          <cell r="B2786">
            <v>931</v>
          </cell>
          <cell r="C2786" t="str">
            <v>De Chavez, Tiffany</v>
          </cell>
          <cell r="D2786" t="str">
            <v>2014-08-02 07:46:25</v>
          </cell>
          <cell r="E2786" t="str">
            <v>Clock In</v>
          </cell>
        </row>
        <row r="2787">
          <cell r="A2787" t="str">
            <v>head office</v>
          </cell>
          <cell r="B2787">
            <v>931</v>
          </cell>
          <cell r="C2787" t="str">
            <v>De Chavez, Tiffany</v>
          </cell>
          <cell r="D2787" t="str">
            <v>2014-08-02 20:05:48</v>
          </cell>
          <cell r="E2787" t="str">
            <v>Clock Out</v>
          </cell>
        </row>
        <row r="2788">
          <cell r="A2788" t="str">
            <v>head office</v>
          </cell>
          <cell r="B2788">
            <v>931</v>
          </cell>
          <cell r="C2788" t="str">
            <v>De Chavez, Tiffany</v>
          </cell>
          <cell r="D2788" t="str">
            <v>2014-08-04 07:51:38</v>
          </cell>
          <cell r="E2788" t="str">
            <v>Clock In</v>
          </cell>
        </row>
        <row r="2789">
          <cell r="A2789" t="str">
            <v>head office</v>
          </cell>
          <cell r="B2789">
            <v>931</v>
          </cell>
          <cell r="C2789" t="str">
            <v>De Chavez, Tiffany</v>
          </cell>
          <cell r="D2789" t="str">
            <v>2014-08-04 17:08:10</v>
          </cell>
          <cell r="E2789" t="str">
            <v>Clock Out</v>
          </cell>
        </row>
        <row r="2790">
          <cell r="A2790" t="str">
            <v>head office</v>
          </cell>
          <cell r="B2790">
            <v>931</v>
          </cell>
          <cell r="C2790" t="str">
            <v>De Chavez, Tiffany</v>
          </cell>
          <cell r="D2790" t="str">
            <v>2014-08-05 07:53:25</v>
          </cell>
          <cell r="E2790" t="str">
            <v>Clock In</v>
          </cell>
        </row>
        <row r="2791">
          <cell r="A2791" t="str">
            <v>head office</v>
          </cell>
          <cell r="B2791">
            <v>931</v>
          </cell>
          <cell r="C2791" t="str">
            <v>De Chavez, Tiffany</v>
          </cell>
          <cell r="D2791" t="str">
            <v>2014-08-05 17:06:42</v>
          </cell>
          <cell r="E2791" t="str">
            <v>Clock Out</v>
          </cell>
        </row>
        <row r="2793">
          <cell r="A2793" t="str">
            <v>head office</v>
          </cell>
          <cell r="B2793">
            <v>570</v>
          </cell>
          <cell r="C2793" t="str">
            <v>De Guzman, Efren</v>
          </cell>
          <cell r="D2793" t="str">
            <v>2014-07-21 07:07:32</v>
          </cell>
          <cell r="E2793" t="str">
            <v>Clock In</v>
          </cell>
        </row>
        <row r="2794">
          <cell r="A2794" t="str">
            <v>head office</v>
          </cell>
          <cell r="B2794">
            <v>570</v>
          </cell>
          <cell r="C2794" t="str">
            <v>De Guzman, Efren</v>
          </cell>
          <cell r="D2794" t="str">
            <v>2014-07-21 20:04:38</v>
          </cell>
          <cell r="E2794" t="str">
            <v>Clock Out</v>
          </cell>
        </row>
        <row r="2795">
          <cell r="A2795" t="str">
            <v>head office</v>
          </cell>
          <cell r="B2795">
            <v>570</v>
          </cell>
          <cell r="C2795" t="str">
            <v>De Guzman, Efren</v>
          </cell>
          <cell r="D2795" t="str">
            <v>2014-07-22 07:07:30</v>
          </cell>
          <cell r="E2795" t="str">
            <v>Clock In</v>
          </cell>
        </row>
        <row r="2796">
          <cell r="A2796" t="str">
            <v>head office</v>
          </cell>
          <cell r="B2796">
            <v>570</v>
          </cell>
          <cell r="C2796" t="str">
            <v>De Guzman, Efren</v>
          </cell>
          <cell r="D2796" t="str">
            <v>2014-07-22 20:04:54</v>
          </cell>
          <cell r="E2796" t="str">
            <v>Clock Out</v>
          </cell>
        </row>
        <row r="2797">
          <cell r="A2797" t="str">
            <v>head office</v>
          </cell>
          <cell r="B2797">
            <v>570</v>
          </cell>
          <cell r="C2797" t="str">
            <v>De Guzman, Efren</v>
          </cell>
          <cell r="D2797" t="str">
            <v>2014-07-23 07:03:50</v>
          </cell>
          <cell r="E2797" t="str">
            <v>Clock In</v>
          </cell>
        </row>
        <row r="2798">
          <cell r="A2798" t="str">
            <v>head office</v>
          </cell>
          <cell r="B2798">
            <v>570</v>
          </cell>
          <cell r="C2798" t="str">
            <v>De Guzman, Efren</v>
          </cell>
          <cell r="D2798" t="str">
            <v>2014-07-23 17:09:32</v>
          </cell>
          <cell r="E2798" t="str">
            <v>Clock Out</v>
          </cell>
        </row>
        <row r="2799">
          <cell r="A2799" t="str">
            <v>head office</v>
          </cell>
          <cell r="B2799">
            <v>570</v>
          </cell>
          <cell r="C2799" t="str">
            <v>De Guzman, Efren</v>
          </cell>
          <cell r="D2799" t="str">
            <v>2014-07-24 07:07:01</v>
          </cell>
          <cell r="E2799" t="str">
            <v>Clock In</v>
          </cell>
          <cell r="F2799" t="str">
            <v>12 days</v>
          </cell>
        </row>
        <row r="2800">
          <cell r="A2800" t="str">
            <v>head office</v>
          </cell>
          <cell r="B2800">
            <v>570</v>
          </cell>
          <cell r="C2800" t="str">
            <v>De Guzman, Efren</v>
          </cell>
          <cell r="D2800" t="str">
            <v>2014-07-24 17:08:57</v>
          </cell>
          <cell r="E2800" t="str">
            <v>Clock Out</v>
          </cell>
          <cell r="F2800" t="str">
            <v>1 day LH</v>
          </cell>
        </row>
        <row r="2801">
          <cell r="A2801" t="str">
            <v>head office</v>
          </cell>
          <cell r="B2801">
            <v>570</v>
          </cell>
          <cell r="C2801" t="str">
            <v>De Guzman, Efren</v>
          </cell>
          <cell r="D2801" t="str">
            <v>2014-07-25 07:08:03</v>
          </cell>
          <cell r="E2801" t="str">
            <v>Clock In</v>
          </cell>
          <cell r="F2801" t="str">
            <v>1 day SH</v>
          </cell>
        </row>
        <row r="2802">
          <cell r="A2802" t="str">
            <v>head office</v>
          </cell>
          <cell r="B2802">
            <v>570</v>
          </cell>
          <cell r="C2802" t="str">
            <v>De Guzman, Efren</v>
          </cell>
          <cell r="D2802" t="str">
            <v>2014-07-25 17:08:08</v>
          </cell>
          <cell r="E2802" t="str">
            <v>Clock Out</v>
          </cell>
          <cell r="F2802" t="str">
            <v>14 days</v>
          </cell>
        </row>
        <row r="2803">
          <cell r="A2803" t="str">
            <v>head office</v>
          </cell>
          <cell r="B2803">
            <v>570</v>
          </cell>
          <cell r="C2803" t="str">
            <v>De Guzman, Efren</v>
          </cell>
          <cell r="D2803" t="str">
            <v>2014-07-26 07:08:08</v>
          </cell>
          <cell r="E2803" t="str">
            <v>Clock In</v>
          </cell>
        </row>
        <row r="2804">
          <cell r="A2804" t="str">
            <v>head office</v>
          </cell>
          <cell r="B2804">
            <v>570</v>
          </cell>
          <cell r="C2804" t="str">
            <v>De Guzman, Efren</v>
          </cell>
          <cell r="D2804" t="str">
            <v>2014-07-26 17:08:09</v>
          </cell>
          <cell r="E2804" t="str">
            <v>Clock Out</v>
          </cell>
          <cell r="F2804" t="str">
            <v>15 hrs  -  OT</v>
          </cell>
        </row>
        <row r="2805">
          <cell r="A2805" t="str">
            <v>head office</v>
          </cell>
          <cell r="B2805">
            <v>570</v>
          </cell>
          <cell r="C2805" t="str">
            <v>De Guzman, Efren</v>
          </cell>
          <cell r="D2805" t="str">
            <v>2014-07-29 07:03:46</v>
          </cell>
          <cell r="E2805" t="str">
            <v>Clock In</v>
          </cell>
        </row>
        <row r="2806">
          <cell r="A2806" t="str">
            <v>head office</v>
          </cell>
          <cell r="B2806">
            <v>570</v>
          </cell>
          <cell r="C2806" t="str">
            <v>De Guzman, Efren</v>
          </cell>
          <cell r="D2806" t="str">
            <v>2014-07-29 17:06:27</v>
          </cell>
          <cell r="E2806" t="str">
            <v>Clock Out</v>
          </cell>
        </row>
        <row r="2807">
          <cell r="A2807" t="str">
            <v>head office</v>
          </cell>
          <cell r="B2807">
            <v>570</v>
          </cell>
          <cell r="C2807" t="str">
            <v>De Guzman, Efren</v>
          </cell>
          <cell r="D2807" t="str">
            <v>2014-07-30 07:06:11</v>
          </cell>
          <cell r="E2807" t="str">
            <v>Clock In</v>
          </cell>
        </row>
        <row r="2808">
          <cell r="A2808" t="str">
            <v>head office</v>
          </cell>
          <cell r="B2808">
            <v>570</v>
          </cell>
          <cell r="C2808" t="str">
            <v>De Guzman, Efren</v>
          </cell>
          <cell r="D2808" t="str">
            <v>2014-07-30 20:07:31</v>
          </cell>
          <cell r="E2808" t="str">
            <v>Clock Out</v>
          </cell>
        </row>
        <row r="2809">
          <cell r="A2809" t="str">
            <v>head office</v>
          </cell>
          <cell r="B2809">
            <v>570</v>
          </cell>
          <cell r="C2809" t="str">
            <v>De Guzman, Efren</v>
          </cell>
          <cell r="D2809" t="str">
            <v>2014-07-31 07:05:33</v>
          </cell>
          <cell r="E2809" t="str">
            <v>Clock In</v>
          </cell>
        </row>
        <row r="2810">
          <cell r="A2810" t="str">
            <v>head office</v>
          </cell>
          <cell r="B2810">
            <v>570</v>
          </cell>
          <cell r="C2810" t="str">
            <v>De Guzman, Efren</v>
          </cell>
          <cell r="D2810" t="str">
            <v>2014-07-31 20:05:22</v>
          </cell>
          <cell r="E2810" t="str">
            <v>Clock Out</v>
          </cell>
        </row>
        <row r="2811">
          <cell r="A2811" t="str">
            <v>head office</v>
          </cell>
          <cell r="B2811">
            <v>570</v>
          </cell>
          <cell r="C2811" t="str">
            <v>De Guzman, Efren</v>
          </cell>
          <cell r="D2811" t="str">
            <v>2014-08-01 07:14:19</v>
          </cell>
          <cell r="E2811" t="str">
            <v>Clock In</v>
          </cell>
        </row>
        <row r="2812">
          <cell r="A2812" t="str">
            <v>head office</v>
          </cell>
          <cell r="B2812">
            <v>570</v>
          </cell>
          <cell r="C2812" t="str">
            <v>De Guzman, Efren</v>
          </cell>
          <cell r="D2812" t="str">
            <v>2014-08-01 20:06:56</v>
          </cell>
          <cell r="E2812" t="str">
            <v>Clock Out</v>
          </cell>
        </row>
        <row r="2813">
          <cell r="A2813" t="str">
            <v>head office</v>
          </cell>
          <cell r="B2813">
            <v>570</v>
          </cell>
          <cell r="C2813" t="str">
            <v>De Guzman, Efren</v>
          </cell>
          <cell r="D2813" t="str">
            <v>2014-08-02 07:06:54</v>
          </cell>
          <cell r="E2813" t="str">
            <v>Clock In</v>
          </cell>
        </row>
        <row r="2814">
          <cell r="A2814" t="str">
            <v>head office</v>
          </cell>
          <cell r="B2814">
            <v>570</v>
          </cell>
          <cell r="C2814" t="str">
            <v>De Guzman, Efren</v>
          </cell>
          <cell r="D2814" t="str">
            <v>2014-08-02 17:09:54</v>
          </cell>
          <cell r="E2814" t="str">
            <v>Clock Out</v>
          </cell>
        </row>
        <row r="2815">
          <cell r="A2815" t="str">
            <v>head office</v>
          </cell>
          <cell r="B2815">
            <v>570</v>
          </cell>
          <cell r="C2815" t="str">
            <v>De Guzman, Efren</v>
          </cell>
          <cell r="D2815" t="str">
            <v>2014-08-04 07:15:24</v>
          </cell>
          <cell r="E2815" t="str">
            <v>Clock In</v>
          </cell>
        </row>
        <row r="2816">
          <cell r="A2816" t="str">
            <v>head office</v>
          </cell>
          <cell r="B2816">
            <v>570</v>
          </cell>
          <cell r="C2816" t="str">
            <v>De Guzman, Efren</v>
          </cell>
          <cell r="D2816" t="str">
            <v>2014-08-04 17:09:48</v>
          </cell>
          <cell r="E2816" t="str">
            <v>Clock Out</v>
          </cell>
        </row>
        <row r="2817">
          <cell r="A2817" t="str">
            <v>head office</v>
          </cell>
          <cell r="B2817">
            <v>570</v>
          </cell>
          <cell r="C2817" t="str">
            <v>De Guzman, Efren</v>
          </cell>
          <cell r="D2817" t="str">
            <v>2014-08-05 07:24:43</v>
          </cell>
          <cell r="E2817" t="str">
            <v>Clock In</v>
          </cell>
        </row>
        <row r="2818">
          <cell r="A2818" t="str">
            <v>head office</v>
          </cell>
          <cell r="B2818">
            <v>570</v>
          </cell>
          <cell r="C2818" t="str">
            <v>De Guzman, Efren</v>
          </cell>
          <cell r="D2818" t="str">
            <v>2014-08-05 17:13:29</v>
          </cell>
          <cell r="E2818" t="str">
            <v>Clock Out</v>
          </cell>
        </row>
        <row r="2820">
          <cell r="A2820" t="str">
            <v>head office</v>
          </cell>
          <cell r="B2820">
            <v>984</v>
          </cell>
          <cell r="C2820" t="str">
            <v>De Guzman, Geraldie</v>
          </cell>
          <cell r="D2820" t="str">
            <v>2014-07-21 07:13:24</v>
          </cell>
          <cell r="E2820" t="str">
            <v>Clock In</v>
          </cell>
        </row>
        <row r="2821">
          <cell r="A2821" t="str">
            <v>head office</v>
          </cell>
          <cell r="B2821">
            <v>984</v>
          </cell>
          <cell r="C2821" t="str">
            <v>De Guzman, Geraldie</v>
          </cell>
          <cell r="D2821" t="str">
            <v>2014-07-21 20:04:49</v>
          </cell>
          <cell r="E2821" t="str">
            <v>Clock Out</v>
          </cell>
        </row>
        <row r="2822">
          <cell r="A2822" t="str">
            <v>head office</v>
          </cell>
          <cell r="B2822">
            <v>984</v>
          </cell>
          <cell r="C2822" t="str">
            <v>De Guzman, Geraldie</v>
          </cell>
          <cell r="D2822" t="str">
            <v>2014-07-22 07:24:34</v>
          </cell>
          <cell r="E2822" t="str">
            <v>Clock In</v>
          </cell>
        </row>
        <row r="2823">
          <cell r="A2823" t="str">
            <v>head office</v>
          </cell>
          <cell r="B2823">
            <v>984</v>
          </cell>
          <cell r="C2823" t="str">
            <v>De Guzman, Geraldie</v>
          </cell>
          <cell r="D2823" t="str">
            <v>2014-07-22 20:05:09</v>
          </cell>
          <cell r="E2823" t="str">
            <v>Clock Out</v>
          </cell>
        </row>
        <row r="2824">
          <cell r="A2824" t="str">
            <v>head office</v>
          </cell>
          <cell r="B2824">
            <v>984</v>
          </cell>
          <cell r="C2824" t="str">
            <v>De Guzman, Geraldie</v>
          </cell>
          <cell r="D2824" t="str">
            <v>2014-07-23 07:17:54</v>
          </cell>
          <cell r="E2824" t="str">
            <v>Clock In</v>
          </cell>
        </row>
        <row r="2825">
          <cell r="A2825" t="str">
            <v>head office</v>
          </cell>
          <cell r="B2825">
            <v>984</v>
          </cell>
          <cell r="C2825" t="str">
            <v>De Guzman, Geraldie</v>
          </cell>
          <cell r="D2825" t="str">
            <v>2014-07-23 20:04:28</v>
          </cell>
          <cell r="E2825" t="str">
            <v>Clock Out</v>
          </cell>
        </row>
        <row r="2826">
          <cell r="A2826" t="str">
            <v>head office</v>
          </cell>
          <cell r="B2826">
            <v>984</v>
          </cell>
          <cell r="C2826" t="str">
            <v>De Guzman, Geraldie</v>
          </cell>
          <cell r="D2826" t="str">
            <v>2014-07-24 07:11:31</v>
          </cell>
          <cell r="E2826" t="str">
            <v>Clock In</v>
          </cell>
          <cell r="F2826" t="str">
            <v>10 days</v>
          </cell>
        </row>
        <row r="2827">
          <cell r="A2827" t="str">
            <v>head office</v>
          </cell>
          <cell r="B2827">
            <v>984</v>
          </cell>
          <cell r="C2827" t="str">
            <v>De Guzman, Geraldie</v>
          </cell>
          <cell r="D2827" t="str">
            <v>2014-07-24 17:17:17</v>
          </cell>
          <cell r="E2827" t="str">
            <v>Clock Out</v>
          </cell>
          <cell r="F2827" t="str">
            <v>1 day LH</v>
          </cell>
        </row>
        <row r="2828">
          <cell r="A2828" t="str">
            <v>head office</v>
          </cell>
          <cell r="B2828">
            <v>984</v>
          </cell>
          <cell r="C2828" t="str">
            <v>De Guzman, Geraldie</v>
          </cell>
          <cell r="D2828" t="str">
            <v>2014-07-25 07:09:31</v>
          </cell>
          <cell r="E2828" t="str">
            <v>Clock In</v>
          </cell>
          <cell r="F2828" t="str">
            <v>1 day SH</v>
          </cell>
        </row>
        <row r="2829">
          <cell r="A2829" t="str">
            <v>head office</v>
          </cell>
          <cell r="B2829">
            <v>984</v>
          </cell>
          <cell r="C2829" t="str">
            <v>De Guzman, Geraldie</v>
          </cell>
          <cell r="D2829" t="str">
            <v>2014-07-25 17:04:57</v>
          </cell>
          <cell r="E2829" t="str">
            <v>Clock Out</v>
          </cell>
          <cell r="F2829" t="str">
            <v>12 days</v>
          </cell>
        </row>
        <row r="2830">
          <cell r="A2830" t="str">
            <v>head office</v>
          </cell>
          <cell r="B2830">
            <v>984</v>
          </cell>
          <cell r="C2830" t="str">
            <v>De Guzman, Geraldie</v>
          </cell>
          <cell r="D2830" t="str">
            <v>2014-07-26 07:09:25</v>
          </cell>
          <cell r="E2830" t="str">
            <v>Clock In</v>
          </cell>
        </row>
        <row r="2831">
          <cell r="A2831" t="str">
            <v>head office</v>
          </cell>
          <cell r="B2831">
            <v>984</v>
          </cell>
          <cell r="C2831" t="str">
            <v>De Guzman, Geraldie</v>
          </cell>
          <cell r="D2831" t="str">
            <v>2014-07-26 17:26:03</v>
          </cell>
          <cell r="E2831" t="str">
            <v>Clock Out</v>
          </cell>
          <cell r="F2831" t="str">
            <v>12 hrs  - OT</v>
          </cell>
        </row>
        <row r="2832">
          <cell r="A2832" t="str">
            <v>head office</v>
          </cell>
          <cell r="B2832">
            <v>984</v>
          </cell>
          <cell r="C2832" t="str">
            <v>De Guzman, Geraldie</v>
          </cell>
          <cell r="D2832" t="str">
            <v>2014-07-31 07:17:23</v>
          </cell>
          <cell r="E2832" t="str">
            <v>Clock In</v>
          </cell>
        </row>
        <row r="2833">
          <cell r="A2833" t="str">
            <v>head office</v>
          </cell>
          <cell r="B2833">
            <v>984</v>
          </cell>
          <cell r="C2833" t="str">
            <v>De Guzman, Geraldie</v>
          </cell>
          <cell r="D2833" t="str">
            <v>2014-07-31 17:17:35</v>
          </cell>
          <cell r="E2833" t="str">
            <v>Clock Out</v>
          </cell>
        </row>
        <row r="2834">
          <cell r="A2834" t="str">
            <v>head office</v>
          </cell>
          <cell r="B2834">
            <v>984</v>
          </cell>
          <cell r="C2834" t="str">
            <v>De Guzman, Geraldie</v>
          </cell>
          <cell r="D2834" t="str">
            <v>2014-08-01 07:19:22</v>
          </cell>
          <cell r="E2834" t="str">
            <v>Clock In</v>
          </cell>
        </row>
        <row r="2835">
          <cell r="A2835" t="str">
            <v>head office</v>
          </cell>
          <cell r="B2835">
            <v>984</v>
          </cell>
          <cell r="C2835" t="str">
            <v>De Guzman, Geraldie</v>
          </cell>
          <cell r="D2835" t="str">
            <v>2014-08-01 20:07:40</v>
          </cell>
          <cell r="E2835" t="str">
            <v>Clock Out</v>
          </cell>
        </row>
        <row r="2836">
          <cell r="A2836" t="str">
            <v>head office</v>
          </cell>
          <cell r="B2836">
            <v>984</v>
          </cell>
          <cell r="C2836" t="str">
            <v>De Guzman, Geraldie</v>
          </cell>
          <cell r="D2836" t="str">
            <v>2014-08-02 07:12:22</v>
          </cell>
          <cell r="E2836" t="str">
            <v>Clock In</v>
          </cell>
        </row>
        <row r="2837">
          <cell r="A2837" t="str">
            <v>head office</v>
          </cell>
          <cell r="B2837">
            <v>984</v>
          </cell>
          <cell r="C2837" t="str">
            <v>De Guzman, Geraldie</v>
          </cell>
          <cell r="D2837" t="str">
            <v>2014-08-02 17:22:32</v>
          </cell>
          <cell r="E2837" t="str">
            <v>Clock Out</v>
          </cell>
        </row>
        <row r="2838">
          <cell r="A2838" t="str">
            <v>head office</v>
          </cell>
          <cell r="B2838">
            <v>984</v>
          </cell>
          <cell r="C2838" t="str">
            <v>De Guzman, Geraldie</v>
          </cell>
          <cell r="D2838" t="str">
            <v>2014-08-04 07:16:55</v>
          </cell>
          <cell r="E2838" t="str">
            <v>Clock In</v>
          </cell>
        </row>
        <row r="2839">
          <cell r="A2839" t="str">
            <v>head office</v>
          </cell>
          <cell r="B2839">
            <v>984</v>
          </cell>
          <cell r="C2839" t="str">
            <v>De Guzman, Geraldie</v>
          </cell>
          <cell r="D2839" t="str">
            <v>2014-08-04 17:19:52</v>
          </cell>
          <cell r="E2839" t="str">
            <v>Clock Out</v>
          </cell>
        </row>
        <row r="2840">
          <cell r="A2840" t="str">
            <v>head office</v>
          </cell>
          <cell r="B2840">
            <v>984</v>
          </cell>
          <cell r="C2840" t="str">
            <v>De Guzman, Geraldie</v>
          </cell>
          <cell r="D2840" t="str">
            <v>2014-08-05 07:36:34</v>
          </cell>
          <cell r="E2840" t="str">
            <v>Clock In</v>
          </cell>
        </row>
        <row r="2841">
          <cell r="A2841" t="str">
            <v>head office</v>
          </cell>
          <cell r="B2841">
            <v>984</v>
          </cell>
          <cell r="C2841" t="str">
            <v>De Guzman, Geraldie</v>
          </cell>
          <cell r="D2841" t="str">
            <v>2014-08-05 17:24:19</v>
          </cell>
          <cell r="E2841" t="str">
            <v>Clock Out</v>
          </cell>
        </row>
        <row r="2843">
          <cell r="A2843" t="str">
            <v>head office</v>
          </cell>
          <cell r="B2843">
            <v>860</v>
          </cell>
          <cell r="C2843" t="str">
            <v>De Guzman, Herminio</v>
          </cell>
          <cell r="D2843" t="str">
            <v>2014-07-21 13:38:34</v>
          </cell>
          <cell r="E2843" t="str">
            <v>Clock In</v>
          </cell>
        </row>
        <row r="2844">
          <cell r="A2844" t="str">
            <v>head office</v>
          </cell>
          <cell r="B2844">
            <v>860</v>
          </cell>
          <cell r="C2844" t="str">
            <v>De Guzman, Herminio</v>
          </cell>
          <cell r="D2844" t="str">
            <v>2014-07-21 22:07:22</v>
          </cell>
          <cell r="E2844" t="str">
            <v>Clock Out</v>
          </cell>
        </row>
        <row r="2845">
          <cell r="A2845" t="str">
            <v>head office</v>
          </cell>
          <cell r="B2845">
            <v>860</v>
          </cell>
          <cell r="C2845" t="str">
            <v>De Guzman, Herminio</v>
          </cell>
          <cell r="D2845" t="str">
            <v>2014-07-22 13:37:35</v>
          </cell>
          <cell r="E2845" t="str">
            <v>Clock In</v>
          </cell>
        </row>
        <row r="2846">
          <cell r="A2846" t="str">
            <v>head office</v>
          </cell>
          <cell r="B2846">
            <v>860</v>
          </cell>
          <cell r="C2846" t="str">
            <v>De Guzman, Herminio</v>
          </cell>
          <cell r="D2846" t="str">
            <v>2014-07-22 22:07:00</v>
          </cell>
          <cell r="E2846" t="str">
            <v>Clock Out</v>
          </cell>
        </row>
        <row r="2847">
          <cell r="A2847" t="str">
            <v>head office</v>
          </cell>
          <cell r="B2847">
            <v>860</v>
          </cell>
          <cell r="C2847" t="str">
            <v>De Guzman, Herminio</v>
          </cell>
          <cell r="D2847" t="str">
            <v>2014-07-23 13:33:43</v>
          </cell>
          <cell r="E2847" t="str">
            <v>Clock In</v>
          </cell>
        </row>
        <row r="2848">
          <cell r="A2848" t="str">
            <v>head office</v>
          </cell>
          <cell r="B2848">
            <v>860</v>
          </cell>
          <cell r="C2848" t="str">
            <v>De Guzman, Herminio</v>
          </cell>
          <cell r="D2848" t="str">
            <v>2014-07-23 22:06:40</v>
          </cell>
          <cell r="E2848" t="str">
            <v>Clock Out</v>
          </cell>
          <cell r="F2848" t="str">
            <v>12 days</v>
          </cell>
        </row>
        <row r="2849">
          <cell r="A2849" t="str">
            <v>head office</v>
          </cell>
          <cell r="B2849">
            <v>860</v>
          </cell>
          <cell r="C2849" t="str">
            <v>De Guzman, Herminio</v>
          </cell>
          <cell r="D2849" t="str">
            <v>2014-07-24 13:38:33</v>
          </cell>
          <cell r="E2849" t="str">
            <v>Clock In</v>
          </cell>
          <cell r="F2849" t="str">
            <v>1 day LH</v>
          </cell>
        </row>
        <row r="2850">
          <cell r="A2850" t="str">
            <v>head office</v>
          </cell>
          <cell r="B2850">
            <v>860</v>
          </cell>
          <cell r="C2850" t="str">
            <v>De Guzman, Herminio</v>
          </cell>
          <cell r="D2850" t="str">
            <v>2014-07-24 22:06:00</v>
          </cell>
          <cell r="E2850" t="str">
            <v>Clock Out</v>
          </cell>
          <cell r="F2850" t="str">
            <v>1 day SH</v>
          </cell>
        </row>
        <row r="2851">
          <cell r="A2851" t="str">
            <v>head office</v>
          </cell>
          <cell r="B2851">
            <v>860</v>
          </cell>
          <cell r="C2851" t="str">
            <v>De Guzman, Herminio</v>
          </cell>
          <cell r="D2851" t="str">
            <v>2014-07-25 13:36:52</v>
          </cell>
          <cell r="E2851" t="str">
            <v>Clock In</v>
          </cell>
          <cell r="F2851" t="str">
            <v>14 days</v>
          </cell>
        </row>
        <row r="2852">
          <cell r="A2852" t="str">
            <v>head office</v>
          </cell>
          <cell r="B2852">
            <v>860</v>
          </cell>
          <cell r="C2852" t="str">
            <v>De Guzman, Herminio</v>
          </cell>
          <cell r="D2852" t="str">
            <v>2014-07-25 22:08:50</v>
          </cell>
          <cell r="E2852" t="str">
            <v>Clock Out</v>
          </cell>
        </row>
        <row r="2853">
          <cell r="A2853" t="str">
            <v>head office</v>
          </cell>
          <cell r="B2853">
            <v>860</v>
          </cell>
          <cell r="C2853" t="str">
            <v>De Guzman, Herminio</v>
          </cell>
          <cell r="D2853" t="str">
            <v>2014-07-26 13:35:23</v>
          </cell>
          <cell r="E2853" t="str">
            <v>Clock In</v>
          </cell>
          <cell r="F2853" t="str">
            <v>12 hrs  - OT</v>
          </cell>
        </row>
        <row r="2854">
          <cell r="A2854" t="str">
            <v>head office</v>
          </cell>
          <cell r="B2854">
            <v>860</v>
          </cell>
          <cell r="C2854" t="str">
            <v>De Guzman, Herminio</v>
          </cell>
          <cell r="D2854" t="str">
            <v>2014-07-26 22:07:08</v>
          </cell>
          <cell r="E2854" t="str">
            <v>Clock Out</v>
          </cell>
        </row>
        <row r="2855">
          <cell r="A2855" t="str">
            <v>head office</v>
          </cell>
          <cell r="B2855">
            <v>860</v>
          </cell>
          <cell r="C2855" t="str">
            <v>De Guzman, Herminio</v>
          </cell>
          <cell r="D2855" t="str">
            <v>2014-07-27 13:31:41</v>
          </cell>
          <cell r="E2855" t="str">
            <v>Clock In</v>
          </cell>
          <cell r="F2855" t="str">
            <v>2 days ROT</v>
          </cell>
        </row>
        <row r="2856">
          <cell r="A2856" t="str">
            <v>head office</v>
          </cell>
          <cell r="B2856">
            <v>860</v>
          </cell>
          <cell r="C2856" t="str">
            <v>De Guzman, Herminio</v>
          </cell>
          <cell r="D2856" t="str">
            <v>2014-07-27 22:06:04</v>
          </cell>
          <cell r="E2856" t="str">
            <v>Clock Out</v>
          </cell>
        </row>
        <row r="2857">
          <cell r="A2857" t="str">
            <v>head office</v>
          </cell>
          <cell r="B2857">
            <v>860</v>
          </cell>
          <cell r="C2857" t="str">
            <v>De Guzman, Herminio</v>
          </cell>
          <cell r="D2857" t="str">
            <v>2014-07-29 05:37:01</v>
          </cell>
          <cell r="E2857" t="str">
            <v>Clock In</v>
          </cell>
        </row>
        <row r="2858">
          <cell r="A2858" t="str">
            <v>head office</v>
          </cell>
          <cell r="B2858">
            <v>860</v>
          </cell>
          <cell r="C2858" t="str">
            <v>De Guzman, Herminio</v>
          </cell>
          <cell r="D2858" t="str">
            <v>2014-07-29 17:06:21</v>
          </cell>
          <cell r="E2858" t="str">
            <v>Clock Out</v>
          </cell>
        </row>
        <row r="2859">
          <cell r="A2859" t="str">
            <v>head office</v>
          </cell>
          <cell r="B2859">
            <v>860</v>
          </cell>
          <cell r="C2859" t="str">
            <v>De Guzman, Herminio</v>
          </cell>
          <cell r="D2859" t="str">
            <v>2014-07-30 05:44:33</v>
          </cell>
          <cell r="E2859" t="str">
            <v>Clock In</v>
          </cell>
        </row>
        <row r="2860">
          <cell r="A2860" t="str">
            <v>head office</v>
          </cell>
          <cell r="B2860">
            <v>860</v>
          </cell>
          <cell r="C2860" t="str">
            <v>De Guzman, Herminio</v>
          </cell>
          <cell r="D2860" t="str">
            <v>2014-07-31 05:37:24</v>
          </cell>
          <cell r="E2860" t="str">
            <v>Clock In</v>
          </cell>
        </row>
        <row r="2861">
          <cell r="A2861" t="str">
            <v>head office</v>
          </cell>
          <cell r="B2861">
            <v>860</v>
          </cell>
          <cell r="C2861" t="str">
            <v>De Guzman, Herminio</v>
          </cell>
          <cell r="D2861" t="str">
            <v>2014-07-31 17:08:55</v>
          </cell>
          <cell r="E2861" t="str">
            <v>Clock Out</v>
          </cell>
        </row>
        <row r="2862">
          <cell r="A2862" t="str">
            <v>head office</v>
          </cell>
          <cell r="B2862">
            <v>860</v>
          </cell>
          <cell r="C2862" t="str">
            <v>De Guzman, Herminio</v>
          </cell>
          <cell r="D2862" t="str">
            <v>2014-08-01 05:36:29</v>
          </cell>
          <cell r="E2862" t="str">
            <v>Clock In</v>
          </cell>
        </row>
        <row r="2863">
          <cell r="A2863" t="str">
            <v>head office</v>
          </cell>
          <cell r="B2863">
            <v>860</v>
          </cell>
          <cell r="C2863" t="str">
            <v>De Guzman, Herminio</v>
          </cell>
          <cell r="D2863" t="str">
            <v>2014-08-01 14:11:03</v>
          </cell>
          <cell r="E2863" t="str">
            <v>Clock Out</v>
          </cell>
        </row>
        <row r="2864">
          <cell r="A2864" t="str">
            <v>head office</v>
          </cell>
          <cell r="B2864">
            <v>860</v>
          </cell>
          <cell r="C2864" t="str">
            <v>De Guzman, Herminio</v>
          </cell>
          <cell r="D2864" t="str">
            <v>2014-08-02 05:35:26</v>
          </cell>
          <cell r="E2864" t="str">
            <v>Clock In</v>
          </cell>
        </row>
        <row r="2865">
          <cell r="A2865" t="str">
            <v>head office</v>
          </cell>
          <cell r="B2865">
            <v>860</v>
          </cell>
          <cell r="C2865" t="str">
            <v>De Guzman, Herminio</v>
          </cell>
          <cell r="D2865" t="str">
            <v>2014-08-02 14:07:52</v>
          </cell>
          <cell r="E2865" t="str">
            <v>Clock Out</v>
          </cell>
        </row>
        <row r="2866">
          <cell r="A2866" t="str">
            <v>head office</v>
          </cell>
          <cell r="B2866">
            <v>860</v>
          </cell>
          <cell r="C2866" t="str">
            <v>De Guzman, Herminio</v>
          </cell>
          <cell r="D2866" t="str">
            <v>2014-08-03 05:31:10</v>
          </cell>
          <cell r="E2866" t="str">
            <v>Clock In</v>
          </cell>
        </row>
        <row r="2867">
          <cell r="A2867" t="str">
            <v>head office</v>
          </cell>
          <cell r="B2867">
            <v>860</v>
          </cell>
          <cell r="C2867" t="str">
            <v>De Guzman, Herminio</v>
          </cell>
          <cell r="D2867" t="str">
            <v>2014-08-03 14:09:35</v>
          </cell>
          <cell r="E2867" t="str">
            <v>Clock Out</v>
          </cell>
        </row>
        <row r="2868">
          <cell r="A2868" t="str">
            <v>head office</v>
          </cell>
          <cell r="B2868">
            <v>860</v>
          </cell>
          <cell r="C2868" t="str">
            <v>De Guzman, Herminio</v>
          </cell>
          <cell r="D2868" t="str">
            <v>2014-08-04 07:15:35</v>
          </cell>
          <cell r="E2868" t="str">
            <v>Clock In</v>
          </cell>
        </row>
        <row r="2869">
          <cell r="A2869" t="str">
            <v>head office</v>
          </cell>
          <cell r="B2869">
            <v>860</v>
          </cell>
          <cell r="C2869" t="str">
            <v>De Guzman, Herminio</v>
          </cell>
          <cell r="D2869" t="str">
            <v>2014-08-04 20:06:46</v>
          </cell>
          <cell r="E2869" t="str">
            <v>Clock Out</v>
          </cell>
        </row>
        <row r="2870">
          <cell r="A2870" t="str">
            <v>head office</v>
          </cell>
          <cell r="B2870">
            <v>860</v>
          </cell>
          <cell r="C2870" t="str">
            <v>De Guzman, Herminio</v>
          </cell>
          <cell r="D2870" t="str">
            <v>2014-08-05 07:24:48</v>
          </cell>
          <cell r="E2870" t="str">
            <v>Clock In</v>
          </cell>
        </row>
        <row r="2871">
          <cell r="A2871" t="str">
            <v>head office</v>
          </cell>
          <cell r="B2871">
            <v>860</v>
          </cell>
          <cell r="C2871" t="str">
            <v>De Guzman, Herminio</v>
          </cell>
          <cell r="D2871" t="str">
            <v>2014-08-05 20:06:48</v>
          </cell>
          <cell r="E2871" t="str">
            <v>Clock Out</v>
          </cell>
        </row>
        <row r="2873">
          <cell r="A2873" t="str">
            <v>head office</v>
          </cell>
          <cell r="B2873">
            <v>1232</v>
          </cell>
          <cell r="C2873" t="str">
            <v>De Guzman, Jelyn</v>
          </cell>
          <cell r="D2873" t="str">
            <v>2014-07-29 06:53:08</v>
          </cell>
          <cell r="E2873" t="str">
            <v>Clock In</v>
          </cell>
        </row>
        <row r="2874">
          <cell r="A2874" t="str">
            <v>head office</v>
          </cell>
          <cell r="B2874">
            <v>1232</v>
          </cell>
          <cell r="C2874" t="str">
            <v>De Guzman, Jelyn</v>
          </cell>
          <cell r="D2874" t="str">
            <v>2014-07-29 17:11:42</v>
          </cell>
          <cell r="E2874" t="str">
            <v>Clock Out</v>
          </cell>
        </row>
        <row r="2875">
          <cell r="A2875" t="str">
            <v>head office</v>
          </cell>
          <cell r="B2875">
            <v>1232</v>
          </cell>
          <cell r="C2875" t="str">
            <v>De Guzman, Jelyn</v>
          </cell>
          <cell r="D2875" t="str">
            <v>2014-07-30 07:01:56</v>
          </cell>
          <cell r="E2875" t="str">
            <v>Clock In</v>
          </cell>
        </row>
        <row r="2876">
          <cell r="A2876" t="str">
            <v>head office</v>
          </cell>
          <cell r="B2876">
            <v>1232</v>
          </cell>
          <cell r="C2876" t="str">
            <v>De Guzman, Jelyn</v>
          </cell>
          <cell r="D2876" t="str">
            <v>2014-07-30 17:04:52</v>
          </cell>
          <cell r="E2876" t="str">
            <v>Clock Out</v>
          </cell>
        </row>
        <row r="2877">
          <cell r="A2877" t="str">
            <v>head office</v>
          </cell>
          <cell r="B2877">
            <v>1232</v>
          </cell>
          <cell r="C2877" t="str">
            <v>De Guzman, Jelyn</v>
          </cell>
          <cell r="D2877" t="str">
            <v>2014-07-31 07:01:53</v>
          </cell>
          <cell r="E2877" t="str">
            <v>Clock In</v>
          </cell>
        </row>
        <row r="2878">
          <cell r="A2878" t="str">
            <v>head office</v>
          </cell>
          <cell r="B2878">
            <v>1232</v>
          </cell>
          <cell r="C2878" t="str">
            <v>De Guzman, Jelyn</v>
          </cell>
          <cell r="D2878" t="str">
            <v>2014-07-31 17:07:42</v>
          </cell>
          <cell r="E2878" t="str">
            <v>Clock Out</v>
          </cell>
          <cell r="F2878" t="str">
            <v>7 days</v>
          </cell>
        </row>
        <row r="2879">
          <cell r="A2879" t="str">
            <v>head office</v>
          </cell>
          <cell r="B2879">
            <v>1232</v>
          </cell>
          <cell r="C2879" t="str">
            <v>De Guzman, Jelyn</v>
          </cell>
          <cell r="D2879" t="str">
            <v>2014-08-01 07:02:47</v>
          </cell>
          <cell r="E2879" t="str">
            <v>Clock In</v>
          </cell>
        </row>
        <row r="2880">
          <cell r="A2880" t="str">
            <v>head office</v>
          </cell>
          <cell r="B2880">
            <v>1232</v>
          </cell>
          <cell r="C2880" t="str">
            <v>De Guzman, Jelyn</v>
          </cell>
          <cell r="D2880" t="str">
            <v>2014-08-01 17:03:02</v>
          </cell>
          <cell r="E2880" t="str">
            <v>Clock Out</v>
          </cell>
        </row>
        <row r="2881">
          <cell r="A2881" t="str">
            <v>head office</v>
          </cell>
          <cell r="B2881">
            <v>1232</v>
          </cell>
          <cell r="C2881" t="str">
            <v>De Guzman, Jelyn</v>
          </cell>
          <cell r="D2881" t="str">
            <v>2014-08-02 06:53:14</v>
          </cell>
          <cell r="E2881" t="str">
            <v>Clock In</v>
          </cell>
        </row>
        <row r="2882">
          <cell r="A2882" t="str">
            <v>head office</v>
          </cell>
          <cell r="B2882">
            <v>1232</v>
          </cell>
          <cell r="C2882" t="str">
            <v>De Guzman, Jelyn</v>
          </cell>
          <cell r="D2882" t="str">
            <v>2014-08-02 17:05:30</v>
          </cell>
          <cell r="E2882" t="str">
            <v>Clock Out</v>
          </cell>
        </row>
        <row r="2883">
          <cell r="A2883" t="str">
            <v>head office</v>
          </cell>
          <cell r="B2883">
            <v>1232</v>
          </cell>
          <cell r="C2883" t="str">
            <v>De Guzman, Jelyn</v>
          </cell>
          <cell r="D2883" t="str">
            <v>2014-08-04 07:06:49</v>
          </cell>
          <cell r="E2883" t="str">
            <v>Clock In</v>
          </cell>
        </row>
        <row r="2884">
          <cell r="A2884" t="str">
            <v>head office</v>
          </cell>
          <cell r="B2884">
            <v>1232</v>
          </cell>
          <cell r="C2884" t="str">
            <v>De Guzman, Jelyn</v>
          </cell>
          <cell r="D2884" t="str">
            <v>2014-08-04 17:04:30</v>
          </cell>
          <cell r="E2884" t="str">
            <v>Clock Out</v>
          </cell>
        </row>
        <row r="2885">
          <cell r="A2885" t="str">
            <v>head office</v>
          </cell>
          <cell r="B2885">
            <v>1232</v>
          </cell>
          <cell r="C2885" t="str">
            <v>De Guzman, Jelyn</v>
          </cell>
          <cell r="D2885" t="str">
            <v>2014-08-05 07:01:31</v>
          </cell>
          <cell r="E2885" t="str">
            <v>Clock In</v>
          </cell>
        </row>
        <row r="2886">
          <cell r="A2886" t="str">
            <v>head office</v>
          </cell>
          <cell r="B2886">
            <v>1232</v>
          </cell>
          <cell r="C2886" t="str">
            <v>De Guzman, Jelyn</v>
          </cell>
          <cell r="D2886" t="str">
            <v>2014-08-05 17:02:58</v>
          </cell>
          <cell r="E2886" t="str">
            <v>Clock Out</v>
          </cell>
        </row>
        <row r="2888">
          <cell r="A2888" t="str">
            <v>head office</v>
          </cell>
          <cell r="B2888">
            <v>464</v>
          </cell>
          <cell r="C2888" t="str">
            <v>De Leon, Jessabel</v>
          </cell>
          <cell r="D2888" t="str">
            <v>2014-07-21 13:37:11</v>
          </cell>
          <cell r="E2888" t="str">
            <v>Clock In</v>
          </cell>
        </row>
        <row r="2889">
          <cell r="A2889" t="str">
            <v>head office</v>
          </cell>
          <cell r="B2889">
            <v>464</v>
          </cell>
          <cell r="C2889" t="str">
            <v>De Leon, Jessabel</v>
          </cell>
          <cell r="D2889" t="str">
            <v>2014-07-21 22:08:34</v>
          </cell>
          <cell r="E2889" t="str">
            <v>Clock Out</v>
          </cell>
        </row>
        <row r="2890">
          <cell r="A2890" t="str">
            <v>head office</v>
          </cell>
          <cell r="B2890">
            <v>464</v>
          </cell>
          <cell r="C2890" t="str">
            <v>De Leon, Jessabel</v>
          </cell>
          <cell r="D2890" t="str">
            <v>2014-07-22 13:36:14</v>
          </cell>
          <cell r="E2890" t="str">
            <v>Clock In</v>
          </cell>
        </row>
        <row r="2891">
          <cell r="A2891" t="str">
            <v>head office</v>
          </cell>
          <cell r="B2891">
            <v>464</v>
          </cell>
          <cell r="C2891" t="str">
            <v>De Leon, Jessabel</v>
          </cell>
          <cell r="D2891" t="str">
            <v>2014-07-22 22:10:27</v>
          </cell>
          <cell r="E2891" t="str">
            <v>Clock Out</v>
          </cell>
        </row>
        <row r="2892">
          <cell r="A2892" t="str">
            <v>head office</v>
          </cell>
          <cell r="B2892">
            <v>464</v>
          </cell>
          <cell r="C2892" t="str">
            <v>De Leon, Jessabel</v>
          </cell>
          <cell r="D2892" t="str">
            <v>2014-07-23 13:32:28</v>
          </cell>
          <cell r="E2892" t="str">
            <v>Clock In</v>
          </cell>
        </row>
        <row r="2893">
          <cell r="A2893" t="str">
            <v>head office</v>
          </cell>
          <cell r="B2893">
            <v>464</v>
          </cell>
          <cell r="C2893" t="str">
            <v>De Leon, Jessabel</v>
          </cell>
          <cell r="D2893" t="str">
            <v>2014-07-23 22:08:22</v>
          </cell>
          <cell r="E2893" t="str">
            <v>Clock Out</v>
          </cell>
          <cell r="F2893" t="str">
            <v>9 days</v>
          </cell>
        </row>
        <row r="2894">
          <cell r="A2894" t="str">
            <v>head office</v>
          </cell>
          <cell r="B2894">
            <v>464</v>
          </cell>
          <cell r="C2894" t="str">
            <v>De Leon, Jessabel</v>
          </cell>
          <cell r="D2894" t="str">
            <v>2014-07-24 13:37:06</v>
          </cell>
          <cell r="E2894" t="str">
            <v>Clock In</v>
          </cell>
          <cell r="F2894" t="str">
            <v>1 day LH</v>
          </cell>
        </row>
        <row r="2895">
          <cell r="A2895" t="str">
            <v>head office</v>
          </cell>
          <cell r="B2895">
            <v>464</v>
          </cell>
          <cell r="C2895" t="str">
            <v>De Leon, Jessabel</v>
          </cell>
          <cell r="D2895" t="str">
            <v>2014-07-24 22:10:11</v>
          </cell>
          <cell r="E2895" t="str">
            <v>Clock Out</v>
          </cell>
          <cell r="F2895" t="str">
            <v>1 day SH</v>
          </cell>
        </row>
        <row r="2896">
          <cell r="A2896" t="str">
            <v>head office</v>
          </cell>
          <cell r="B2896">
            <v>464</v>
          </cell>
          <cell r="C2896" t="str">
            <v>De Leon, Jessabel</v>
          </cell>
          <cell r="D2896" t="str">
            <v>2014-07-25 13:35:44</v>
          </cell>
          <cell r="E2896" t="str">
            <v>Clock In</v>
          </cell>
          <cell r="F2896" t="str">
            <v>11 days</v>
          </cell>
        </row>
        <row r="2897">
          <cell r="A2897" t="str">
            <v>head office</v>
          </cell>
          <cell r="B2897">
            <v>464</v>
          </cell>
          <cell r="C2897" t="str">
            <v>De Leon, Jessabel</v>
          </cell>
          <cell r="D2897" t="str">
            <v>2014-07-25 22:08:36</v>
          </cell>
          <cell r="E2897" t="str">
            <v>Clock Out</v>
          </cell>
        </row>
        <row r="2898">
          <cell r="A2898" t="str">
            <v>head office</v>
          </cell>
          <cell r="B2898">
            <v>464</v>
          </cell>
          <cell r="C2898" t="str">
            <v>De Leon, Jessabel</v>
          </cell>
          <cell r="D2898" t="str">
            <v>2014-07-26 13:32:56</v>
          </cell>
          <cell r="E2898" t="str">
            <v>Clock In</v>
          </cell>
          <cell r="F2898" t="str">
            <v>1 day ROT</v>
          </cell>
        </row>
        <row r="2899">
          <cell r="A2899" t="str">
            <v>head office</v>
          </cell>
          <cell r="B2899">
            <v>464</v>
          </cell>
          <cell r="C2899" t="str">
            <v>De Leon, Jessabel</v>
          </cell>
          <cell r="D2899" t="str">
            <v>2014-07-26 22:07:26</v>
          </cell>
          <cell r="E2899" t="str">
            <v>Clock Out</v>
          </cell>
        </row>
        <row r="2900">
          <cell r="A2900" t="str">
            <v>head office</v>
          </cell>
          <cell r="B2900">
            <v>464</v>
          </cell>
          <cell r="C2900" t="str">
            <v>De Leon, Jessabel</v>
          </cell>
          <cell r="D2900" t="str">
            <v>2014-07-27 13:29:51</v>
          </cell>
          <cell r="E2900" t="str">
            <v>Clock In</v>
          </cell>
        </row>
        <row r="2901">
          <cell r="A2901" t="str">
            <v>head office</v>
          </cell>
          <cell r="B2901">
            <v>464</v>
          </cell>
          <cell r="C2901" t="str">
            <v>De Leon, Jessabel</v>
          </cell>
          <cell r="D2901" t="str">
            <v>2014-07-27 22:07:43</v>
          </cell>
          <cell r="E2901" t="str">
            <v>Clock Out</v>
          </cell>
        </row>
        <row r="2902">
          <cell r="A2902" t="str">
            <v>head office</v>
          </cell>
          <cell r="B2902">
            <v>464</v>
          </cell>
          <cell r="C2902" t="str">
            <v>De Leon, Jessabel</v>
          </cell>
          <cell r="D2902" t="str">
            <v>2014-07-29 13:32:02</v>
          </cell>
          <cell r="E2902" t="str">
            <v>Clock In</v>
          </cell>
        </row>
        <row r="2903">
          <cell r="A2903" t="str">
            <v>head office</v>
          </cell>
          <cell r="B2903">
            <v>464</v>
          </cell>
          <cell r="C2903" t="str">
            <v>De Leon, Jessabel</v>
          </cell>
          <cell r="D2903" t="str">
            <v>2014-07-29 22:07:14</v>
          </cell>
          <cell r="E2903" t="str">
            <v>Clock Out</v>
          </cell>
        </row>
        <row r="2904">
          <cell r="A2904" t="str">
            <v>head office</v>
          </cell>
          <cell r="B2904">
            <v>464</v>
          </cell>
          <cell r="C2904" t="str">
            <v>De Leon, Jessabel</v>
          </cell>
          <cell r="D2904" t="str">
            <v>2014-07-30 13:38:01</v>
          </cell>
          <cell r="E2904" t="str">
            <v>Clock In</v>
          </cell>
        </row>
        <row r="2905">
          <cell r="A2905" t="str">
            <v>head office</v>
          </cell>
          <cell r="B2905">
            <v>464</v>
          </cell>
          <cell r="C2905" t="str">
            <v>De Leon, Jessabel</v>
          </cell>
          <cell r="D2905" t="str">
            <v>2014-07-30 22:06:42</v>
          </cell>
          <cell r="E2905" t="str">
            <v>Clock Out</v>
          </cell>
        </row>
        <row r="2906">
          <cell r="A2906" t="str">
            <v>head office</v>
          </cell>
          <cell r="B2906">
            <v>464</v>
          </cell>
          <cell r="C2906" t="str">
            <v>De Leon, Jessabel</v>
          </cell>
          <cell r="D2906" t="str">
            <v>2014-08-04 05:36:56</v>
          </cell>
          <cell r="E2906" t="str">
            <v>Clock In</v>
          </cell>
        </row>
        <row r="2907">
          <cell r="A2907" t="str">
            <v>head office</v>
          </cell>
          <cell r="B2907">
            <v>464</v>
          </cell>
          <cell r="C2907" t="str">
            <v>De Leon, Jessabel</v>
          </cell>
          <cell r="D2907" t="str">
            <v>2014-08-04 14:07:33</v>
          </cell>
          <cell r="E2907" t="str">
            <v>Clock Out</v>
          </cell>
        </row>
        <row r="2908">
          <cell r="A2908" t="str">
            <v>head office</v>
          </cell>
          <cell r="B2908">
            <v>464</v>
          </cell>
          <cell r="C2908" t="str">
            <v>De Leon, Jessabel</v>
          </cell>
          <cell r="D2908" t="str">
            <v>2014-08-05 05:39:02</v>
          </cell>
          <cell r="E2908" t="str">
            <v>Clock In</v>
          </cell>
        </row>
        <row r="2909">
          <cell r="A2909" t="str">
            <v>head office</v>
          </cell>
          <cell r="B2909">
            <v>464</v>
          </cell>
          <cell r="C2909" t="str">
            <v>De Leon, Jessabel</v>
          </cell>
          <cell r="D2909" t="str">
            <v>2014-08-05 14:09:05</v>
          </cell>
          <cell r="E2909" t="str">
            <v>Clock Out</v>
          </cell>
        </row>
        <row r="2911">
          <cell r="A2911" t="str">
            <v>head office</v>
          </cell>
          <cell r="B2911">
            <v>1045</v>
          </cell>
          <cell r="C2911" t="str">
            <v>De Torres, Aries</v>
          </cell>
          <cell r="D2911" t="str">
            <v>2014-07-21 13:41:12</v>
          </cell>
          <cell r="E2911" t="str">
            <v>Clock In</v>
          </cell>
        </row>
        <row r="2912">
          <cell r="A2912" t="str">
            <v>head office</v>
          </cell>
          <cell r="B2912">
            <v>1045</v>
          </cell>
          <cell r="C2912" t="str">
            <v>De Torres, Aries</v>
          </cell>
          <cell r="D2912" t="str">
            <v>2014-07-21 22:12:36</v>
          </cell>
          <cell r="E2912" t="str">
            <v>Clock Out</v>
          </cell>
        </row>
        <row r="2913">
          <cell r="A2913" t="str">
            <v>head office</v>
          </cell>
          <cell r="B2913">
            <v>1045</v>
          </cell>
          <cell r="C2913" t="str">
            <v>De Torres, Aries</v>
          </cell>
          <cell r="D2913" t="str">
            <v>2014-07-22 10:19:56</v>
          </cell>
          <cell r="E2913" t="str">
            <v>Clock In</v>
          </cell>
        </row>
        <row r="2914">
          <cell r="A2914" t="str">
            <v>head office</v>
          </cell>
          <cell r="B2914">
            <v>1045</v>
          </cell>
          <cell r="C2914" t="str">
            <v>De Torres, Aries</v>
          </cell>
          <cell r="D2914" t="str">
            <v>2014-07-22 22:13:12</v>
          </cell>
          <cell r="E2914" t="str">
            <v>Clock Out</v>
          </cell>
        </row>
        <row r="2915">
          <cell r="A2915" t="str">
            <v>head office</v>
          </cell>
          <cell r="B2915">
            <v>1045</v>
          </cell>
          <cell r="C2915" t="str">
            <v>De Torres, Aries</v>
          </cell>
          <cell r="D2915" t="str">
            <v>2014-07-23 10:29:25</v>
          </cell>
          <cell r="E2915" t="str">
            <v>Clock In</v>
          </cell>
        </row>
        <row r="2916">
          <cell r="A2916" t="str">
            <v>head office</v>
          </cell>
          <cell r="B2916">
            <v>1045</v>
          </cell>
          <cell r="C2916" t="str">
            <v>De Torres, Aries</v>
          </cell>
          <cell r="D2916" t="str">
            <v>2014-07-23 22:14:16</v>
          </cell>
          <cell r="E2916" t="str">
            <v>Clock Out</v>
          </cell>
        </row>
        <row r="2917">
          <cell r="A2917" t="str">
            <v>head office</v>
          </cell>
          <cell r="B2917">
            <v>1045</v>
          </cell>
          <cell r="C2917" t="str">
            <v>De Torres, Aries</v>
          </cell>
          <cell r="D2917" t="str">
            <v>2014-07-24 10:49:38</v>
          </cell>
          <cell r="E2917" t="str">
            <v>Clock In</v>
          </cell>
        </row>
        <row r="2918">
          <cell r="A2918" t="str">
            <v>head office</v>
          </cell>
          <cell r="B2918">
            <v>1045</v>
          </cell>
          <cell r="C2918" t="str">
            <v>De Torres, Aries</v>
          </cell>
          <cell r="D2918" t="str">
            <v>2014-07-24 22:13:11</v>
          </cell>
          <cell r="E2918" t="str">
            <v>Clock Out</v>
          </cell>
          <cell r="F2918" t="str">
            <v>12 days</v>
          </cell>
        </row>
        <row r="2919">
          <cell r="A2919" t="str">
            <v>head office</v>
          </cell>
          <cell r="B2919">
            <v>1045</v>
          </cell>
          <cell r="C2919" t="str">
            <v>De Torres, Aries</v>
          </cell>
          <cell r="D2919" t="str">
            <v>2014-07-25 10:18:23</v>
          </cell>
          <cell r="E2919" t="str">
            <v>Clock In</v>
          </cell>
          <cell r="F2919" t="str">
            <v>1 day LH</v>
          </cell>
        </row>
        <row r="2920">
          <cell r="A2920" t="str">
            <v>head office</v>
          </cell>
          <cell r="B2920">
            <v>1045</v>
          </cell>
          <cell r="C2920" t="str">
            <v>De Torres, Aries</v>
          </cell>
          <cell r="D2920" t="str">
            <v>2014-07-25 22:13:19</v>
          </cell>
          <cell r="E2920" t="str">
            <v>Clock Out</v>
          </cell>
          <cell r="F2920" t="str">
            <v>1 day SH</v>
          </cell>
        </row>
        <row r="2921">
          <cell r="A2921" t="str">
            <v>head office</v>
          </cell>
          <cell r="B2921">
            <v>1045</v>
          </cell>
          <cell r="C2921" t="str">
            <v>De Torres, Aries</v>
          </cell>
          <cell r="D2921" t="str">
            <v>2014-07-26 13:33:44</v>
          </cell>
          <cell r="E2921" t="str">
            <v>Clock In</v>
          </cell>
          <cell r="F2921" t="str">
            <v>14 days</v>
          </cell>
        </row>
        <row r="2922">
          <cell r="A2922" t="str">
            <v>head office</v>
          </cell>
          <cell r="B2922">
            <v>1045</v>
          </cell>
          <cell r="C2922" t="str">
            <v>De Torres, Aries</v>
          </cell>
          <cell r="D2922" t="str">
            <v>2014-07-26 22:13:18</v>
          </cell>
          <cell r="E2922" t="str">
            <v>Clock Out</v>
          </cell>
        </row>
        <row r="2923">
          <cell r="A2923" t="str">
            <v>head office</v>
          </cell>
          <cell r="B2923">
            <v>1045</v>
          </cell>
          <cell r="C2923" t="str">
            <v>De Torres, Aries</v>
          </cell>
          <cell r="D2923" t="str">
            <v>2014-07-27 13:24:16</v>
          </cell>
          <cell r="E2923" t="str">
            <v>Clock In</v>
          </cell>
          <cell r="F2923" t="str">
            <v>12 hrs  - OT</v>
          </cell>
        </row>
        <row r="2924">
          <cell r="A2924" t="str">
            <v>head office</v>
          </cell>
          <cell r="B2924">
            <v>1045</v>
          </cell>
          <cell r="C2924" t="str">
            <v>De Torres, Aries</v>
          </cell>
          <cell r="D2924" t="str">
            <v>2014-07-27 22:12:28</v>
          </cell>
          <cell r="E2924" t="str">
            <v>Clock Out</v>
          </cell>
        </row>
        <row r="2925">
          <cell r="A2925" t="str">
            <v>head office</v>
          </cell>
          <cell r="B2925">
            <v>1045</v>
          </cell>
          <cell r="C2925" t="str">
            <v>De Torres, Aries</v>
          </cell>
          <cell r="D2925" t="str">
            <v>2014-07-29 13:42:54</v>
          </cell>
          <cell r="E2925" t="str">
            <v>Clock In</v>
          </cell>
          <cell r="F2925" t="str">
            <v>2 days ROT</v>
          </cell>
        </row>
        <row r="2926">
          <cell r="A2926" t="str">
            <v>head office</v>
          </cell>
          <cell r="B2926">
            <v>1045</v>
          </cell>
          <cell r="C2926" t="str">
            <v>De Torres, Aries</v>
          </cell>
          <cell r="D2926" t="str">
            <v>2014-07-29 22:14:23</v>
          </cell>
          <cell r="E2926" t="str">
            <v>Clock Out</v>
          </cell>
        </row>
        <row r="2927">
          <cell r="A2927" t="str">
            <v>head office</v>
          </cell>
          <cell r="B2927">
            <v>1045</v>
          </cell>
          <cell r="C2927" t="str">
            <v>De Torres, Aries</v>
          </cell>
          <cell r="D2927" t="str">
            <v>2014-07-30 13:43:55</v>
          </cell>
          <cell r="E2927" t="str">
            <v>Clock In</v>
          </cell>
        </row>
        <row r="2928">
          <cell r="A2928" t="str">
            <v>head office</v>
          </cell>
          <cell r="B2928">
            <v>1045</v>
          </cell>
          <cell r="C2928" t="str">
            <v>De Torres, Aries</v>
          </cell>
          <cell r="D2928" t="str">
            <v>2014-07-30 22:12:03</v>
          </cell>
          <cell r="E2928" t="str">
            <v>Clock Out</v>
          </cell>
        </row>
        <row r="2929">
          <cell r="A2929" t="str">
            <v>head office</v>
          </cell>
          <cell r="B2929">
            <v>1045</v>
          </cell>
          <cell r="C2929" t="str">
            <v>De Torres, Aries</v>
          </cell>
          <cell r="D2929" t="str">
            <v>2014-07-31 13:41:12</v>
          </cell>
          <cell r="E2929" t="str">
            <v>Clock In</v>
          </cell>
        </row>
        <row r="2930">
          <cell r="A2930" t="str">
            <v>head office</v>
          </cell>
          <cell r="B2930">
            <v>1045</v>
          </cell>
          <cell r="C2930" t="str">
            <v>De Torres, Aries</v>
          </cell>
          <cell r="D2930" t="str">
            <v>2014-07-31 22:12:58</v>
          </cell>
          <cell r="E2930" t="str">
            <v>Clock Out</v>
          </cell>
        </row>
        <row r="2931">
          <cell r="A2931" t="str">
            <v>head office</v>
          </cell>
          <cell r="B2931">
            <v>1045</v>
          </cell>
          <cell r="C2931" t="str">
            <v>De Torres, Aries</v>
          </cell>
          <cell r="D2931" t="str">
            <v>2014-08-01 13:39:28</v>
          </cell>
          <cell r="E2931" t="str">
            <v>Clock In</v>
          </cell>
        </row>
        <row r="2932">
          <cell r="A2932" t="str">
            <v>head office</v>
          </cell>
          <cell r="B2932">
            <v>1045</v>
          </cell>
          <cell r="C2932" t="str">
            <v>De Torres, Aries</v>
          </cell>
          <cell r="D2932" t="str">
            <v>2014-08-01 22:15:01</v>
          </cell>
          <cell r="E2932" t="str">
            <v>Clock Out</v>
          </cell>
        </row>
        <row r="2933">
          <cell r="A2933" t="str">
            <v>head office</v>
          </cell>
          <cell r="B2933">
            <v>1045</v>
          </cell>
          <cell r="C2933" t="str">
            <v>De Torres, Aries</v>
          </cell>
          <cell r="D2933" t="str">
            <v>2014-08-02 13:41:18</v>
          </cell>
          <cell r="E2933" t="str">
            <v>Clock In</v>
          </cell>
        </row>
        <row r="2934">
          <cell r="A2934" t="str">
            <v>head office</v>
          </cell>
          <cell r="B2934">
            <v>1045</v>
          </cell>
          <cell r="C2934" t="str">
            <v>De Torres, Aries</v>
          </cell>
          <cell r="D2934" t="str">
            <v>2014-08-02 22:14:34</v>
          </cell>
          <cell r="E2934" t="str">
            <v>Clock Out</v>
          </cell>
        </row>
        <row r="2935">
          <cell r="A2935" t="str">
            <v>head office</v>
          </cell>
          <cell r="B2935">
            <v>1045</v>
          </cell>
          <cell r="C2935" t="str">
            <v>De Torres, Aries</v>
          </cell>
          <cell r="D2935" t="str">
            <v>2014-08-03 13:37:17</v>
          </cell>
          <cell r="E2935" t="str">
            <v>Clock In</v>
          </cell>
        </row>
        <row r="2936">
          <cell r="A2936" t="str">
            <v>head office</v>
          </cell>
          <cell r="B2936">
            <v>1045</v>
          </cell>
          <cell r="C2936" t="str">
            <v>De Torres, Aries</v>
          </cell>
          <cell r="D2936" t="str">
            <v>2014-08-03 22:13:33</v>
          </cell>
          <cell r="E2936" t="str">
            <v>Clock Out</v>
          </cell>
        </row>
        <row r="2937">
          <cell r="A2937" t="str">
            <v>head office</v>
          </cell>
          <cell r="B2937">
            <v>1045</v>
          </cell>
          <cell r="C2937" t="str">
            <v>De Torres, Aries</v>
          </cell>
          <cell r="D2937" t="str">
            <v>2014-08-04 05:37:29</v>
          </cell>
          <cell r="E2937" t="str">
            <v>Clock In</v>
          </cell>
        </row>
        <row r="2938">
          <cell r="A2938" t="str">
            <v>head office</v>
          </cell>
          <cell r="B2938">
            <v>1045</v>
          </cell>
          <cell r="C2938" t="str">
            <v>De Torres, Aries</v>
          </cell>
          <cell r="D2938" t="str">
            <v>2014-08-04 14:12:44</v>
          </cell>
          <cell r="E2938" t="str">
            <v>Clock Out</v>
          </cell>
        </row>
        <row r="2939">
          <cell r="A2939" t="str">
            <v>head office</v>
          </cell>
          <cell r="B2939">
            <v>1045</v>
          </cell>
          <cell r="C2939" t="str">
            <v>De Torres, Aries</v>
          </cell>
          <cell r="D2939" t="str">
            <v>2014-08-05 05:41:11</v>
          </cell>
          <cell r="E2939" t="str">
            <v>Clock In</v>
          </cell>
        </row>
        <row r="2940">
          <cell r="A2940" t="str">
            <v>head office</v>
          </cell>
          <cell r="B2940">
            <v>1045</v>
          </cell>
          <cell r="C2940" t="str">
            <v>De Torres, Aries</v>
          </cell>
          <cell r="D2940" t="str">
            <v>2014-08-05 14:09:50</v>
          </cell>
          <cell r="E2940" t="str">
            <v>Clock Out</v>
          </cell>
        </row>
        <row r="2942">
          <cell r="A2942" t="str">
            <v>head office</v>
          </cell>
          <cell r="B2942">
            <v>817</v>
          </cell>
          <cell r="C2942" t="str">
            <v>De Torres, Rico Boy</v>
          </cell>
          <cell r="D2942" t="str">
            <v>2014-07-21 13:38:05</v>
          </cell>
          <cell r="E2942" t="str">
            <v>Clock In</v>
          </cell>
        </row>
        <row r="2943">
          <cell r="A2943" t="str">
            <v>head office</v>
          </cell>
          <cell r="B2943">
            <v>817</v>
          </cell>
          <cell r="C2943" t="str">
            <v>De Torres, Rico Boy</v>
          </cell>
          <cell r="D2943" t="str">
            <v>2014-07-21 22:07:39</v>
          </cell>
          <cell r="E2943" t="str">
            <v>Clock Out</v>
          </cell>
        </row>
        <row r="2944">
          <cell r="A2944" t="str">
            <v>head office</v>
          </cell>
          <cell r="B2944">
            <v>817</v>
          </cell>
          <cell r="C2944" t="str">
            <v>De Torres, Rico Boy</v>
          </cell>
          <cell r="D2944" t="str">
            <v>2014-07-22 10:47:10</v>
          </cell>
          <cell r="E2944" t="str">
            <v>Clock In</v>
          </cell>
        </row>
        <row r="2945">
          <cell r="A2945" t="str">
            <v>head office</v>
          </cell>
          <cell r="B2945">
            <v>817</v>
          </cell>
          <cell r="C2945" t="str">
            <v>De Torres, Rico Boy</v>
          </cell>
          <cell r="D2945" t="str">
            <v>2014-07-22 22:08:13</v>
          </cell>
          <cell r="E2945" t="str">
            <v>Clock Out</v>
          </cell>
        </row>
        <row r="2946">
          <cell r="A2946" t="str">
            <v>head office</v>
          </cell>
          <cell r="B2946">
            <v>817</v>
          </cell>
          <cell r="C2946" t="str">
            <v>De Torres, Rico Boy</v>
          </cell>
          <cell r="D2946" t="str">
            <v>2014-07-23 10:47:09</v>
          </cell>
          <cell r="E2946" t="str">
            <v>Clock In</v>
          </cell>
        </row>
        <row r="2947">
          <cell r="A2947" t="str">
            <v>head office</v>
          </cell>
          <cell r="B2947">
            <v>817</v>
          </cell>
          <cell r="C2947" t="str">
            <v>De Torres, Rico Boy</v>
          </cell>
          <cell r="D2947" t="str">
            <v>2014-07-23 22:07:41</v>
          </cell>
          <cell r="E2947" t="str">
            <v>Clock Out</v>
          </cell>
          <cell r="F2947" t="str">
            <v>12 days</v>
          </cell>
        </row>
        <row r="2948">
          <cell r="A2948" t="str">
            <v>head office</v>
          </cell>
          <cell r="B2948">
            <v>817</v>
          </cell>
          <cell r="C2948" t="str">
            <v>De Torres, Rico Boy</v>
          </cell>
          <cell r="D2948" t="str">
            <v>2014-07-24 10:49:42</v>
          </cell>
          <cell r="E2948" t="str">
            <v>Clock In</v>
          </cell>
          <cell r="F2948" t="str">
            <v>1 day LH</v>
          </cell>
        </row>
        <row r="2949">
          <cell r="A2949" t="str">
            <v>head office</v>
          </cell>
          <cell r="B2949">
            <v>817</v>
          </cell>
          <cell r="C2949" t="str">
            <v>De Torres, Rico Boy</v>
          </cell>
          <cell r="D2949" t="str">
            <v>2014-07-24 22:10:15</v>
          </cell>
          <cell r="E2949" t="str">
            <v>Clock Out</v>
          </cell>
          <cell r="F2949" t="str">
            <v>1 day SH</v>
          </cell>
        </row>
        <row r="2950">
          <cell r="A2950" t="str">
            <v>head office</v>
          </cell>
          <cell r="B2950">
            <v>817</v>
          </cell>
          <cell r="C2950" t="str">
            <v>De Torres, Rico Boy</v>
          </cell>
          <cell r="D2950" t="str">
            <v>2014-07-25 10:53:23</v>
          </cell>
          <cell r="E2950" t="str">
            <v>Clock In</v>
          </cell>
          <cell r="F2950" t="str">
            <v>14 days</v>
          </cell>
        </row>
        <row r="2951">
          <cell r="A2951" t="str">
            <v>head office</v>
          </cell>
          <cell r="B2951">
            <v>817</v>
          </cell>
          <cell r="C2951" t="str">
            <v>De Torres, Rico Boy</v>
          </cell>
          <cell r="D2951" t="str">
            <v>2014-07-25 22:08:39</v>
          </cell>
          <cell r="E2951" t="str">
            <v>Clock Out</v>
          </cell>
        </row>
        <row r="2952">
          <cell r="A2952" t="str">
            <v>head office</v>
          </cell>
          <cell r="B2952">
            <v>817</v>
          </cell>
          <cell r="C2952" t="str">
            <v>De Torres, Rico Boy</v>
          </cell>
          <cell r="D2952" t="str">
            <v>2014-07-26 13:34:39</v>
          </cell>
          <cell r="E2952" t="str">
            <v>Clock In</v>
          </cell>
          <cell r="F2952" t="str">
            <v>12 hrs  - OT</v>
          </cell>
        </row>
        <row r="2953">
          <cell r="A2953" t="str">
            <v>head office</v>
          </cell>
          <cell r="B2953">
            <v>817</v>
          </cell>
          <cell r="C2953" t="str">
            <v>De Torres, Rico Boy</v>
          </cell>
          <cell r="D2953" t="str">
            <v>2014-07-26 22:09:37</v>
          </cell>
          <cell r="E2953" t="str">
            <v>Clock Out</v>
          </cell>
        </row>
        <row r="2954">
          <cell r="A2954" t="str">
            <v>head office</v>
          </cell>
          <cell r="B2954">
            <v>817</v>
          </cell>
          <cell r="C2954" t="str">
            <v>De Torres, Rico Boy</v>
          </cell>
          <cell r="D2954" t="str">
            <v>2014-07-27 13:24:53</v>
          </cell>
          <cell r="E2954" t="str">
            <v>Clock In</v>
          </cell>
          <cell r="F2954" t="str">
            <v>2 days ROT</v>
          </cell>
        </row>
        <row r="2955">
          <cell r="A2955" t="str">
            <v>head office</v>
          </cell>
          <cell r="B2955">
            <v>817</v>
          </cell>
          <cell r="C2955" t="str">
            <v>De Torres, Rico Boy</v>
          </cell>
          <cell r="D2955" t="str">
            <v>2014-07-27 22:08:09</v>
          </cell>
          <cell r="E2955" t="str">
            <v>Clock Out</v>
          </cell>
        </row>
        <row r="2956">
          <cell r="A2956" t="str">
            <v>head office</v>
          </cell>
          <cell r="B2956">
            <v>817</v>
          </cell>
          <cell r="C2956" t="str">
            <v>De Torres, Rico Boy</v>
          </cell>
          <cell r="D2956" t="str">
            <v>2014-07-29 13:33:50</v>
          </cell>
          <cell r="E2956" t="str">
            <v>Clock In</v>
          </cell>
        </row>
        <row r="2957">
          <cell r="A2957" t="str">
            <v>head office</v>
          </cell>
          <cell r="B2957">
            <v>817</v>
          </cell>
          <cell r="C2957" t="str">
            <v>De Torres, Rico Boy</v>
          </cell>
          <cell r="D2957" t="str">
            <v>2014-07-29 22:06:22</v>
          </cell>
          <cell r="E2957" t="str">
            <v>Clock Out</v>
          </cell>
        </row>
        <row r="2958">
          <cell r="A2958" t="str">
            <v>head office</v>
          </cell>
          <cell r="B2958">
            <v>817</v>
          </cell>
          <cell r="C2958" t="str">
            <v>De Torres, Rico Boy</v>
          </cell>
          <cell r="D2958" t="str">
            <v>2014-07-30 13:39:42</v>
          </cell>
          <cell r="E2958" t="str">
            <v>Clock In</v>
          </cell>
        </row>
        <row r="2959">
          <cell r="A2959" t="str">
            <v>head office</v>
          </cell>
          <cell r="B2959">
            <v>817</v>
          </cell>
          <cell r="C2959" t="str">
            <v>De Torres, Rico Boy</v>
          </cell>
          <cell r="D2959" t="str">
            <v>2014-07-30 22:06:23</v>
          </cell>
          <cell r="E2959" t="str">
            <v>Clock Out</v>
          </cell>
        </row>
        <row r="2960">
          <cell r="A2960" t="str">
            <v>head office</v>
          </cell>
          <cell r="B2960">
            <v>817</v>
          </cell>
          <cell r="C2960" t="str">
            <v>De Torres, Rico Boy</v>
          </cell>
          <cell r="D2960" t="str">
            <v>2014-07-31 13:41:08</v>
          </cell>
          <cell r="E2960" t="str">
            <v>Clock In</v>
          </cell>
        </row>
        <row r="2961">
          <cell r="A2961" t="str">
            <v>head office</v>
          </cell>
          <cell r="B2961">
            <v>817</v>
          </cell>
          <cell r="C2961" t="str">
            <v>De Torres, Rico Boy</v>
          </cell>
          <cell r="D2961" t="str">
            <v>2014-07-31 22:05:32</v>
          </cell>
          <cell r="E2961" t="str">
            <v>Clock Out</v>
          </cell>
        </row>
        <row r="2962">
          <cell r="A2962" t="str">
            <v>head office</v>
          </cell>
          <cell r="B2962">
            <v>817</v>
          </cell>
          <cell r="C2962" t="str">
            <v>De Torres, Rico Boy</v>
          </cell>
          <cell r="D2962" t="str">
            <v>2014-08-01 13:42:56</v>
          </cell>
          <cell r="E2962" t="str">
            <v>Clock In</v>
          </cell>
        </row>
        <row r="2963">
          <cell r="A2963" t="str">
            <v>head office</v>
          </cell>
          <cell r="B2963">
            <v>817</v>
          </cell>
          <cell r="C2963" t="str">
            <v>De Torres, Rico Boy</v>
          </cell>
          <cell r="D2963" t="str">
            <v>2014-08-01 22:09:01</v>
          </cell>
          <cell r="E2963" t="str">
            <v>Clock Out</v>
          </cell>
        </row>
        <row r="2964">
          <cell r="A2964" t="str">
            <v>head office</v>
          </cell>
          <cell r="B2964">
            <v>817</v>
          </cell>
          <cell r="C2964" t="str">
            <v>De Torres, Rico Boy</v>
          </cell>
          <cell r="D2964" t="str">
            <v>2014-08-02 13:45:02</v>
          </cell>
          <cell r="E2964" t="str">
            <v>Clock In</v>
          </cell>
        </row>
        <row r="2965">
          <cell r="A2965" t="str">
            <v>head office</v>
          </cell>
          <cell r="B2965">
            <v>817</v>
          </cell>
          <cell r="C2965" t="str">
            <v>De Torres, Rico Boy</v>
          </cell>
          <cell r="D2965" t="str">
            <v>2014-08-02 22:04:02</v>
          </cell>
          <cell r="E2965" t="str">
            <v>Clock Out</v>
          </cell>
        </row>
        <row r="2966">
          <cell r="A2966" t="str">
            <v>head office</v>
          </cell>
          <cell r="B2966">
            <v>817</v>
          </cell>
          <cell r="C2966" t="str">
            <v>De Torres, Rico Boy</v>
          </cell>
          <cell r="D2966" t="str">
            <v>2014-08-03 13:29:42</v>
          </cell>
          <cell r="E2966" t="str">
            <v>Clock In</v>
          </cell>
        </row>
        <row r="2967">
          <cell r="A2967" t="str">
            <v>head office</v>
          </cell>
          <cell r="B2967">
            <v>817</v>
          </cell>
          <cell r="C2967" t="str">
            <v>De Torres, Rico Boy</v>
          </cell>
          <cell r="D2967" t="str">
            <v>2014-08-03 22:06:04</v>
          </cell>
          <cell r="E2967" t="str">
            <v>Clock Out</v>
          </cell>
        </row>
        <row r="2968">
          <cell r="A2968" t="str">
            <v>head office</v>
          </cell>
          <cell r="B2968">
            <v>817</v>
          </cell>
          <cell r="C2968" t="str">
            <v>De Torres, Rico Boy</v>
          </cell>
          <cell r="D2968" t="str">
            <v>2014-08-04 05:37:43</v>
          </cell>
          <cell r="E2968" t="str">
            <v>Clock In</v>
          </cell>
        </row>
        <row r="2969">
          <cell r="A2969" t="str">
            <v>head office</v>
          </cell>
          <cell r="B2969">
            <v>817</v>
          </cell>
          <cell r="C2969" t="str">
            <v>De Torres, Rico Boy</v>
          </cell>
          <cell r="D2969" t="str">
            <v>2014-08-04 14:04:52</v>
          </cell>
          <cell r="E2969" t="str">
            <v>Clock Out</v>
          </cell>
        </row>
        <row r="2970">
          <cell r="A2970" t="str">
            <v>head office</v>
          </cell>
          <cell r="B2970">
            <v>817</v>
          </cell>
          <cell r="C2970" t="str">
            <v>De Torres, Rico Boy</v>
          </cell>
          <cell r="D2970" t="str">
            <v>2014-08-05 05:43:06</v>
          </cell>
          <cell r="E2970" t="str">
            <v>Clock In</v>
          </cell>
        </row>
        <row r="2971">
          <cell r="A2971" t="str">
            <v>head office</v>
          </cell>
          <cell r="B2971">
            <v>817</v>
          </cell>
          <cell r="C2971" t="str">
            <v>De Torres, Rico Boy</v>
          </cell>
          <cell r="D2971" t="str">
            <v>2014-08-05 14:06:49</v>
          </cell>
          <cell r="E2971" t="str">
            <v>Clock Out</v>
          </cell>
        </row>
        <row r="2973">
          <cell r="A2973" t="str">
            <v>head office</v>
          </cell>
          <cell r="B2973">
            <v>941</v>
          </cell>
          <cell r="C2973" t="str">
            <v>Del Mundo, Gherico</v>
          </cell>
          <cell r="D2973" t="str">
            <v>2014-07-21 07:28:42</v>
          </cell>
          <cell r="E2973" t="str">
            <v>Clock In</v>
          </cell>
        </row>
        <row r="2974">
          <cell r="A2974" t="str">
            <v>head office</v>
          </cell>
          <cell r="B2974">
            <v>941</v>
          </cell>
          <cell r="C2974" t="str">
            <v>Del Mundo, Gherico</v>
          </cell>
          <cell r="D2974" t="str">
            <v>2014-07-21 20:06:04</v>
          </cell>
          <cell r="E2974" t="str">
            <v>Clock Out</v>
          </cell>
        </row>
        <row r="2975">
          <cell r="A2975" t="str">
            <v>head office</v>
          </cell>
          <cell r="B2975">
            <v>941</v>
          </cell>
          <cell r="C2975" t="str">
            <v>Del Mundo, Gherico</v>
          </cell>
          <cell r="D2975" t="str">
            <v>2014-07-22 07:21:25</v>
          </cell>
          <cell r="E2975" t="str">
            <v>Clock In</v>
          </cell>
        </row>
        <row r="2976">
          <cell r="A2976" t="str">
            <v>head office</v>
          </cell>
          <cell r="B2976">
            <v>941</v>
          </cell>
          <cell r="C2976" t="str">
            <v>Del Mundo, Gherico</v>
          </cell>
          <cell r="D2976" t="str">
            <v>2014-07-22 20:07:43</v>
          </cell>
          <cell r="E2976" t="str">
            <v>Clock Out</v>
          </cell>
        </row>
        <row r="2977">
          <cell r="A2977" t="str">
            <v>head office</v>
          </cell>
          <cell r="B2977">
            <v>941</v>
          </cell>
          <cell r="C2977" t="str">
            <v>Del Mundo, Gherico</v>
          </cell>
          <cell r="D2977" t="str">
            <v>2014-07-23 07:18:12</v>
          </cell>
          <cell r="E2977" t="str">
            <v>Clock In</v>
          </cell>
        </row>
        <row r="2978">
          <cell r="A2978" t="str">
            <v>head office</v>
          </cell>
          <cell r="B2978">
            <v>941</v>
          </cell>
          <cell r="C2978" t="str">
            <v>Del Mundo, Gherico</v>
          </cell>
          <cell r="D2978" t="str">
            <v>2014-07-23 17:04:48</v>
          </cell>
          <cell r="E2978" t="str">
            <v>Clock Out</v>
          </cell>
        </row>
        <row r="2979">
          <cell r="A2979" t="str">
            <v>head office</v>
          </cell>
          <cell r="B2979">
            <v>941</v>
          </cell>
          <cell r="C2979" t="str">
            <v>Del Mundo, Gherico</v>
          </cell>
          <cell r="D2979" t="str">
            <v>2014-07-24 07:46:34</v>
          </cell>
          <cell r="E2979" t="str">
            <v>Clock In</v>
          </cell>
          <cell r="F2979" t="str">
            <v>12 days</v>
          </cell>
        </row>
        <row r="2980">
          <cell r="A2980" t="str">
            <v>head office</v>
          </cell>
          <cell r="B2980">
            <v>941</v>
          </cell>
          <cell r="C2980" t="str">
            <v>Del Mundo, Gherico</v>
          </cell>
          <cell r="D2980" t="str">
            <v>2014-07-24 20:04:28</v>
          </cell>
          <cell r="E2980" t="str">
            <v>Clock Out</v>
          </cell>
          <cell r="F2980" t="str">
            <v>1 day LH</v>
          </cell>
        </row>
        <row r="2981">
          <cell r="A2981" t="str">
            <v>head office</v>
          </cell>
          <cell r="B2981">
            <v>941</v>
          </cell>
          <cell r="C2981" t="str">
            <v>Del Mundo, Gherico</v>
          </cell>
          <cell r="D2981" t="str">
            <v>2014-07-25 07:28:36</v>
          </cell>
          <cell r="E2981" t="str">
            <v>Clock In</v>
          </cell>
          <cell r="F2981" t="str">
            <v>1 day SH</v>
          </cell>
        </row>
        <row r="2982">
          <cell r="A2982" t="str">
            <v>head office</v>
          </cell>
          <cell r="B2982">
            <v>941</v>
          </cell>
          <cell r="C2982" t="str">
            <v>Del Mundo, Gherico</v>
          </cell>
          <cell r="D2982" t="str">
            <v>2014-07-25 20:03:43</v>
          </cell>
          <cell r="E2982" t="str">
            <v>Clock Out</v>
          </cell>
          <cell r="F2982" t="str">
            <v>14 days</v>
          </cell>
        </row>
        <row r="2983">
          <cell r="A2983" t="str">
            <v>head office</v>
          </cell>
          <cell r="B2983">
            <v>941</v>
          </cell>
          <cell r="C2983" t="str">
            <v>Del Mundo, Gherico</v>
          </cell>
          <cell r="D2983" t="str">
            <v>2014-07-26 07:04:33</v>
          </cell>
          <cell r="E2983" t="str">
            <v>Clock In</v>
          </cell>
        </row>
        <row r="2984">
          <cell r="A2984" t="str">
            <v>head office</v>
          </cell>
          <cell r="B2984">
            <v>941</v>
          </cell>
          <cell r="C2984" t="str">
            <v>Del Mundo, Gherico</v>
          </cell>
          <cell r="D2984" t="str">
            <v>2014-07-26 17:14:48</v>
          </cell>
          <cell r="E2984" t="str">
            <v>Clock Out</v>
          </cell>
          <cell r="F2984" t="str">
            <v>30 hrs  -  OT</v>
          </cell>
        </row>
        <row r="2985">
          <cell r="A2985" t="str">
            <v>head office</v>
          </cell>
          <cell r="B2985">
            <v>941</v>
          </cell>
          <cell r="C2985" t="str">
            <v>Del Mundo, Gherico</v>
          </cell>
          <cell r="D2985" t="str">
            <v>2014-07-29 07:15:15</v>
          </cell>
          <cell r="E2985" t="str">
            <v>Clock In</v>
          </cell>
        </row>
        <row r="2986">
          <cell r="A2986" t="str">
            <v>head office</v>
          </cell>
          <cell r="B2986">
            <v>941</v>
          </cell>
          <cell r="C2986" t="str">
            <v>Del Mundo, Gherico</v>
          </cell>
          <cell r="D2986" t="str">
            <v>2014-07-29 20:11:36</v>
          </cell>
          <cell r="E2986" t="str">
            <v>Clock Out</v>
          </cell>
        </row>
        <row r="2987">
          <cell r="A2987" t="str">
            <v>head office</v>
          </cell>
          <cell r="B2987">
            <v>941</v>
          </cell>
          <cell r="C2987" t="str">
            <v>Del Mundo, Gherico</v>
          </cell>
          <cell r="D2987" t="str">
            <v>2014-07-30 07:15:34</v>
          </cell>
          <cell r="E2987" t="str">
            <v>Clock In</v>
          </cell>
        </row>
        <row r="2988">
          <cell r="A2988" t="str">
            <v>head office</v>
          </cell>
          <cell r="B2988">
            <v>941</v>
          </cell>
          <cell r="C2988" t="str">
            <v>Del Mundo, Gherico</v>
          </cell>
          <cell r="D2988" t="str">
            <v>2014-07-30 20:10:09</v>
          </cell>
          <cell r="E2988" t="str">
            <v>Clock Out</v>
          </cell>
        </row>
        <row r="2989">
          <cell r="A2989" t="str">
            <v>head office</v>
          </cell>
          <cell r="B2989">
            <v>941</v>
          </cell>
          <cell r="C2989" t="str">
            <v>Del Mundo, Gherico</v>
          </cell>
          <cell r="D2989" t="str">
            <v>2014-07-31 07:24:01</v>
          </cell>
          <cell r="E2989" t="str">
            <v>Clock In</v>
          </cell>
        </row>
        <row r="2990">
          <cell r="A2990" t="str">
            <v>head office</v>
          </cell>
          <cell r="B2990">
            <v>941</v>
          </cell>
          <cell r="C2990" t="str">
            <v>Del Mundo, Gherico</v>
          </cell>
          <cell r="D2990" t="str">
            <v>2014-07-31 20:09:41</v>
          </cell>
          <cell r="E2990" t="str">
            <v>Clock Out</v>
          </cell>
        </row>
        <row r="2991">
          <cell r="A2991" t="str">
            <v>head office</v>
          </cell>
          <cell r="B2991">
            <v>941</v>
          </cell>
          <cell r="C2991" t="str">
            <v>Del Mundo, Gherico</v>
          </cell>
          <cell r="D2991" t="str">
            <v>2014-08-01 07:18:34</v>
          </cell>
          <cell r="E2991" t="str">
            <v>Clock In</v>
          </cell>
        </row>
        <row r="2992">
          <cell r="A2992" t="str">
            <v>head office</v>
          </cell>
          <cell r="B2992">
            <v>941</v>
          </cell>
          <cell r="C2992" t="str">
            <v>Del Mundo, Gherico</v>
          </cell>
          <cell r="D2992" t="str">
            <v>2014-08-01 20:08:09</v>
          </cell>
          <cell r="E2992" t="str">
            <v>Clock Out</v>
          </cell>
        </row>
        <row r="2993">
          <cell r="A2993" t="str">
            <v>head office</v>
          </cell>
          <cell r="B2993">
            <v>941</v>
          </cell>
          <cell r="C2993" t="str">
            <v>Del Mundo, Gherico</v>
          </cell>
          <cell r="D2993" t="str">
            <v>2014-08-02 07:45:11</v>
          </cell>
          <cell r="E2993" t="str">
            <v>Clock In</v>
          </cell>
        </row>
        <row r="2994">
          <cell r="A2994" t="str">
            <v>head office</v>
          </cell>
          <cell r="B2994">
            <v>941</v>
          </cell>
          <cell r="C2994" t="str">
            <v>Del Mundo, Gherico</v>
          </cell>
          <cell r="D2994" t="str">
            <v>2014-08-02 17:13:26</v>
          </cell>
          <cell r="E2994" t="str">
            <v>Clock Out</v>
          </cell>
        </row>
        <row r="2995">
          <cell r="A2995" t="str">
            <v>head office</v>
          </cell>
          <cell r="B2995">
            <v>941</v>
          </cell>
          <cell r="C2995" t="str">
            <v>Del Mundo, Gherico</v>
          </cell>
          <cell r="D2995" t="str">
            <v>2014-08-04 07:56:03</v>
          </cell>
          <cell r="E2995" t="str">
            <v>Clock In</v>
          </cell>
        </row>
        <row r="2996">
          <cell r="A2996" t="str">
            <v>head office</v>
          </cell>
          <cell r="B2996">
            <v>941</v>
          </cell>
          <cell r="C2996" t="str">
            <v>Del Mundo, Gherico</v>
          </cell>
          <cell r="D2996" t="str">
            <v>2014-08-04 20:05:30</v>
          </cell>
          <cell r="E2996" t="str">
            <v>Clock Out</v>
          </cell>
        </row>
        <row r="2997">
          <cell r="A2997" t="str">
            <v>head office</v>
          </cell>
          <cell r="B2997">
            <v>941</v>
          </cell>
          <cell r="C2997" t="str">
            <v>Del Mundo, Gherico</v>
          </cell>
          <cell r="D2997" t="str">
            <v>2014-08-05 07:36:15</v>
          </cell>
          <cell r="E2997" t="str">
            <v>Clock In</v>
          </cell>
        </row>
        <row r="2998">
          <cell r="A2998" t="str">
            <v>head office</v>
          </cell>
          <cell r="B2998">
            <v>941</v>
          </cell>
          <cell r="C2998" t="str">
            <v>Del Mundo, Gherico</v>
          </cell>
          <cell r="D2998" t="str">
            <v>2014-08-05 20:04:18</v>
          </cell>
          <cell r="E2998" t="str">
            <v>Clock Out</v>
          </cell>
        </row>
        <row r="3000">
          <cell r="A3000" t="str">
            <v>head office</v>
          </cell>
          <cell r="B3000">
            <v>1238</v>
          </cell>
          <cell r="C3000" t="str">
            <v>Del Rosario, Ralph Jeric</v>
          </cell>
          <cell r="D3000" t="str">
            <v>2014-07-29 07:39:16</v>
          </cell>
          <cell r="E3000" t="str">
            <v>Clock In</v>
          </cell>
        </row>
        <row r="3001">
          <cell r="A3001" t="str">
            <v>head office</v>
          </cell>
          <cell r="B3001">
            <v>1238</v>
          </cell>
          <cell r="C3001" t="str">
            <v>Del Rosario, Ralph Jeric</v>
          </cell>
          <cell r="D3001" t="str">
            <v>2014-07-29 17:04:42</v>
          </cell>
          <cell r="E3001" t="str">
            <v>Clock Out</v>
          </cell>
        </row>
        <row r="3002">
          <cell r="A3002" t="str">
            <v>head office</v>
          </cell>
          <cell r="B3002">
            <v>1238</v>
          </cell>
          <cell r="C3002" t="str">
            <v>Del Rosario, Ralph Jeric</v>
          </cell>
          <cell r="D3002" t="str">
            <v>2014-07-30 07:45:54</v>
          </cell>
          <cell r="E3002" t="str">
            <v>Clock In</v>
          </cell>
        </row>
        <row r="3003">
          <cell r="A3003" t="str">
            <v>head office</v>
          </cell>
          <cell r="B3003">
            <v>1238</v>
          </cell>
          <cell r="C3003" t="str">
            <v>Del Rosario, Ralph Jeric</v>
          </cell>
          <cell r="D3003" t="str">
            <v>2014-07-30 17:02:25</v>
          </cell>
          <cell r="E3003" t="str">
            <v>Clock Out</v>
          </cell>
        </row>
        <row r="3004">
          <cell r="A3004" t="str">
            <v>head office</v>
          </cell>
          <cell r="B3004">
            <v>1238</v>
          </cell>
          <cell r="C3004" t="str">
            <v>Del Rosario, Ralph Jeric</v>
          </cell>
          <cell r="D3004" t="str">
            <v>2014-07-31 07:51:12</v>
          </cell>
          <cell r="E3004" t="str">
            <v>Clock In</v>
          </cell>
        </row>
        <row r="3005">
          <cell r="A3005" t="str">
            <v>head office</v>
          </cell>
          <cell r="B3005">
            <v>1238</v>
          </cell>
          <cell r="C3005" t="str">
            <v>Del Rosario, Ralph Jeric</v>
          </cell>
          <cell r="D3005" t="str">
            <v>2014-07-31 17:02:16</v>
          </cell>
          <cell r="E3005" t="str">
            <v>Clock Out</v>
          </cell>
          <cell r="F3005" t="str">
            <v>7 days</v>
          </cell>
        </row>
        <row r="3006">
          <cell r="A3006" t="str">
            <v>head office</v>
          </cell>
          <cell r="B3006">
            <v>1238</v>
          </cell>
          <cell r="C3006" t="str">
            <v>Del Rosario, Ralph Jeric</v>
          </cell>
          <cell r="D3006" t="str">
            <v>2014-08-01 07:50:00</v>
          </cell>
          <cell r="E3006" t="str">
            <v>Clock In</v>
          </cell>
        </row>
        <row r="3007">
          <cell r="A3007" t="str">
            <v>head office</v>
          </cell>
          <cell r="B3007">
            <v>1238</v>
          </cell>
          <cell r="C3007" t="str">
            <v>Del Rosario, Ralph Jeric</v>
          </cell>
          <cell r="D3007" t="str">
            <v>2014-08-01 17:09:10</v>
          </cell>
          <cell r="E3007" t="str">
            <v>Clock Out</v>
          </cell>
        </row>
        <row r="3008">
          <cell r="A3008" t="str">
            <v>head office</v>
          </cell>
          <cell r="B3008">
            <v>1238</v>
          </cell>
          <cell r="C3008" t="str">
            <v>Del Rosario, Ralph Jeric</v>
          </cell>
          <cell r="D3008" t="str">
            <v>2014-08-02 07:40:54</v>
          </cell>
          <cell r="E3008" t="str">
            <v>Clock In</v>
          </cell>
        </row>
        <row r="3009">
          <cell r="A3009" t="str">
            <v>head office</v>
          </cell>
          <cell r="B3009">
            <v>1238</v>
          </cell>
          <cell r="C3009" t="str">
            <v>Del Rosario, Ralph Jeric</v>
          </cell>
          <cell r="D3009" t="str">
            <v>2014-08-02 17:07:09</v>
          </cell>
          <cell r="E3009" t="str">
            <v>Clock Out</v>
          </cell>
        </row>
        <row r="3010">
          <cell r="A3010" t="str">
            <v>head office</v>
          </cell>
          <cell r="B3010">
            <v>1238</v>
          </cell>
          <cell r="C3010" t="str">
            <v>Del Rosario, Ralph Jeric</v>
          </cell>
          <cell r="D3010" t="str">
            <v>2014-08-04 07:45:01</v>
          </cell>
          <cell r="E3010" t="str">
            <v>Clock In</v>
          </cell>
        </row>
        <row r="3011">
          <cell r="A3011" t="str">
            <v>head office</v>
          </cell>
          <cell r="B3011">
            <v>1238</v>
          </cell>
          <cell r="C3011" t="str">
            <v>Del Rosario, Ralph Jeric</v>
          </cell>
          <cell r="D3011" t="str">
            <v>2014-08-04 17:06:39</v>
          </cell>
          <cell r="E3011" t="str">
            <v>Clock Out</v>
          </cell>
        </row>
        <row r="3012">
          <cell r="A3012" t="str">
            <v>head office</v>
          </cell>
          <cell r="B3012">
            <v>1238</v>
          </cell>
          <cell r="C3012" t="str">
            <v>Del Rosario, Ralph Jeric</v>
          </cell>
          <cell r="D3012" t="str">
            <v>2014-08-05 07:48:34</v>
          </cell>
          <cell r="E3012" t="str">
            <v>Clock In</v>
          </cell>
        </row>
        <row r="3013">
          <cell r="A3013" t="str">
            <v>head office</v>
          </cell>
          <cell r="B3013">
            <v>1238</v>
          </cell>
          <cell r="C3013" t="str">
            <v>Del Rosario, Ralph Jeric</v>
          </cell>
          <cell r="D3013" t="str">
            <v>2014-08-05 17:10:10</v>
          </cell>
          <cell r="E3013" t="str">
            <v>Clock Out</v>
          </cell>
        </row>
        <row r="3015">
          <cell r="A3015" t="str">
            <v>head office</v>
          </cell>
          <cell r="B3015">
            <v>1142</v>
          </cell>
          <cell r="C3015" t="str">
            <v>Dela Cruz, Arlen</v>
          </cell>
          <cell r="D3015" t="str">
            <v>2014-07-21 07:01:44</v>
          </cell>
          <cell r="E3015" t="str">
            <v>Clock In</v>
          </cell>
        </row>
        <row r="3016">
          <cell r="A3016" t="str">
            <v>head office</v>
          </cell>
          <cell r="B3016">
            <v>1142</v>
          </cell>
          <cell r="C3016" t="str">
            <v>Dela Cruz, Arlen</v>
          </cell>
          <cell r="D3016" t="str">
            <v>2014-07-21 17:09:55</v>
          </cell>
          <cell r="E3016" t="str">
            <v>Clock Out</v>
          </cell>
        </row>
        <row r="3017">
          <cell r="A3017" t="str">
            <v>head office</v>
          </cell>
          <cell r="B3017">
            <v>1142</v>
          </cell>
          <cell r="C3017" t="str">
            <v>Dela Cruz, Arlen</v>
          </cell>
          <cell r="D3017" t="str">
            <v>2014-07-22 07:02:13</v>
          </cell>
          <cell r="E3017" t="str">
            <v>Clock In</v>
          </cell>
        </row>
        <row r="3018">
          <cell r="A3018" t="str">
            <v>head office</v>
          </cell>
          <cell r="B3018">
            <v>1142</v>
          </cell>
          <cell r="C3018" t="str">
            <v>Dela Cruz, Arlen</v>
          </cell>
          <cell r="D3018" t="str">
            <v>2014-07-22 20:01:29</v>
          </cell>
          <cell r="E3018" t="str">
            <v>Clock Out</v>
          </cell>
        </row>
        <row r="3019">
          <cell r="A3019" t="str">
            <v>head office</v>
          </cell>
          <cell r="B3019">
            <v>1142</v>
          </cell>
          <cell r="C3019" t="str">
            <v>Dela Cruz, Arlen</v>
          </cell>
          <cell r="D3019" t="str">
            <v>2014-07-23 07:05:14</v>
          </cell>
          <cell r="E3019" t="str">
            <v>Clock In</v>
          </cell>
        </row>
        <row r="3020">
          <cell r="A3020" t="str">
            <v>head office</v>
          </cell>
          <cell r="B3020">
            <v>1142</v>
          </cell>
          <cell r="C3020" t="str">
            <v>Dela Cruz, Arlen</v>
          </cell>
          <cell r="D3020" t="str">
            <v>2014-07-23 20:01:58</v>
          </cell>
          <cell r="E3020" t="str">
            <v>Clock Out</v>
          </cell>
          <cell r="F3020" t="str">
            <v>11 days</v>
          </cell>
        </row>
        <row r="3021">
          <cell r="A3021" t="str">
            <v>head office</v>
          </cell>
          <cell r="B3021">
            <v>1142</v>
          </cell>
          <cell r="C3021" t="str">
            <v>Dela Cruz, Arlen</v>
          </cell>
          <cell r="D3021" t="str">
            <v>2014-07-24 07:10:11</v>
          </cell>
          <cell r="E3021" t="str">
            <v>Clock In</v>
          </cell>
          <cell r="F3021" t="str">
            <v>1 day LH</v>
          </cell>
        </row>
        <row r="3022">
          <cell r="A3022" t="str">
            <v>head office</v>
          </cell>
          <cell r="B3022">
            <v>1142</v>
          </cell>
          <cell r="C3022" t="str">
            <v>Dela Cruz, Arlen</v>
          </cell>
          <cell r="D3022" t="str">
            <v>2014-07-24 20:01:17</v>
          </cell>
          <cell r="E3022" t="str">
            <v>Clock Out</v>
          </cell>
          <cell r="F3022" t="str">
            <v>1 day SH</v>
          </cell>
        </row>
        <row r="3023">
          <cell r="A3023" t="str">
            <v>head office</v>
          </cell>
          <cell r="B3023">
            <v>1142</v>
          </cell>
          <cell r="C3023" t="str">
            <v>Dela Cruz, Arlen</v>
          </cell>
          <cell r="D3023" t="str">
            <v>2014-07-25 07:05:08</v>
          </cell>
          <cell r="E3023" t="str">
            <v>Clock In</v>
          </cell>
          <cell r="F3023" t="str">
            <v>13 days</v>
          </cell>
        </row>
        <row r="3024">
          <cell r="A3024" t="str">
            <v>head office</v>
          </cell>
          <cell r="B3024">
            <v>1142</v>
          </cell>
          <cell r="C3024" t="str">
            <v>Dela Cruz, Arlen</v>
          </cell>
          <cell r="D3024" t="str">
            <v>2014-07-25 20:00:41</v>
          </cell>
          <cell r="E3024" t="str">
            <v>Clock Out</v>
          </cell>
        </row>
        <row r="3025">
          <cell r="A3025" t="str">
            <v>head office</v>
          </cell>
          <cell r="B3025">
            <v>1142</v>
          </cell>
          <cell r="C3025" t="str">
            <v>Dela Cruz, Arlen</v>
          </cell>
          <cell r="D3025" t="str">
            <v>2014-07-26 07:04:25</v>
          </cell>
          <cell r="E3025" t="str">
            <v>Clock In</v>
          </cell>
          <cell r="F3025" t="str">
            <v>24 hrs  -  OT</v>
          </cell>
        </row>
        <row r="3026">
          <cell r="A3026" t="str">
            <v>head office</v>
          </cell>
          <cell r="B3026">
            <v>1142</v>
          </cell>
          <cell r="C3026" t="str">
            <v>Dela Cruz, Arlen</v>
          </cell>
          <cell r="D3026" t="str">
            <v>2014-07-26 17:02:40</v>
          </cell>
          <cell r="E3026" t="str">
            <v>Clock Out</v>
          </cell>
        </row>
        <row r="3027">
          <cell r="A3027" t="str">
            <v>head office</v>
          </cell>
          <cell r="B3027">
            <v>1142</v>
          </cell>
          <cell r="C3027" t="str">
            <v>Dela Cruz, Arlen</v>
          </cell>
          <cell r="D3027" t="str">
            <v>2014-07-27 05:40:03</v>
          </cell>
          <cell r="E3027" t="str">
            <v>Clock In</v>
          </cell>
          <cell r="F3027" t="str">
            <v>1 day ROT</v>
          </cell>
        </row>
        <row r="3028">
          <cell r="A3028" t="str">
            <v>head office</v>
          </cell>
          <cell r="B3028">
            <v>1142</v>
          </cell>
          <cell r="C3028" t="str">
            <v>Dela Cruz, Arlen</v>
          </cell>
          <cell r="D3028" t="str">
            <v>2014-07-27 14:04:28</v>
          </cell>
          <cell r="E3028" t="str">
            <v>Clock Out</v>
          </cell>
        </row>
        <row r="3029">
          <cell r="A3029" t="str">
            <v>head office</v>
          </cell>
          <cell r="B3029">
            <v>1142</v>
          </cell>
          <cell r="C3029" t="str">
            <v>Dela Cruz, Arlen</v>
          </cell>
          <cell r="D3029" t="str">
            <v>2014-07-29 06:53:24</v>
          </cell>
          <cell r="E3029" t="str">
            <v>Clock In</v>
          </cell>
          <cell r="F3029" t="str">
            <v>UT  -  384 ( 9:36am 0n Aug.2,2014 )</v>
          </cell>
        </row>
        <row r="3030">
          <cell r="A3030" t="str">
            <v>head office</v>
          </cell>
          <cell r="B3030">
            <v>1142</v>
          </cell>
          <cell r="C3030" t="str">
            <v>Dela Cruz, Arlen</v>
          </cell>
          <cell r="D3030" t="str">
            <v>2014-07-29 20:00:54</v>
          </cell>
          <cell r="E3030" t="str">
            <v>Clock Out</v>
          </cell>
        </row>
        <row r="3031">
          <cell r="A3031" t="str">
            <v>head office</v>
          </cell>
          <cell r="B3031">
            <v>1142</v>
          </cell>
          <cell r="C3031" t="str">
            <v>Dela Cruz, Arlen</v>
          </cell>
          <cell r="D3031" t="str">
            <v>2014-07-30 07:16:32</v>
          </cell>
          <cell r="E3031" t="str">
            <v>Clock In</v>
          </cell>
        </row>
        <row r="3032">
          <cell r="A3032" t="str">
            <v>head office</v>
          </cell>
          <cell r="B3032">
            <v>1142</v>
          </cell>
          <cell r="C3032" t="str">
            <v>Dela Cruz, Arlen</v>
          </cell>
          <cell r="D3032" t="str">
            <v>2014-07-30 20:02:07</v>
          </cell>
          <cell r="E3032" t="str">
            <v>Clock Out</v>
          </cell>
        </row>
        <row r="3033">
          <cell r="A3033" t="str">
            <v>head office</v>
          </cell>
          <cell r="B3033">
            <v>1142</v>
          </cell>
          <cell r="C3033" t="str">
            <v>Dela Cruz, Arlen</v>
          </cell>
          <cell r="D3033" t="str">
            <v>2014-07-31 07:16:33</v>
          </cell>
          <cell r="E3033" t="str">
            <v>Clock In</v>
          </cell>
        </row>
        <row r="3034">
          <cell r="A3034" t="str">
            <v>head office</v>
          </cell>
          <cell r="B3034">
            <v>1142</v>
          </cell>
          <cell r="C3034" t="str">
            <v>Dela Cruz, Arlen</v>
          </cell>
          <cell r="D3034" t="str">
            <v>2014-07-31 20:10:46</v>
          </cell>
          <cell r="E3034" t="str">
            <v>Clock Out</v>
          </cell>
        </row>
        <row r="3035">
          <cell r="A3035" t="str">
            <v>head office</v>
          </cell>
          <cell r="B3035">
            <v>1142</v>
          </cell>
          <cell r="C3035" t="str">
            <v>Dela Cruz, Arlen</v>
          </cell>
          <cell r="D3035" t="str">
            <v>2014-08-01 07:20:24</v>
          </cell>
          <cell r="E3035" t="str">
            <v>Clock In</v>
          </cell>
        </row>
        <row r="3036">
          <cell r="A3036" t="str">
            <v>head office</v>
          </cell>
          <cell r="B3036">
            <v>1142</v>
          </cell>
          <cell r="C3036" t="str">
            <v>Dela Cruz, Arlen</v>
          </cell>
          <cell r="D3036" t="str">
            <v>2014-08-01 20:01:00</v>
          </cell>
          <cell r="E3036" t="str">
            <v>Clock Out</v>
          </cell>
        </row>
        <row r="3037">
          <cell r="A3037" t="str">
            <v>head office</v>
          </cell>
          <cell r="B3037">
            <v>1142</v>
          </cell>
          <cell r="C3037" t="str">
            <v>Dela Cruz, Arlen</v>
          </cell>
          <cell r="D3037" t="str">
            <v>2014-08-02 06:52:12</v>
          </cell>
          <cell r="E3037" t="str">
            <v>Clock In</v>
          </cell>
        </row>
        <row r="3038">
          <cell r="A3038" t="str">
            <v>head office</v>
          </cell>
          <cell r="B3038">
            <v>1142</v>
          </cell>
          <cell r="C3038" t="str">
            <v>Dela Cruz, Arlen</v>
          </cell>
          <cell r="D3038" t="str">
            <v>2014-08-02 11:11:52</v>
          </cell>
          <cell r="E3038" t="str">
            <v>Clock Out</v>
          </cell>
        </row>
        <row r="3039">
          <cell r="A3039" t="str">
            <v>head office</v>
          </cell>
          <cell r="B3039">
            <v>1142</v>
          </cell>
          <cell r="C3039" t="str">
            <v>Dela Cruz, Arlen</v>
          </cell>
          <cell r="D3039" t="str">
            <v>2014-08-04 07:06:58</v>
          </cell>
          <cell r="E3039" t="str">
            <v>Clock In</v>
          </cell>
        </row>
        <row r="3040">
          <cell r="A3040" t="str">
            <v>head office</v>
          </cell>
          <cell r="B3040">
            <v>1142</v>
          </cell>
          <cell r="C3040" t="str">
            <v>Dela Cruz, Arlen</v>
          </cell>
          <cell r="D3040" t="str">
            <v>2014-08-04 17:02:46</v>
          </cell>
          <cell r="E3040" t="str">
            <v>Clock Out</v>
          </cell>
        </row>
        <row r="3042">
          <cell r="A3042" t="str">
            <v>head office</v>
          </cell>
          <cell r="B3042">
            <v>907</v>
          </cell>
          <cell r="C3042" t="str">
            <v>Dela Cruz, Ryan</v>
          </cell>
          <cell r="D3042" t="str">
            <v>2014-07-21 07:07:09</v>
          </cell>
          <cell r="E3042" t="str">
            <v>Clock In</v>
          </cell>
        </row>
        <row r="3043">
          <cell r="A3043" t="str">
            <v>head office</v>
          </cell>
          <cell r="B3043">
            <v>907</v>
          </cell>
          <cell r="C3043" t="str">
            <v>Dela Cruz, Ryan</v>
          </cell>
          <cell r="D3043" t="str">
            <v>2014-07-21 17:10:26</v>
          </cell>
          <cell r="E3043" t="str">
            <v>Clock Out</v>
          </cell>
        </row>
        <row r="3044">
          <cell r="A3044" t="str">
            <v>head office</v>
          </cell>
          <cell r="B3044">
            <v>907</v>
          </cell>
          <cell r="C3044" t="str">
            <v>Dela Cruz, Ryan</v>
          </cell>
          <cell r="D3044" t="str">
            <v>2014-07-22 07:43:19</v>
          </cell>
          <cell r="E3044" t="str">
            <v>Clock In</v>
          </cell>
        </row>
        <row r="3045">
          <cell r="A3045" t="str">
            <v>head office</v>
          </cell>
          <cell r="B3045">
            <v>907</v>
          </cell>
          <cell r="C3045" t="str">
            <v>Dela Cruz, Ryan</v>
          </cell>
          <cell r="D3045" t="str">
            <v>2014-07-22 17:05:02</v>
          </cell>
          <cell r="E3045" t="str">
            <v>Clock Out</v>
          </cell>
        </row>
        <row r="3046">
          <cell r="A3046" t="str">
            <v>head office</v>
          </cell>
          <cell r="B3046">
            <v>907</v>
          </cell>
          <cell r="C3046" t="str">
            <v>Dela Cruz, Ryan</v>
          </cell>
          <cell r="D3046" t="str">
            <v>2014-07-23 07:03:29</v>
          </cell>
          <cell r="E3046" t="str">
            <v>Clock In</v>
          </cell>
        </row>
        <row r="3047">
          <cell r="A3047" t="str">
            <v>head office</v>
          </cell>
          <cell r="B3047">
            <v>907</v>
          </cell>
          <cell r="C3047" t="str">
            <v>Dela Cruz, Ryan</v>
          </cell>
          <cell r="D3047" t="str">
            <v>2014-07-23 17:10:52</v>
          </cell>
          <cell r="E3047" t="str">
            <v>Clock Out</v>
          </cell>
        </row>
        <row r="3048">
          <cell r="A3048" t="str">
            <v>head office</v>
          </cell>
          <cell r="B3048">
            <v>907</v>
          </cell>
          <cell r="C3048" t="str">
            <v>Dela Cruz, Ryan</v>
          </cell>
          <cell r="D3048" t="str">
            <v>2014-07-24 07:06:30</v>
          </cell>
          <cell r="E3048" t="str">
            <v>Clock In</v>
          </cell>
          <cell r="F3048" t="str">
            <v>12 days</v>
          </cell>
        </row>
        <row r="3049">
          <cell r="A3049" t="str">
            <v>head office</v>
          </cell>
          <cell r="B3049">
            <v>907</v>
          </cell>
          <cell r="C3049" t="str">
            <v>Dela Cruz, Ryan</v>
          </cell>
          <cell r="D3049" t="str">
            <v>2014-07-24 17:08:14</v>
          </cell>
          <cell r="E3049" t="str">
            <v>Clock Out</v>
          </cell>
          <cell r="F3049" t="str">
            <v>1 day LH</v>
          </cell>
        </row>
        <row r="3050">
          <cell r="A3050" t="str">
            <v>head office</v>
          </cell>
          <cell r="B3050">
            <v>907</v>
          </cell>
          <cell r="C3050" t="str">
            <v>Dela Cruz, Ryan</v>
          </cell>
          <cell r="D3050" t="str">
            <v>2014-07-25 07:41:24</v>
          </cell>
          <cell r="E3050" t="str">
            <v>Clock In</v>
          </cell>
          <cell r="F3050" t="str">
            <v>1 day SH</v>
          </cell>
        </row>
        <row r="3051">
          <cell r="A3051" t="str">
            <v>head office</v>
          </cell>
          <cell r="B3051">
            <v>907</v>
          </cell>
          <cell r="C3051" t="str">
            <v>Dela Cruz, Ryan</v>
          </cell>
          <cell r="D3051" t="str">
            <v>2014-07-25 17:11:45</v>
          </cell>
          <cell r="E3051" t="str">
            <v>Clock Out</v>
          </cell>
          <cell r="F3051" t="str">
            <v>14 days</v>
          </cell>
        </row>
        <row r="3052">
          <cell r="A3052" t="str">
            <v>head office</v>
          </cell>
          <cell r="B3052">
            <v>907</v>
          </cell>
          <cell r="C3052" t="str">
            <v>Dela Cruz, Ryan</v>
          </cell>
          <cell r="D3052" t="str">
            <v>2014-07-26 07:06:32</v>
          </cell>
          <cell r="E3052" t="str">
            <v>Clock In</v>
          </cell>
        </row>
        <row r="3053">
          <cell r="A3053" t="str">
            <v>head office</v>
          </cell>
          <cell r="B3053">
            <v>907</v>
          </cell>
          <cell r="C3053" t="str">
            <v>Dela Cruz, Ryan</v>
          </cell>
          <cell r="D3053" t="str">
            <v>2014-07-26 17:08:57</v>
          </cell>
          <cell r="E3053" t="str">
            <v>Clock Out</v>
          </cell>
        </row>
        <row r="3054">
          <cell r="A3054" t="str">
            <v>head office</v>
          </cell>
          <cell r="B3054">
            <v>907</v>
          </cell>
          <cell r="C3054" t="str">
            <v>Dela Cruz, Ryan</v>
          </cell>
          <cell r="D3054" t="str">
            <v>2014-07-29 07:03:23</v>
          </cell>
          <cell r="E3054" t="str">
            <v>Clock In</v>
          </cell>
        </row>
        <row r="3055">
          <cell r="A3055" t="str">
            <v>head office</v>
          </cell>
          <cell r="B3055">
            <v>907</v>
          </cell>
          <cell r="C3055" t="str">
            <v>Dela Cruz, Ryan</v>
          </cell>
          <cell r="D3055" t="str">
            <v>2014-07-29 17:12:09</v>
          </cell>
          <cell r="E3055" t="str">
            <v>Clock Out</v>
          </cell>
        </row>
        <row r="3056">
          <cell r="A3056" t="str">
            <v>head office</v>
          </cell>
          <cell r="B3056">
            <v>907</v>
          </cell>
          <cell r="C3056" t="str">
            <v>Dela Cruz, Ryan</v>
          </cell>
          <cell r="D3056" t="str">
            <v>2014-07-30 07:06:16</v>
          </cell>
          <cell r="E3056" t="str">
            <v>Clock In</v>
          </cell>
        </row>
        <row r="3057">
          <cell r="A3057" t="str">
            <v>head office</v>
          </cell>
          <cell r="B3057">
            <v>907</v>
          </cell>
          <cell r="C3057" t="str">
            <v>Dela Cruz, Ryan</v>
          </cell>
          <cell r="D3057" t="str">
            <v>2014-07-30 17:09:39</v>
          </cell>
          <cell r="E3057" t="str">
            <v>Clock Out</v>
          </cell>
        </row>
        <row r="3058">
          <cell r="A3058" t="str">
            <v>head office</v>
          </cell>
          <cell r="B3058">
            <v>907</v>
          </cell>
          <cell r="C3058" t="str">
            <v>Dela Cruz, Ryan</v>
          </cell>
          <cell r="D3058" t="str">
            <v>2014-07-31 07:05:03</v>
          </cell>
          <cell r="E3058" t="str">
            <v>Clock In</v>
          </cell>
        </row>
        <row r="3059">
          <cell r="A3059" t="str">
            <v>head office</v>
          </cell>
          <cell r="B3059">
            <v>907</v>
          </cell>
          <cell r="C3059" t="str">
            <v>Dela Cruz, Ryan</v>
          </cell>
          <cell r="D3059" t="str">
            <v>2014-07-31 17:15:13</v>
          </cell>
          <cell r="E3059" t="str">
            <v>Clock Out</v>
          </cell>
        </row>
        <row r="3060">
          <cell r="A3060" t="str">
            <v>head office</v>
          </cell>
          <cell r="B3060">
            <v>907</v>
          </cell>
          <cell r="C3060" t="str">
            <v>Dela Cruz, Ryan</v>
          </cell>
          <cell r="D3060" t="str">
            <v>2014-08-01 07:13:29</v>
          </cell>
          <cell r="E3060" t="str">
            <v>Clock In</v>
          </cell>
        </row>
        <row r="3061">
          <cell r="A3061" t="str">
            <v>head office</v>
          </cell>
          <cell r="B3061">
            <v>907</v>
          </cell>
          <cell r="C3061" t="str">
            <v>Dela Cruz, Ryan</v>
          </cell>
          <cell r="D3061" t="str">
            <v>2014-08-01 17:03:49</v>
          </cell>
          <cell r="E3061" t="str">
            <v>Clock Out</v>
          </cell>
        </row>
        <row r="3062">
          <cell r="A3062" t="str">
            <v>head office</v>
          </cell>
          <cell r="B3062">
            <v>907</v>
          </cell>
          <cell r="C3062" t="str">
            <v>Dela Cruz, Ryan</v>
          </cell>
          <cell r="D3062" t="str">
            <v>2014-08-02 07:06:28</v>
          </cell>
          <cell r="E3062" t="str">
            <v>Clock In</v>
          </cell>
        </row>
        <row r="3063">
          <cell r="A3063" t="str">
            <v>head office</v>
          </cell>
          <cell r="B3063">
            <v>907</v>
          </cell>
          <cell r="C3063" t="str">
            <v>Dela Cruz, Ryan</v>
          </cell>
          <cell r="D3063" t="str">
            <v>2014-08-02 17:03:36</v>
          </cell>
          <cell r="E3063" t="str">
            <v>Clock Out</v>
          </cell>
        </row>
        <row r="3064">
          <cell r="A3064" t="str">
            <v>head office</v>
          </cell>
          <cell r="B3064">
            <v>907</v>
          </cell>
          <cell r="C3064" t="str">
            <v>Dela Cruz, Ryan</v>
          </cell>
          <cell r="D3064" t="str">
            <v>2014-08-04 07:15:14</v>
          </cell>
          <cell r="E3064" t="str">
            <v>Clock In</v>
          </cell>
        </row>
        <row r="3065">
          <cell r="A3065" t="str">
            <v>head office</v>
          </cell>
          <cell r="B3065">
            <v>907</v>
          </cell>
          <cell r="C3065" t="str">
            <v>Dela Cruz, Ryan</v>
          </cell>
          <cell r="D3065" t="str">
            <v>2014-08-04 17:16:13</v>
          </cell>
          <cell r="E3065" t="str">
            <v>Clock Out</v>
          </cell>
        </row>
        <row r="3066">
          <cell r="A3066" t="str">
            <v>head office</v>
          </cell>
          <cell r="B3066">
            <v>907</v>
          </cell>
          <cell r="C3066" t="str">
            <v>Dela Cruz, Ryan</v>
          </cell>
          <cell r="D3066" t="str">
            <v>2014-08-05 07:24:01</v>
          </cell>
          <cell r="E3066" t="str">
            <v>Clock In</v>
          </cell>
        </row>
        <row r="3067">
          <cell r="A3067" t="str">
            <v>head office</v>
          </cell>
          <cell r="B3067">
            <v>907</v>
          </cell>
          <cell r="C3067" t="str">
            <v>Dela Cruz, Ryan</v>
          </cell>
          <cell r="D3067" t="str">
            <v>2014-08-05 17:02:15</v>
          </cell>
          <cell r="E3067" t="str">
            <v>Clock Out</v>
          </cell>
        </row>
        <row r="3069">
          <cell r="A3069" t="str">
            <v>head office</v>
          </cell>
          <cell r="B3069">
            <v>760</v>
          </cell>
          <cell r="C3069" t="str">
            <v>Dela Pena, Elden</v>
          </cell>
          <cell r="D3069" t="str">
            <v>2014-07-21 13:40:27</v>
          </cell>
          <cell r="E3069" t="str">
            <v>Clock In</v>
          </cell>
        </row>
        <row r="3070">
          <cell r="A3070" t="str">
            <v>head office</v>
          </cell>
          <cell r="B3070">
            <v>760</v>
          </cell>
          <cell r="C3070" t="str">
            <v>Dela Pena, Elden</v>
          </cell>
          <cell r="D3070" t="str">
            <v>2014-07-21 22:15:53</v>
          </cell>
          <cell r="E3070" t="str">
            <v>Clock Out</v>
          </cell>
        </row>
        <row r="3071">
          <cell r="A3071" t="str">
            <v>head office</v>
          </cell>
          <cell r="B3071">
            <v>760</v>
          </cell>
          <cell r="C3071" t="str">
            <v>Dela Pena, Elden</v>
          </cell>
          <cell r="D3071" t="str">
            <v>2014-07-22 10:47:26</v>
          </cell>
          <cell r="E3071" t="str">
            <v>Clock In</v>
          </cell>
        </row>
        <row r="3072">
          <cell r="A3072" t="str">
            <v>head office</v>
          </cell>
          <cell r="B3072">
            <v>760</v>
          </cell>
          <cell r="C3072" t="str">
            <v>Dela Pena, Elden</v>
          </cell>
          <cell r="D3072" t="str">
            <v>2014-07-22 22:17:11</v>
          </cell>
          <cell r="E3072" t="str">
            <v>Clock Out</v>
          </cell>
        </row>
        <row r="3073">
          <cell r="A3073" t="str">
            <v>head office</v>
          </cell>
          <cell r="B3073">
            <v>760</v>
          </cell>
          <cell r="C3073" t="str">
            <v>Dela Pena, Elden</v>
          </cell>
          <cell r="D3073" t="str">
            <v>2014-07-23 10:29:47</v>
          </cell>
          <cell r="E3073" t="str">
            <v>Clock In</v>
          </cell>
        </row>
        <row r="3074">
          <cell r="A3074" t="str">
            <v>head office</v>
          </cell>
          <cell r="B3074">
            <v>760</v>
          </cell>
          <cell r="C3074" t="str">
            <v>Dela Pena, Elden</v>
          </cell>
          <cell r="D3074" t="str">
            <v>2014-07-23 22:10:22</v>
          </cell>
          <cell r="E3074" t="str">
            <v>Clock Out</v>
          </cell>
        </row>
        <row r="3075">
          <cell r="A3075" t="str">
            <v>head office</v>
          </cell>
          <cell r="B3075">
            <v>760</v>
          </cell>
          <cell r="C3075" t="str">
            <v>Dela Pena, Elden</v>
          </cell>
          <cell r="D3075" t="str">
            <v>2014-07-24 10:50:04</v>
          </cell>
          <cell r="E3075" t="str">
            <v>Clock In</v>
          </cell>
          <cell r="F3075" t="str">
            <v>12 days</v>
          </cell>
        </row>
        <row r="3076">
          <cell r="A3076" t="str">
            <v>head office</v>
          </cell>
          <cell r="B3076">
            <v>760</v>
          </cell>
          <cell r="C3076" t="str">
            <v>Dela Pena, Elden</v>
          </cell>
          <cell r="D3076" t="str">
            <v>2014-07-24 22:13:00</v>
          </cell>
          <cell r="E3076" t="str">
            <v>Clock Out</v>
          </cell>
          <cell r="F3076" t="str">
            <v>1 day LH</v>
          </cell>
        </row>
        <row r="3077">
          <cell r="A3077" t="str">
            <v>head office</v>
          </cell>
          <cell r="B3077">
            <v>760</v>
          </cell>
          <cell r="C3077" t="str">
            <v>Dela Pena, Elden</v>
          </cell>
          <cell r="D3077" t="str">
            <v>2014-07-25 10:18:36</v>
          </cell>
          <cell r="E3077" t="str">
            <v>Clock In</v>
          </cell>
          <cell r="F3077" t="str">
            <v>1 day SH</v>
          </cell>
        </row>
        <row r="3078">
          <cell r="A3078" t="str">
            <v>head office</v>
          </cell>
          <cell r="B3078">
            <v>760</v>
          </cell>
          <cell r="C3078" t="str">
            <v>Dela Pena, Elden</v>
          </cell>
          <cell r="D3078" t="str">
            <v>2014-07-25 22:11:05</v>
          </cell>
          <cell r="E3078" t="str">
            <v>Clock Out</v>
          </cell>
          <cell r="F3078" t="str">
            <v>14 days</v>
          </cell>
        </row>
        <row r="3079">
          <cell r="A3079" t="str">
            <v>head office</v>
          </cell>
          <cell r="B3079">
            <v>760</v>
          </cell>
          <cell r="C3079" t="str">
            <v>Dela Pena, Elden</v>
          </cell>
          <cell r="D3079" t="str">
            <v>2014-07-26 13:43:05</v>
          </cell>
          <cell r="E3079" t="str">
            <v>Clock In</v>
          </cell>
        </row>
        <row r="3080">
          <cell r="A3080" t="str">
            <v>head office</v>
          </cell>
          <cell r="B3080">
            <v>760</v>
          </cell>
          <cell r="C3080" t="str">
            <v>Dela Pena, Elden</v>
          </cell>
          <cell r="D3080" t="str">
            <v>2014-07-26 22:09:08</v>
          </cell>
          <cell r="E3080" t="str">
            <v>Clock Out</v>
          </cell>
          <cell r="F3080" t="str">
            <v>15 hrs  -  OT</v>
          </cell>
        </row>
        <row r="3081">
          <cell r="A3081" t="str">
            <v>head office</v>
          </cell>
          <cell r="B3081">
            <v>760</v>
          </cell>
          <cell r="C3081" t="str">
            <v>Dela Pena, Elden</v>
          </cell>
          <cell r="D3081" t="str">
            <v>2014-07-27 13:35:57</v>
          </cell>
          <cell r="E3081" t="str">
            <v>Clock In</v>
          </cell>
        </row>
        <row r="3082">
          <cell r="A3082" t="str">
            <v>head office</v>
          </cell>
          <cell r="B3082">
            <v>760</v>
          </cell>
          <cell r="C3082" t="str">
            <v>Dela Pena, Elden</v>
          </cell>
          <cell r="D3082" t="str">
            <v>2014-07-27 22:13:56</v>
          </cell>
          <cell r="E3082" t="str">
            <v>Clock Out</v>
          </cell>
          <cell r="F3082" t="str">
            <v>2 days ROT</v>
          </cell>
        </row>
        <row r="3083">
          <cell r="A3083" t="str">
            <v>head office</v>
          </cell>
          <cell r="B3083">
            <v>760</v>
          </cell>
          <cell r="C3083" t="str">
            <v>Dela Pena, Elden</v>
          </cell>
          <cell r="D3083" t="str">
            <v>2014-07-29 13:41:20</v>
          </cell>
          <cell r="E3083" t="str">
            <v>Clock In</v>
          </cell>
        </row>
        <row r="3084">
          <cell r="A3084" t="str">
            <v>head office</v>
          </cell>
          <cell r="B3084">
            <v>760</v>
          </cell>
          <cell r="C3084" t="str">
            <v>Dela Pena, Elden</v>
          </cell>
          <cell r="D3084" t="str">
            <v>2014-07-29 22:10:49</v>
          </cell>
          <cell r="E3084" t="str">
            <v>Clock Out</v>
          </cell>
        </row>
        <row r="3085">
          <cell r="A3085" t="str">
            <v>head office</v>
          </cell>
          <cell r="B3085">
            <v>760</v>
          </cell>
          <cell r="C3085" t="str">
            <v>Dela Pena, Elden</v>
          </cell>
          <cell r="D3085" t="str">
            <v>2014-07-30 13:46:54</v>
          </cell>
          <cell r="E3085" t="str">
            <v>Clock In</v>
          </cell>
        </row>
        <row r="3086">
          <cell r="A3086" t="str">
            <v>head office</v>
          </cell>
          <cell r="B3086">
            <v>760</v>
          </cell>
          <cell r="C3086" t="str">
            <v>Dela Pena, Elden</v>
          </cell>
          <cell r="D3086" t="str">
            <v>2014-07-30 22:08:51</v>
          </cell>
          <cell r="E3086" t="str">
            <v>Clock Out</v>
          </cell>
        </row>
        <row r="3087">
          <cell r="A3087" t="str">
            <v>head office</v>
          </cell>
          <cell r="B3087">
            <v>760</v>
          </cell>
          <cell r="C3087" t="str">
            <v>Dela Pena, Elden</v>
          </cell>
          <cell r="D3087" t="str">
            <v>2014-07-31 10:39:17</v>
          </cell>
          <cell r="E3087" t="str">
            <v>Clock In</v>
          </cell>
        </row>
        <row r="3088">
          <cell r="A3088" t="str">
            <v>head office</v>
          </cell>
          <cell r="B3088">
            <v>760</v>
          </cell>
          <cell r="C3088" t="str">
            <v>Dela Pena, Elden</v>
          </cell>
          <cell r="D3088" t="str">
            <v>2014-07-31 22:14:27</v>
          </cell>
          <cell r="E3088" t="str">
            <v>Clock Out</v>
          </cell>
        </row>
        <row r="3089">
          <cell r="A3089" t="str">
            <v>head office</v>
          </cell>
          <cell r="B3089">
            <v>760</v>
          </cell>
          <cell r="C3089" t="str">
            <v>Dela Pena, Elden</v>
          </cell>
          <cell r="D3089" t="str">
            <v>2014-08-01 13:34:15</v>
          </cell>
          <cell r="E3089" t="str">
            <v>Clock In</v>
          </cell>
        </row>
        <row r="3090">
          <cell r="A3090" t="str">
            <v>head office</v>
          </cell>
          <cell r="B3090">
            <v>760</v>
          </cell>
          <cell r="C3090" t="str">
            <v>Dela Pena, Elden</v>
          </cell>
          <cell r="D3090" t="str">
            <v>2014-08-01 22:12:39</v>
          </cell>
          <cell r="E3090" t="str">
            <v>Clock Out</v>
          </cell>
        </row>
        <row r="3091">
          <cell r="A3091" t="str">
            <v>head office</v>
          </cell>
          <cell r="B3091">
            <v>760</v>
          </cell>
          <cell r="C3091" t="str">
            <v>Dela Pena, Elden</v>
          </cell>
          <cell r="D3091" t="str">
            <v>2014-08-02 13:43:37</v>
          </cell>
          <cell r="E3091" t="str">
            <v>Clock In</v>
          </cell>
        </row>
        <row r="3092">
          <cell r="A3092" t="str">
            <v>head office</v>
          </cell>
          <cell r="B3092">
            <v>760</v>
          </cell>
          <cell r="C3092" t="str">
            <v>Dela Pena, Elden</v>
          </cell>
          <cell r="D3092" t="str">
            <v>2014-08-02 22:10:48</v>
          </cell>
          <cell r="E3092" t="str">
            <v>Clock Out</v>
          </cell>
        </row>
        <row r="3093">
          <cell r="A3093" t="str">
            <v>head office</v>
          </cell>
          <cell r="B3093">
            <v>760</v>
          </cell>
          <cell r="C3093" t="str">
            <v>Dela Pena, Elden</v>
          </cell>
          <cell r="D3093" t="str">
            <v>2014-08-03 13:35:27</v>
          </cell>
          <cell r="E3093" t="str">
            <v>Clock In</v>
          </cell>
        </row>
        <row r="3094">
          <cell r="A3094" t="str">
            <v>head office</v>
          </cell>
          <cell r="B3094">
            <v>760</v>
          </cell>
          <cell r="C3094" t="str">
            <v>Dela Pena, Elden</v>
          </cell>
          <cell r="D3094" t="str">
            <v>2014-08-03 22:13:29</v>
          </cell>
          <cell r="E3094" t="str">
            <v>Clock Out</v>
          </cell>
        </row>
        <row r="3095">
          <cell r="A3095" t="str">
            <v>head office</v>
          </cell>
          <cell r="B3095">
            <v>760</v>
          </cell>
          <cell r="C3095" t="str">
            <v>Dela Pena, Elden</v>
          </cell>
          <cell r="D3095" t="str">
            <v>2014-08-04 05:39:29</v>
          </cell>
          <cell r="E3095" t="str">
            <v>Clock In</v>
          </cell>
        </row>
        <row r="3096">
          <cell r="A3096" t="str">
            <v>head office</v>
          </cell>
          <cell r="B3096">
            <v>760</v>
          </cell>
          <cell r="C3096" t="str">
            <v>Dela Pena, Elden</v>
          </cell>
          <cell r="D3096" t="str">
            <v>2014-08-04 14:13:38</v>
          </cell>
          <cell r="E3096" t="str">
            <v>Clock Out</v>
          </cell>
        </row>
        <row r="3097">
          <cell r="A3097" t="str">
            <v>head office</v>
          </cell>
          <cell r="B3097">
            <v>760</v>
          </cell>
          <cell r="C3097" t="str">
            <v>Dela Pena, Elden</v>
          </cell>
          <cell r="D3097" t="str">
            <v>2014-08-05 05:42:42</v>
          </cell>
          <cell r="E3097" t="str">
            <v>Clock In</v>
          </cell>
        </row>
        <row r="3098">
          <cell r="A3098" t="str">
            <v>head office</v>
          </cell>
          <cell r="B3098">
            <v>760</v>
          </cell>
          <cell r="C3098" t="str">
            <v>Dela Pena, Elden</v>
          </cell>
          <cell r="D3098" t="str">
            <v>2014-08-05 14:12:28</v>
          </cell>
          <cell r="E3098" t="str">
            <v>Clock Out</v>
          </cell>
        </row>
        <row r="3100">
          <cell r="A3100" t="str">
            <v>head office</v>
          </cell>
          <cell r="B3100">
            <v>1159</v>
          </cell>
          <cell r="C3100" t="str">
            <v>Dela Rosa, Mark Anthony</v>
          </cell>
          <cell r="D3100" t="str">
            <v>2014-07-21 07:36:38</v>
          </cell>
          <cell r="E3100" t="str">
            <v>Clock In</v>
          </cell>
        </row>
        <row r="3101">
          <cell r="A3101" t="str">
            <v>head office</v>
          </cell>
          <cell r="B3101">
            <v>1159</v>
          </cell>
          <cell r="C3101" t="str">
            <v>Dela Rosa, Mark Anthony</v>
          </cell>
          <cell r="D3101" t="str">
            <v>2014-07-21 17:09:13</v>
          </cell>
          <cell r="E3101" t="str">
            <v>Clock Out</v>
          </cell>
        </row>
        <row r="3102">
          <cell r="A3102" t="str">
            <v>head office</v>
          </cell>
          <cell r="B3102">
            <v>1159</v>
          </cell>
          <cell r="C3102" t="str">
            <v>Dela Rosa, Mark Anthony</v>
          </cell>
          <cell r="D3102" t="str">
            <v>2014-07-22 07:39:26</v>
          </cell>
          <cell r="E3102" t="str">
            <v>Clock In</v>
          </cell>
        </row>
        <row r="3103">
          <cell r="A3103" t="str">
            <v>head office</v>
          </cell>
          <cell r="B3103">
            <v>1159</v>
          </cell>
          <cell r="C3103" t="str">
            <v>Dela Rosa, Mark Anthony</v>
          </cell>
          <cell r="D3103" t="str">
            <v>2014-07-22 17:07:29</v>
          </cell>
          <cell r="E3103" t="str">
            <v>Clock Out</v>
          </cell>
        </row>
        <row r="3104">
          <cell r="A3104" t="str">
            <v>head office</v>
          </cell>
          <cell r="B3104">
            <v>1159</v>
          </cell>
          <cell r="C3104" t="str">
            <v>Dela Rosa, Mark Anthony</v>
          </cell>
          <cell r="D3104" t="str">
            <v>2014-07-23 07:31:17</v>
          </cell>
          <cell r="E3104" t="str">
            <v>Clock In</v>
          </cell>
        </row>
        <row r="3105">
          <cell r="A3105" t="str">
            <v>head office</v>
          </cell>
          <cell r="B3105">
            <v>1159</v>
          </cell>
          <cell r="C3105" t="str">
            <v>Dela Rosa, Mark Anthony</v>
          </cell>
          <cell r="D3105" t="str">
            <v>2014-07-23 17:08:15</v>
          </cell>
          <cell r="E3105" t="str">
            <v>Clock Out</v>
          </cell>
        </row>
        <row r="3106">
          <cell r="A3106" t="str">
            <v>head office</v>
          </cell>
          <cell r="B3106">
            <v>1159</v>
          </cell>
          <cell r="C3106" t="str">
            <v>Dela Rosa, Mark Anthony</v>
          </cell>
          <cell r="D3106" t="str">
            <v>2014-07-24 07:35:23</v>
          </cell>
          <cell r="E3106" t="str">
            <v>Clock In</v>
          </cell>
          <cell r="F3106" t="str">
            <v>12 days</v>
          </cell>
        </row>
        <row r="3107">
          <cell r="A3107" t="str">
            <v>head office</v>
          </cell>
          <cell r="B3107">
            <v>1159</v>
          </cell>
          <cell r="C3107" t="str">
            <v>Dela Rosa, Mark Anthony</v>
          </cell>
          <cell r="D3107" t="str">
            <v>2014-07-24 17:14:03</v>
          </cell>
          <cell r="E3107" t="str">
            <v>Clock Out</v>
          </cell>
          <cell r="F3107" t="str">
            <v>1 day LH</v>
          </cell>
        </row>
        <row r="3108">
          <cell r="A3108" t="str">
            <v>head office</v>
          </cell>
          <cell r="B3108">
            <v>1159</v>
          </cell>
          <cell r="C3108" t="str">
            <v>Dela Rosa, Mark Anthony</v>
          </cell>
          <cell r="D3108" t="str">
            <v>2014-07-25 07:38:04</v>
          </cell>
          <cell r="E3108" t="str">
            <v>Clock In</v>
          </cell>
          <cell r="F3108" t="str">
            <v>1 day SH</v>
          </cell>
        </row>
        <row r="3109">
          <cell r="A3109" t="str">
            <v>head office</v>
          </cell>
          <cell r="B3109">
            <v>1159</v>
          </cell>
          <cell r="C3109" t="str">
            <v>Dela Rosa, Mark Anthony</v>
          </cell>
          <cell r="D3109" t="str">
            <v>2014-07-25 17:14:22</v>
          </cell>
          <cell r="E3109" t="str">
            <v>Clock Out</v>
          </cell>
          <cell r="F3109" t="str">
            <v>14 days</v>
          </cell>
        </row>
        <row r="3110">
          <cell r="A3110" t="str">
            <v>head office</v>
          </cell>
          <cell r="B3110">
            <v>1159</v>
          </cell>
          <cell r="C3110" t="str">
            <v>Dela Rosa, Mark Anthony</v>
          </cell>
          <cell r="D3110" t="str">
            <v>2014-07-26 07:34:08</v>
          </cell>
          <cell r="E3110" t="str">
            <v>Clock In</v>
          </cell>
        </row>
        <row r="3111">
          <cell r="A3111" t="str">
            <v>head office</v>
          </cell>
          <cell r="B3111">
            <v>1159</v>
          </cell>
          <cell r="C3111" t="str">
            <v>Dela Rosa, Mark Anthony</v>
          </cell>
          <cell r="D3111" t="str">
            <v>2014-07-26 17:26:30</v>
          </cell>
          <cell r="E3111" t="str">
            <v>Clock Out</v>
          </cell>
        </row>
        <row r="3112">
          <cell r="A3112" t="str">
            <v>head office</v>
          </cell>
          <cell r="B3112">
            <v>1159</v>
          </cell>
          <cell r="C3112" t="str">
            <v>Dela Rosa, Mark Anthony</v>
          </cell>
          <cell r="D3112" t="str">
            <v>2014-07-29 07:32:11</v>
          </cell>
          <cell r="E3112" t="str">
            <v>Clock In</v>
          </cell>
        </row>
        <row r="3113">
          <cell r="A3113" t="str">
            <v>head office</v>
          </cell>
          <cell r="B3113">
            <v>1159</v>
          </cell>
          <cell r="C3113" t="str">
            <v>Dela Rosa, Mark Anthony</v>
          </cell>
          <cell r="D3113" t="str">
            <v>2014-07-29 17:12:36</v>
          </cell>
          <cell r="E3113" t="str">
            <v>Clock Out</v>
          </cell>
        </row>
        <row r="3114">
          <cell r="A3114" t="str">
            <v>head office</v>
          </cell>
          <cell r="B3114">
            <v>1159</v>
          </cell>
          <cell r="C3114" t="str">
            <v>Dela Rosa, Mark Anthony</v>
          </cell>
          <cell r="D3114" t="str">
            <v>2014-07-30 07:35:40</v>
          </cell>
          <cell r="E3114" t="str">
            <v>Clock In</v>
          </cell>
        </row>
        <row r="3115">
          <cell r="A3115" t="str">
            <v>head office</v>
          </cell>
          <cell r="B3115">
            <v>1159</v>
          </cell>
          <cell r="C3115" t="str">
            <v>Dela Rosa, Mark Anthony</v>
          </cell>
          <cell r="D3115" t="str">
            <v>2014-07-30 17:10:20</v>
          </cell>
          <cell r="E3115" t="str">
            <v>Clock Out</v>
          </cell>
        </row>
        <row r="3116">
          <cell r="A3116" t="str">
            <v>head office</v>
          </cell>
          <cell r="B3116">
            <v>1159</v>
          </cell>
          <cell r="C3116" t="str">
            <v>Dela Rosa, Mark Anthony</v>
          </cell>
          <cell r="D3116" t="str">
            <v>2014-07-31 07:29:56</v>
          </cell>
          <cell r="E3116" t="str">
            <v>Clock In</v>
          </cell>
        </row>
        <row r="3117">
          <cell r="A3117" t="str">
            <v>head office</v>
          </cell>
          <cell r="B3117">
            <v>1159</v>
          </cell>
          <cell r="C3117" t="str">
            <v>Dela Rosa, Mark Anthony</v>
          </cell>
          <cell r="D3117" t="str">
            <v>2014-07-31 17:13:04</v>
          </cell>
          <cell r="E3117" t="str">
            <v>Clock Out</v>
          </cell>
        </row>
        <row r="3118">
          <cell r="A3118" t="str">
            <v>head office</v>
          </cell>
          <cell r="B3118">
            <v>1159</v>
          </cell>
          <cell r="C3118" t="str">
            <v>Dela Rosa, Mark Anthony</v>
          </cell>
          <cell r="D3118" t="str">
            <v>2014-08-01 07:44:58</v>
          </cell>
          <cell r="E3118" t="str">
            <v>Clock In</v>
          </cell>
        </row>
        <row r="3119">
          <cell r="A3119" t="str">
            <v>head office</v>
          </cell>
          <cell r="B3119">
            <v>1159</v>
          </cell>
          <cell r="C3119" t="str">
            <v>Dela Rosa, Mark Anthony</v>
          </cell>
          <cell r="D3119" t="str">
            <v>2014-08-01 17:13:02</v>
          </cell>
          <cell r="E3119" t="str">
            <v>Clock Out</v>
          </cell>
        </row>
        <row r="3120">
          <cell r="A3120" t="str">
            <v>head office</v>
          </cell>
          <cell r="B3120">
            <v>1159</v>
          </cell>
          <cell r="C3120" t="str">
            <v>Dela Rosa, Mark Anthony</v>
          </cell>
          <cell r="D3120" t="str">
            <v>2014-08-02 07:43:07</v>
          </cell>
          <cell r="E3120" t="str">
            <v>Clock In</v>
          </cell>
        </row>
        <row r="3121">
          <cell r="A3121" t="str">
            <v>head office</v>
          </cell>
          <cell r="B3121">
            <v>1159</v>
          </cell>
          <cell r="C3121" t="str">
            <v>Dela Rosa, Mark Anthony</v>
          </cell>
          <cell r="D3121" t="str">
            <v>2014-08-02 17:15:57</v>
          </cell>
          <cell r="E3121" t="str">
            <v>Clock Out</v>
          </cell>
        </row>
        <row r="3122">
          <cell r="A3122" t="str">
            <v>head office</v>
          </cell>
          <cell r="B3122">
            <v>1159</v>
          </cell>
          <cell r="C3122" t="str">
            <v>Dela Rosa, Mark Anthony</v>
          </cell>
          <cell r="D3122" t="str">
            <v>2014-08-04 07:40:03</v>
          </cell>
          <cell r="E3122" t="str">
            <v>Clock In</v>
          </cell>
        </row>
        <row r="3123">
          <cell r="A3123" t="str">
            <v>head office</v>
          </cell>
          <cell r="B3123">
            <v>1159</v>
          </cell>
          <cell r="C3123" t="str">
            <v>Dela Rosa, Mark Anthony</v>
          </cell>
          <cell r="D3123" t="str">
            <v>2014-08-04 17:17:22</v>
          </cell>
          <cell r="E3123" t="str">
            <v>Clock Out</v>
          </cell>
        </row>
        <row r="3124">
          <cell r="A3124" t="str">
            <v>head office</v>
          </cell>
          <cell r="B3124">
            <v>1159</v>
          </cell>
          <cell r="C3124" t="str">
            <v>Dela Rosa, Mark Anthony</v>
          </cell>
          <cell r="D3124" t="str">
            <v>2014-08-05 07:39:39</v>
          </cell>
          <cell r="E3124" t="str">
            <v>Clock In</v>
          </cell>
        </row>
        <row r="3125">
          <cell r="A3125" t="str">
            <v>head office</v>
          </cell>
          <cell r="B3125">
            <v>1159</v>
          </cell>
          <cell r="C3125" t="str">
            <v>Dela Rosa, Mark Anthony</v>
          </cell>
          <cell r="D3125" t="str">
            <v>2014-08-05 17:19:21</v>
          </cell>
          <cell r="E3125" t="str">
            <v>Clock Out</v>
          </cell>
        </row>
        <row r="3127">
          <cell r="A3127" t="str">
            <v>head office</v>
          </cell>
          <cell r="B3127">
            <v>1056</v>
          </cell>
          <cell r="C3127" t="str">
            <v>Dela Tonga, Argie</v>
          </cell>
          <cell r="D3127" t="str">
            <v>2014-07-21 07:47:14</v>
          </cell>
          <cell r="E3127" t="str">
            <v>Clock In</v>
          </cell>
        </row>
        <row r="3128">
          <cell r="A3128" t="str">
            <v>head office</v>
          </cell>
          <cell r="B3128">
            <v>1056</v>
          </cell>
          <cell r="C3128" t="str">
            <v>Dela Tonga, Argie</v>
          </cell>
          <cell r="D3128" t="str">
            <v>2014-07-21 20:10:16</v>
          </cell>
          <cell r="E3128" t="str">
            <v>Clock Out</v>
          </cell>
        </row>
        <row r="3129">
          <cell r="A3129" t="str">
            <v>head office</v>
          </cell>
          <cell r="B3129">
            <v>1056</v>
          </cell>
          <cell r="C3129" t="str">
            <v>Dela Tonga, Argie</v>
          </cell>
          <cell r="D3129" t="str">
            <v>2014-07-22 07:44:07</v>
          </cell>
          <cell r="E3129" t="str">
            <v>Clock In</v>
          </cell>
        </row>
        <row r="3130">
          <cell r="A3130" t="str">
            <v>head office</v>
          </cell>
          <cell r="B3130">
            <v>1056</v>
          </cell>
          <cell r="C3130" t="str">
            <v>Dela Tonga, Argie</v>
          </cell>
          <cell r="D3130" t="str">
            <v>2014-07-22 20:12:51</v>
          </cell>
          <cell r="E3130" t="str">
            <v>Clock Out</v>
          </cell>
        </row>
        <row r="3131">
          <cell r="A3131" t="str">
            <v>head office</v>
          </cell>
          <cell r="B3131">
            <v>1056</v>
          </cell>
          <cell r="C3131" t="str">
            <v>Dela Tonga, Argie</v>
          </cell>
          <cell r="D3131" t="str">
            <v>2014-07-23 07:44:21</v>
          </cell>
          <cell r="E3131" t="str">
            <v>Clock In</v>
          </cell>
        </row>
        <row r="3132">
          <cell r="A3132" t="str">
            <v>head office</v>
          </cell>
          <cell r="B3132">
            <v>1056</v>
          </cell>
          <cell r="C3132" t="str">
            <v>Dela Tonga, Argie</v>
          </cell>
          <cell r="D3132" t="str">
            <v>2014-07-23 20:12:30</v>
          </cell>
          <cell r="E3132" t="str">
            <v>Clock Out</v>
          </cell>
        </row>
        <row r="3133">
          <cell r="A3133" t="str">
            <v>head office</v>
          </cell>
          <cell r="B3133">
            <v>1056</v>
          </cell>
          <cell r="C3133" t="str">
            <v>Dela Tonga, Argie</v>
          </cell>
          <cell r="D3133" t="str">
            <v>2014-07-24 07:44:41</v>
          </cell>
          <cell r="E3133" t="str">
            <v>Clock In</v>
          </cell>
          <cell r="F3133" t="str">
            <v>12 days</v>
          </cell>
        </row>
        <row r="3134">
          <cell r="A3134" t="str">
            <v>head office</v>
          </cell>
          <cell r="B3134">
            <v>1056</v>
          </cell>
          <cell r="C3134" t="str">
            <v>Dela Tonga, Argie</v>
          </cell>
          <cell r="D3134" t="str">
            <v>2014-07-24 20:06:50</v>
          </cell>
          <cell r="E3134" t="str">
            <v>Clock Out</v>
          </cell>
          <cell r="F3134" t="str">
            <v>1 day LH</v>
          </cell>
        </row>
        <row r="3135">
          <cell r="A3135" t="str">
            <v>head office</v>
          </cell>
          <cell r="B3135">
            <v>1056</v>
          </cell>
          <cell r="C3135" t="str">
            <v>Dela Tonga, Argie</v>
          </cell>
          <cell r="D3135" t="str">
            <v>2014-07-25 07:44:35</v>
          </cell>
          <cell r="E3135" t="str">
            <v>Clock In</v>
          </cell>
          <cell r="F3135" t="str">
            <v>1 day SH</v>
          </cell>
        </row>
        <row r="3136">
          <cell r="A3136" t="str">
            <v>head office</v>
          </cell>
          <cell r="B3136">
            <v>1056</v>
          </cell>
          <cell r="C3136" t="str">
            <v>Dela Tonga, Argie</v>
          </cell>
          <cell r="D3136" t="str">
            <v>2014-07-25 20:03:20</v>
          </cell>
          <cell r="E3136" t="str">
            <v>Clock Out</v>
          </cell>
          <cell r="F3136" t="str">
            <v>14 days</v>
          </cell>
        </row>
        <row r="3137">
          <cell r="A3137" t="str">
            <v>head office</v>
          </cell>
          <cell r="B3137">
            <v>1056</v>
          </cell>
          <cell r="C3137" t="str">
            <v>Dela Tonga, Argie</v>
          </cell>
          <cell r="D3137" t="str">
            <v>2014-07-26 07:45:03</v>
          </cell>
          <cell r="E3137" t="str">
            <v>Clock In</v>
          </cell>
        </row>
        <row r="3138">
          <cell r="A3138" t="str">
            <v>head office</v>
          </cell>
          <cell r="B3138">
            <v>1056</v>
          </cell>
          <cell r="C3138" t="str">
            <v>Dela Tonga, Argie</v>
          </cell>
          <cell r="D3138" t="str">
            <v>2014-07-26 17:30:11</v>
          </cell>
          <cell r="E3138" t="str">
            <v>Clock Out</v>
          </cell>
          <cell r="F3138" t="str">
            <v>24 hrs  -  OT</v>
          </cell>
        </row>
        <row r="3139">
          <cell r="A3139" t="str">
            <v>head office</v>
          </cell>
          <cell r="B3139">
            <v>1056</v>
          </cell>
          <cell r="C3139" t="str">
            <v>Dela Tonga, Argie</v>
          </cell>
          <cell r="D3139" t="str">
            <v>2014-07-29 07:42:18</v>
          </cell>
          <cell r="E3139" t="str">
            <v>Clock In</v>
          </cell>
        </row>
        <row r="3140">
          <cell r="A3140" t="str">
            <v>head office</v>
          </cell>
          <cell r="B3140">
            <v>1056</v>
          </cell>
          <cell r="C3140" t="str">
            <v>Dela Tonga, Argie</v>
          </cell>
          <cell r="D3140" t="str">
            <v>2014-07-29 20:12:46</v>
          </cell>
          <cell r="E3140" t="str">
            <v>Clock Out</v>
          </cell>
        </row>
        <row r="3141">
          <cell r="A3141" t="str">
            <v>head office</v>
          </cell>
          <cell r="B3141">
            <v>1056</v>
          </cell>
          <cell r="C3141" t="str">
            <v>Dela Tonga, Argie</v>
          </cell>
          <cell r="D3141" t="str">
            <v>2014-07-30 07:47:29</v>
          </cell>
          <cell r="E3141" t="str">
            <v>Clock In</v>
          </cell>
        </row>
        <row r="3142">
          <cell r="A3142" t="str">
            <v>head office</v>
          </cell>
          <cell r="B3142">
            <v>1056</v>
          </cell>
          <cell r="C3142" t="str">
            <v>Dela Tonga, Argie</v>
          </cell>
          <cell r="D3142" t="str">
            <v>2014-07-30 20:17:24</v>
          </cell>
          <cell r="E3142" t="str">
            <v>Clock Out</v>
          </cell>
        </row>
        <row r="3143">
          <cell r="A3143" t="str">
            <v>head office</v>
          </cell>
          <cell r="B3143">
            <v>1056</v>
          </cell>
          <cell r="C3143" t="str">
            <v>Dela Tonga, Argie</v>
          </cell>
          <cell r="D3143" t="str">
            <v>2014-07-31 07:44:33</v>
          </cell>
          <cell r="E3143" t="str">
            <v>Clock In</v>
          </cell>
        </row>
        <row r="3144">
          <cell r="A3144" t="str">
            <v>head office</v>
          </cell>
          <cell r="B3144">
            <v>1056</v>
          </cell>
          <cell r="C3144" t="str">
            <v>Dela Tonga, Argie</v>
          </cell>
          <cell r="D3144" t="str">
            <v>2014-07-31 17:19:43</v>
          </cell>
          <cell r="E3144" t="str">
            <v>Clock Out</v>
          </cell>
        </row>
        <row r="3145">
          <cell r="A3145" t="str">
            <v>head office</v>
          </cell>
          <cell r="B3145">
            <v>1056</v>
          </cell>
          <cell r="C3145" t="str">
            <v>Dela Tonga, Argie</v>
          </cell>
          <cell r="D3145" t="str">
            <v>2014-08-01 07:51:08</v>
          </cell>
          <cell r="E3145" t="str">
            <v>Clock In</v>
          </cell>
        </row>
        <row r="3146">
          <cell r="A3146" t="str">
            <v>head office</v>
          </cell>
          <cell r="B3146">
            <v>1056</v>
          </cell>
          <cell r="C3146" t="str">
            <v>Dela Tonga, Argie</v>
          </cell>
          <cell r="D3146" t="str">
            <v>2014-08-01 17:18:31</v>
          </cell>
          <cell r="E3146" t="str">
            <v>Clock Out</v>
          </cell>
        </row>
        <row r="3147">
          <cell r="A3147" t="str">
            <v>head office</v>
          </cell>
          <cell r="B3147">
            <v>1056</v>
          </cell>
          <cell r="C3147" t="str">
            <v>Dela Tonga, Argie</v>
          </cell>
          <cell r="D3147" t="str">
            <v>2014-08-02 07:41:35</v>
          </cell>
          <cell r="E3147" t="str">
            <v>Clock In</v>
          </cell>
        </row>
        <row r="3148">
          <cell r="A3148" t="str">
            <v>head office</v>
          </cell>
          <cell r="B3148">
            <v>1056</v>
          </cell>
          <cell r="C3148" t="str">
            <v>Dela Tonga, Argie</v>
          </cell>
          <cell r="D3148" t="str">
            <v>2014-08-02 17:13:37</v>
          </cell>
          <cell r="E3148" t="str">
            <v>Clock Out</v>
          </cell>
        </row>
        <row r="3149">
          <cell r="A3149" t="str">
            <v>head office</v>
          </cell>
          <cell r="B3149">
            <v>1056</v>
          </cell>
          <cell r="C3149" t="str">
            <v>Dela Tonga, Argie</v>
          </cell>
          <cell r="D3149" t="str">
            <v>2014-08-04 07:46:16</v>
          </cell>
          <cell r="E3149" t="str">
            <v>Clock In</v>
          </cell>
        </row>
        <row r="3150">
          <cell r="A3150" t="str">
            <v>head office</v>
          </cell>
          <cell r="B3150">
            <v>1056</v>
          </cell>
          <cell r="C3150" t="str">
            <v>Dela Tonga, Argie</v>
          </cell>
          <cell r="D3150" t="str">
            <v>2014-08-04 20:05:25</v>
          </cell>
          <cell r="E3150" t="str">
            <v>Clock Out</v>
          </cell>
        </row>
        <row r="3151">
          <cell r="A3151" t="str">
            <v>head office</v>
          </cell>
          <cell r="B3151">
            <v>1056</v>
          </cell>
          <cell r="C3151" t="str">
            <v>Dela Tonga, Argie</v>
          </cell>
          <cell r="D3151" t="str">
            <v>2014-08-05 07:50:35</v>
          </cell>
          <cell r="E3151" t="str">
            <v>Clock In</v>
          </cell>
        </row>
        <row r="3152">
          <cell r="A3152" t="str">
            <v>head office</v>
          </cell>
          <cell r="B3152">
            <v>1056</v>
          </cell>
          <cell r="C3152" t="str">
            <v>Dela Tonga, Argie</v>
          </cell>
          <cell r="D3152" t="str">
            <v>2014-08-05 17:26:10</v>
          </cell>
          <cell r="E3152" t="str">
            <v>Clock Out</v>
          </cell>
        </row>
        <row r="3154">
          <cell r="A3154" t="str">
            <v>head office</v>
          </cell>
          <cell r="B3154">
            <v>1144</v>
          </cell>
          <cell r="C3154" t="str">
            <v>Delgado, Mark Virgel</v>
          </cell>
          <cell r="D3154" t="str">
            <v>2014-07-21 07:51:25</v>
          </cell>
          <cell r="E3154" t="str">
            <v>Clock In</v>
          </cell>
        </row>
        <row r="3155">
          <cell r="A3155" t="str">
            <v>head office</v>
          </cell>
          <cell r="B3155">
            <v>1144</v>
          </cell>
          <cell r="C3155" t="str">
            <v>Delgado, Mark Virgel</v>
          </cell>
          <cell r="D3155" t="str">
            <v>2014-07-21 17:05:12</v>
          </cell>
          <cell r="E3155" t="str">
            <v>Clock Out</v>
          </cell>
        </row>
        <row r="3156">
          <cell r="A3156" t="str">
            <v>head office</v>
          </cell>
          <cell r="B3156">
            <v>1144</v>
          </cell>
          <cell r="C3156" t="str">
            <v>Delgado, Mark Virgel</v>
          </cell>
          <cell r="D3156" t="str">
            <v>2014-07-22 07:50:01</v>
          </cell>
          <cell r="E3156" t="str">
            <v>Clock In</v>
          </cell>
        </row>
        <row r="3157">
          <cell r="A3157" t="str">
            <v>head office</v>
          </cell>
          <cell r="B3157">
            <v>1144</v>
          </cell>
          <cell r="C3157" t="str">
            <v>Delgado, Mark Virgel</v>
          </cell>
          <cell r="D3157" t="str">
            <v>2014-07-22 17:03:12</v>
          </cell>
          <cell r="E3157" t="str">
            <v>Clock Out</v>
          </cell>
        </row>
        <row r="3158">
          <cell r="A3158" t="str">
            <v>head office</v>
          </cell>
          <cell r="B3158">
            <v>1144</v>
          </cell>
          <cell r="C3158" t="str">
            <v>Delgado, Mark Virgel</v>
          </cell>
          <cell r="D3158" t="str">
            <v>2014-07-23 07:39:46</v>
          </cell>
          <cell r="E3158" t="str">
            <v>Clock In</v>
          </cell>
        </row>
        <row r="3159">
          <cell r="A3159" t="str">
            <v>head office</v>
          </cell>
          <cell r="B3159">
            <v>1144</v>
          </cell>
          <cell r="C3159" t="str">
            <v>Delgado, Mark Virgel</v>
          </cell>
          <cell r="D3159" t="str">
            <v>2014-07-23 20:06:43</v>
          </cell>
          <cell r="E3159" t="str">
            <v>Clock Out</v>
          </cell>
          <cell r="F3159" t="str">
            <v>11 days</v>
          </cell>
        </row>
        <row r="3160">
          <cell r="A3160" t="str">
            <v>head office</v>
          </cell>
          <cell r="B3160">
            <v>1144</v>
          </cell>
          <cell r="C3160" t="str">
            <v>Delgado, Mark Virgel</v>
          </cell>
          <cell r="D3160" t="str">
            <v>2014-07-24 07:42:26</v>
          </cell>
          <cell r="E3160" t="str">
            <v>Clock In</v>
          </cell>
          <cell r="F3160" t="str">
            <v>1 day LH</v>
          </cell>
        </row>
        <row r="3161">
          <cell r="A3161" t="str">
            <v>head office</v>
          </cell>
          <cell r="B3161">
            <v>1144</v>
          </cell>
          <cell r="C3161" t="str">
            <v>Delgado, Mark Virgel</v>
          </cell>
          <cell r="D3161" t="str">
            <v>2014-07-24 17:05:42</v>
          </cell>
          <cell r="E3161" t="str">
            <v>Clock Out</v>
          </cell>
          <cell r="F3161" t="str">
            <v>1 day SH</v>
          </cell>
        </row>
        <row r="3162">
          <cell r="A3162" t="str">
            <v>head office</v>
          </cell>
          <cell r="B3162">
            <v>1144</v>
          </cell>
          <cell r="C3162" t="str">
            <v>Delgado, Mark Virgel</v>
          </cell>
          <cell r="D3162" t="str">
            <v>2014-07-25 07:40:31</v>
          </cell>
          <cell r="E3162" t="str">
            <v>Clock In</v>
          </cell>
          <cell r="F3162" t="str">
            <v>13 days</v>
          </cell>
        </row>
        <row r="3163">
          <cell r="A3163" t="str">
            <v>head office</v>
          </cell>
          <cell r="B3163">
            <v>1144</v>
          </cell>
          <cell r="C3163" t="str">
            <v>Delgado, Mark Virgel</v>
          </cell>
          <cell r="D3163" t="str">
            <v>2014-07-25 17:07:49</v>
          </cell>
          <cell r="E3163" t="str">
            <v>Clock Out</v>
          </cell>
        </row>
        <row r="3164">
          <cell r="A3164" t="str">
            <v>head office</v>
          </cell>
          <cell r="B3164">
            <v>1144</v>
          </cell>
          <cell r="C3164" t="str">
            <v>Delgado, Mark Virgel</v>
          </cell>
          <cell r="D3164" t="str">
            <v>2014-07-26 07:42:21</v>
          </cell>
          <cell r="E3164" t="str">
            <v>Clock In</v>
          </cell>
          <cell r="F3164" t="str">
            <v>11 hrs  -  OT</v>
          </cell>
        </row>
        <row r="3165">
          <cell r="A3165" t="str">
            <v>head office</v>
          </cell>
          <cell r="B3165">
            <v>1144</v>
          </cell>
          <cell r="C3165" t="str">
            <v>Delgado, Mark Virgel</v>
          </cell>
          <cell r="D3165" t="str">
            <v>2014-07-26 17:04:24</v>
          </cell>
          <cell r="E3165" t="str">
            <v>Clock Out</v>
          </cell>
        </row>
        <row r="3166">
          <cell r="A3166" t="str">
            <v>head office</v>
          </cell>
          <cell r="B3166">
            <v>1144</v>
          </cell>
          <cell r="C3166" t="str">
            <v>Delgado, Mark Virgel</v>
          </cell>
          <cell r="D3166" t="str">
            <v>2014-07-29 07:39:43</v>
          </cell>
          <cell r="E3166" t="str">
            <v>Clock In</v>
          </cell>
        </row>
        <row r="3167">
          <cell r="A3167" t="str">
            <v>head office</v>
          </cell>
          <cell r="B3167">
            <v>1144</v>
          </cell>
          <cell r="C3167" t="str">
            <v>Delgado, Mark Virgel</v>
          </cell>
          <cell r="D3167" t="str">
            <v>2014-07-29 17:03:41</v>
          </cell>
          <cell r="E3167" t="str">
            <v>Clock Out</v>
          </cell>
        </row>
        <row r="3168">
          <cell r="A3168" t="str">
            <v>head office</v>
          </cell>
          <cell r="B3168">
            <v>1144</v>
          </cell>
          <cell r="C3168" t="str">
            <v>Delgado, Mark Virgel</v>
          </cell>
          <cell r="D3168" t="str">
            <v>2014-07-30 07:52:04</v>
          </cell>
          <cell r="E3168" t="str">
            <v>Clock In</v>
          </cell>
        </row>
        <row r="3169">
          <cell r="A3169" t="str">
            <v>head office</v>
          </cell>
          <cell r="B3169">
            <v>1144</v>
          </cell>
          <cell r="C3169" t="str">
            <v>Delgado, Mark Virgel</v>
          </cell>
          <cell r="D3169" t="str">
            <v>2014-07-30 17:07:13</v>
          </cell>
          <cell r="E3169" t="str">
            <v>Clock Out</v>
          </cell>
        </row>
        <row r="3170">
          <cell r="A3170" t="str">
            <v>head office</v>
          </cell>
          <cell r="B3170">
            <v>1144</v>
          </cell>
          <cell r="C3170" t="str">
            <v>Delgado, Mark Virgel</v>
          </cell>
          <cell r="D3170" t="str">
            <v>2014-07-31 07:43:43</v>
          </cell>
          <cell r="E3170" t="str">
            <v>Clock In</v>
          </cell>
        </row>
        <row r="3171">
          <cell r="A3171" t="str">
            <v>head office</v>
          </cell>
          <cell r="B3171">
            <v>1144</v>
          </cell>
          <cell r="C3171" t="str">
            <v>Delgado, Mark Virgel</v>
          </cell>
          <cell r="D3171" t="str">
            <v>2014-07-31 20:07:02</v>
          </cell>
          <cell r="E3171" t="str">
            <v>Clock Out</v>
          </cell>
        </row>
        <row r="3172">
          <cell r="A3172" t="str">
            <v>head office</v>
          </cell>
          <cell r="B3172">
            <v>1144</v>
          </cell>
          <cell r="C3172" t="str">
            <v>Delgado, Mark Virgel</v>
          </cell>
          <cell r="D3172" t="str">
            <v>2014-08-01 07:53:52</v>
          </cell>
          <cell r="E3172" t="str">
            <v>Clock In</v>
          </cell>
        </row>
        <row r="3173">
          <cell r="A3173" t="str">
            <v>head office</v>
          </cell>
          <cell r="B3173">
            <v>1144</v>
          </cell>
          <cell r="C3173" t="str">
            <v>Delgado, Mark Virgel</v>
          </cell>
          <cell r="D3173" t="str">
            <v>2014-08-01 17:03:43</v>
          </cell>
          <cell r="E3173" t="str">
            <v>Clock Out</v>
          </cell>
        </row>
        <row r="3174">
          <cell r="A3174" t="str">
            <v>head office</v>
          </cell>
          <cell r="B3174">
            <v>1144</v>
          </cell>
          <cell r="C3174" t="str">
            <v>Delgado, Mark Virgel</v>
          </cell>
          <cell r="D3174" t="str">
            <v>2014-08-02 05:37:32</v>
          </cell>
          <cell r="E3174" t="str">
            <v>Clock In</v>
          </cell>
        </row>
        <row r="3175">
          <cell r="A3175" t="str">
            <v>head office</v>
          </cell>
          <cell r="B3175">
            <v>1144</v>
          </cell>
          <cell r="C3175" t="str">
            <v>Delgado, Mark Virgel</v>
          </cell>
          <cell r="D3175" t="str">
            <v>2014-08-02 17:04:26</v>
          </cell>
          <cell r="E3175" t="str">
            <v>Clock Out</v>
          </cell>
        </row>
        <row r="3176">
          <cell r="A3176" t="str">
            <v>head office</v>
          </cell>
          <cell r="B3176">
            <v>1144</v>
          </cell>
          <cell r="C3176" t="str">
            <v>Delgado, Mark Virgel</v>
          </cell>
          <cell r="D3176" t="str">
            <v>2014-08-04 07:46:39</v>
          </cell>
          <cell r="E3176" t="str">
            <v>Clock In</v>
          </cell>
        </row>
        <row r="3177">
          <cell r="A3177" t="str">
            <v>head office</v>
          </cell>
          <cell r="B3177">
            <v>1144</v>
          </cell>
          <cell r="C3177" t="str">
            <v>Delgado, Mark Virgel</v>
          </cell>
          <cell r="D3177" t="str">
            <v>2014-08-04 20:05:45</v>
          </cell>
          <cell r="E3177" t="str">
            <v>Clock Out</v>
          </cell>
        </row>
        <row r="3179">
          <cell r="A3179" t="str">
            <v>head office</v>
          </cell>
          <cell r="B3179">
            <v>771</v>
          </cell>
          <cell r="C3179" t="str">
            <v>Demdam, Gene Carlo</v>
          </cell>
          <cell r="D3179" t="str">
            <v>2014-07-21 07:35:17</v>
          </cell>
          <cell r="E3179" t="str">
            <v>Clock In</v>
          </cell>
        </row>
        <row r="3180">
          <cell r="A3180" t="str">
            <v>head office</v>
          </cell>
          <cell r="B3180">
            <v>771</v>
          </cell>
          <cell r="C3180" t="str">
            <v>Demdam, Gene Carlo</v>
          </cell>
          <cell r="D3180" t="str">
            <v>2014-07-21 20:00:09</v>
          </cell>
          <cell r="E3180" t="str">
            <v>Clock Out</v>
          </cell>
        </row>
        <row r="3181">
          <cell r="A3181" t="str">
            <v>head office</v>
          </cell>
          <cell r="B3181">
            <v>771</v>
          </cell>
          <cell r="C3181" t="str">
            <v>Demdam, Gene Carlo</v>
          </cell>
          <cell r="D3181" t="str">
            <v>2014-07-22 07:39:58</v>
          </cell>
          <cell r="E3181" t="str">
            <v>Clock In</v>
          </cell>
        </row>
        <row r="3182">
          <cell r="A3182" t="str">
            <v>head office</v>
          </cell>
          <cell r="B3182">
            <v>771</v>
          </cell>
          <cell r="C3182" t="str">
            <v>Demdam, Gene Carlo</v>
          </cell>
          <cell r="D3182" t="str">
            <v>2014-07-22 20:00:05</v>
          </cell>
          <cell r="E3182" t="str">
            <v>Clock Out</v>
          </cell>
        </row>
        <row r="3183">
          <cell r="A3183" t="str">
            <v>head office</v>
          </cell>
          <cell r="B3183">
            <v>771</v>
          </cell>
          <cell r="C3183" t="str">
            <v>Demdam, Gene Carlo</v>
          </cell>
          <cell r="D3183" t="str">
            <v>2014-07-23 07:32:04</v>
          </cell>
          <cell r="E3183" t="str">
            <v>Clock In</v>
          </cell>
        </row>
        <row r="3184">
          <cell r="A3184" t="str">
            <v>head office</v>
          </cell>
          <cell r="B3184">
            <v>771</v>
          </cell>
          <cell r="C3184" t="str">
            <v>Demdam, Gene Carlo</v>
          </cell>
          <cell r="D3184" t="str">
            <v>2014-07-23 20:02:04</v>
          </cell>
          <cell r="E3184" t="str">
            <v>Clock Out</v>
          </cell>
          <cell r="F3184" t="str">
            <v>12 days</v>
          </cell>
        </row>
        <row r="3185">
          <cell r="A3185" t="str">
            <v>head office</v>
          </cell>
          <cell r="B3185">
            <v>771</v>
          </cell>
          <cell r="C3185" t="str">
            <v>Demdam, Gene Carlo</v>
          </cell>
          <cell r="D3185" t="str">
            <v>2014-07-24 07:36:02</v>
          </cell>
          <cell r="E3185" t="str">
            <v>Clock In</v>
          </cell>
          <cell r="F3185" t="str">
            <v>1 day LH</v>
          </cell>
        </row>
        <row r="3186">
          <cell r="A3186" t="str">
            <v>head office</v>
          </cell>
          <cell r="B3186">
            <v>771</v>
          </cell>
          <cell r="C3186" t="str">
            <v>Demdam, Gene Carlo</v>
          </cell>
          <cell r="D3186" t="str">
            <v>2014-07-24 20:00:17</v>
          </cell>
          <cell r="E3186" t="str">
            <v>Clock Out</v>
          </cell>
          <cell r="F3186" t="str">
            <v>1 day SH</v>
          </cell>
        </row>
        <row r="3187">
          <cell r="A3187" t="str">
            <v>head office</v>
          </cell>
          <cell r="B3187">
            <v>771</v>
          </cell>
          <cell r="C3187" t="str">
            <v>Demdam, Gene Carlo</v>
          </cell>
          <cell r="D3187" t="str">
            <v>2014-07-25 07:38:17</v>
          </cell>
          <cell r="E3187" t="str">
            <v>Clock In</v>
          </cell>
          <cell r="F3187" t="str">
            <v>14 days</v>
          </cell>
        </row>
        <row r="3188">
          <cell r="A3188" t="str">
            <v>head office</v>
          </cell>
          <cell r="B3188">
            <v>771</v>
          </cell>
          <cell r="C3188" t="str">
            <v>Demdam, Gene Carlo</v>
          </cell>
          <cell r="D3188" t="str">
            <v>2014-07-25 17:08:35</v>
          </cell>
          <cell r="E3188" t="str">
            <v>Clock Out</v>
          </cell>
        </row>
        <row r="3189">
          <cell r="A3189" t="str">
            <v>head office</v>
          </cell>
          <cell r="B3189">
            <v>771</v>
          </cell>
          <cell r="C3189" t="str">
            <v>Demdam, Gene Carlo</v>
          </cell>
          <cell r="D3189" t="str">
            <v>2014-07-26 07:34:46</v>
          </cell>
          <cell r="E3189" t="str">
            <v>Clock In</v>
          </cell>
          <cell r="F3189" t="str">
            <v>21 hrs  -  OT</v>
          </cell>
        </row>
        <row r="3190">
          <cell r="A3190" t="str">
            <v>head office</v>
          </cell>
          <cell r="B3190">
            <v>771</v>
          </cell>
          <cell r="C3190" t="str">
            <v>Demdam, Gene Carlo</v>
          </cell>
          <cell r="D3190" t="str">
            <v>2014-07-26 17:01:54</v>
          </cell>
          <cell r="E3190" t="str">
            <v>Clock Out</v>
          </cell>
        </row>
        <row r="3191">
          <cell r="A3191" t="str">
            <v>head office</v>
          </cell>
          <cell r="B3191">
            <v>771</v>
          </cell>
          <cell r="C3191" t="str">
            <v>Demdam, Gene Carlo</v>
          </cell>
          <cell r="D3191" t="str">
            <v>2014-07-27 05:27:27</v>
          </cell>
          <cell r="E3191" t="str">
            <v>Clock In</v>
          </cell>
          <cell r="F3191" t="str">
            <v>1 day ROT</v>
          </cell>
        </row>
        <row r="3192">
          <cell r="A3192" t="str">
            <v>head office</v>
          </cell>
          <cell r="B3192">
            <v>771</v>
          </cell>
          <cell r="C3192" t="str">
            <v>Demdam, Gene Carlo</v>
          </cell>
          <cell r="D3192" t="str">
            <v>2014-07-27 14:00:51</v>
          </cell>
          <cell r="E3192" t="str">
            <v>Clock Out</v>
          </cell>
        </row>
        <row r="3193">
          <cell r="A3193" t="str">
            <v>head office</v>
          </cell>
          <cell r="B3193">
            <v>771</v>
          </cell>
          <cell r="C3193" t="str">
            <v>Demdam, Gene Carlo</v>
          </cell>
          <cell r="D3193" t="str">
            <v>2014-07-29 07:40:48</v>
          </cell>
          <cell r="E3193" t="str">
            <v>Clock In</v>
          </cell>
        </row>
        <row r="3194">
          <cell r="A3194" t="str">
            <v>head office</v>
          </cell>
          <cell r="B3194">
            <v>771</v>
          </cell>
          <cell r="C3194" t="str">
            <v>Demdam, Gene Carlo</v>
          </cell>
          <cell r="D3194" t="str">
            <v>2014-07-29 17:00:23</v>
          </cell>
          <cell r="E3194" t="str">
            <v>Clock Out</v>
          </cell>
        </row>
        <row r="3195">
          <cell r="A3195" t="str">
            <v>head office</v>
          </cell>
          <cell r="B3195">
            <v>771</v>
          </cell>
          <cell r="C3195" t="str">
            <v>Demdam, Gene Carlo</v>
          </cell>
          <cell r="D3195" t="str">
            <v>2014-07-30 07:36:18</v>
          </cell>
          <cell r="E3195" t="str">
            <v>Clock In</v>
          </cell>
        </row>
        <row r="3196">
          <cell r="A3196" t="str">
            <v>head office</v>
          </cell>
          <cell r="B3196">
            <v>771</v>
          </cell>
          <cell r="C3196" t="str">
            <v>Demdam, Gene Carlo</v>
          </cell>
          <cell r="D3196" t="str">
            <v>2014-07-30 20:00:37</v>
          </cell>
          <cell r="E3196" t="str">
            <v>Clock Out</v>
          </cell>
        </row>
        <row r="3197">
          <cell r="A3197" t="str">
            <v>head office</v>
          </cell>
          <cell r="B3197">
            <v>771</v>
          </cell>
          <cell r="C3197" t="str">
            <v>Demdam, Gene Carlo</v>
          </cell>
          <cell r="D3197" t="str">
            <v>2014-07-31 07:30:28</v>
          </cell>
          <cell r="E3197" t="str">
            <v>Clock In</v>
          </cell>
        </row>
        <row r="3198">
          <cell r="A3198" t="str">
            <v>head office</v>
          </cell>
          <cell r="B3198">
            <v>771</v>
          </cell>
          <cell r="C3198" t="str">
            <v>Demdam, Gene Carlo</v>
          </cell>
          <cell r="D3198" t="str">
            <v>2014-07-31 17:00:49</v>
          </cell>
          <cell r="E3198" t="str">
            <v>Clock Out</v>
          </cell>
        </row>
        <row r="3199">
          <cell r="A3199" t="str">
            <v>head office</v>
          </cell>
          <cell r="B3199">
            <v>771</v>
          </cell>
          <cell r="C3199" t="str">
            <v>Demdam, Gene Carlo</v>
          </cell>
          <cell r="D3199" t="str">
            <v>2014-08-01 07:45:12</v>
          </cell>
          <cell r="E3199" t="str">
            <v>Clock In</v>
          </cell>
        </row>
        <row r="3200">
          <cell r="A3200" t="str">
            <v>head office</v>
          </cell>
          <cell r="B3200">
            <v>771</v>
          </cell>
          <cell r="C3200" t="str">
            <v>Demdam, Gene Carlo</v>
          </cell>
          <cell r="D3200" t="str">
            <v>2014-08-01 20:01:13</v>
          </cell>
          <cell r="E3200" t="str">
            <v>Clock Out</v>
          </cell>
        </row>
        <row r="3201">
          <cell r="A3201" t="str">
            <v>head office</v>
          </cell>
          <cell r="B3201">
            <v>771</v>
          </cell>
          <cell r="C3201" t="str">
            <v>Demdam, Gene Carlo</v>
          </cell>
          <cell r="D3201" t="str">
            <v>2014-08-02 07:34:57</v>
          </cell>
          <cell r="E3201" t="str">
            <v>Clock In</v>
          </cell>
        </row>
        <row r="3202">
          <cell r="A3202" t="str">
            <v>head office</v>
          </cell>
          <cell r="B3202">
            <v>771</v>
          </cell>
          <cell r="C3202" t="str">
            <v>Demdam, Gene Carlo</v>
          </cell>
          <cell r="D3202" t="str">
            <v>2014-08-02 17:02:10</v>
          </cell>
          <cell r="E3202" t="str">
            <v>Clock Out</v>
          </cell>
        </row>
        <row r="3203">
          <cell r="A3203" t="str">
            <v>head office</v>
          </cell>
          <cell r="B3203">
            <v>771</v>
          </cell>
          <cell r="C3203" t="str">
            <v>Demdam, Gene Carlo</v>
          </cell>
          <cell r="D3203" t="str">
            <v>2014-08-04 07:40:18</v>
          </cell>
          <cell r="E3203" t="str">
            <v>Clock In</v>
          </cell>
        </row>
        <row r="3204">
          <cell r="A3204" t="str">
            <v>head office</v>
          </cell>
          <cell r="B3204">
            <v>771</v>
          </cell>
          <cell r="C3204" t="str">
            <v>Demdam, Gene Carlo</v>
          </cell>
          <cell r="D3204" t="str">
            <v>2014-08-04 20:00:29</v>
          </cell>
          <cell r="E3204" t="str">
            <v>Clock Out</v>
          </cell>
        </row>
        <row r="3205">
          <cell r="A3205" t="str">
            <v>head office</v>
          </cell>
          <cell r="B3205">
            <v>771</v>
          </cell>
          <cell r="C3205" t="str">
            <v>Demdam, Gene Carlo</v>
          </cell>
          <cell r="D3205" t="str">
            <v>2014-08-05 07:58:26</v>
          </cell>
          <cell r="E3205" t="str">
            <v>Clock In</v>
          </cell>
        </row>
        <row r="3206">
          <cell r="A3206" t="str">
            <v>head office</v>
          </cell>
          <cell r="B3206">
            <v>771</v>
          </cell>
          <cell r="C3206" t="str">
            <v>Demdam, Gene Carlo</v>
          </cell>
          <cell r="D3206" t="str">
            <v>2014-08-05 17:04:26</v>
          </cell>
          <cell r="E3206" t="str">
            <v>Clock Out</v>
          </cell>
        </row>
        <row r="3208">
          <cell r="A3208" t="str">
            <v>head office</v>
          </cell>
          <cell r="B3208">
            <v>1128</v>
          </cell>
          <cell r="C3208" t="str">
            <v>Deolola, Jayfie</v>
          </cell>
          <cell r="D3208" t="str">
            <v>2014-07-21 07:36:13</v>
          </cell>
          <cell r="E3208" t="str">
            <v>Clock In</v>
          </cell>
        </row>
        <row r="3209">
          <cell r="A3209" t="str">
            <v>head office</v>
          </cell>
          <cell r="B3209">
            <v>1128</v>
          </cell>
          <cell r="C3209" t="str">
            <v>Deolola, Jayfie</v>
          </cell>
          <cell r="D3209" t="str">
            <v>2014-07-21 20:05:23</v>
          </cell>
          <cell r="E3209" t="str">
            <v>Clock Out</v>
          </cell>
        </row>
        <row r="3210">
          <cell r="A3210" t="str">
            <v>head office</v>
          </cell>
          <cell r="B3210">
            <v>1128</v>
          </cell>
          <cell r="C3210" t="str">
            <v>Deolola, Jayfie</v>
          </cell>
          <cell r="D3210" t="str">
            <v>2014-07-22 07:51:16</v>
          </cell>
          <cell r="E3210" t="str">
            <v>Clock In</v>
          </cell>
        </row>
        <row r="3211">
          <cell r="A3211" t="str">
            <v>head office</v>
          </cell>
          <cell r="B3211">
            <v>1128</v>
          </cell>
          <cell r="C3211" t="str">
            <v>Deolola, Jayfie</v>
          </cell>
          <cell r="D3211" t="str">
            <v>2014-07-22 20:06:35</v>
          </cell>
          <cell r="E3211" t="str">
            <v>Clock Out</v>
          </cell>
        </row>
        <row r="3212">
          <cell r="A3212" t="str">
            <v>head office</v>
          </cell>
          <cell r="B3212">
            <v>1128</v>
          </cell>
          <cell r="C3212" t="str">
            <v>Deolola, Jayfie</v>
          </cell>
          <cell r="D3212" t="str">
            <v>2014-07-23 07:17:50</v>
          </cell>
          <cell r="E3212" t="str">
            <v>Clock In</v>
          </cell>
        </row>
        <row r="3213">
          <cell r="A3213" t="str">
            <v>head office</v>
          </cell>
          <cell r="B3213">
            <v>1128</v>
          </cell>
          <cell r="C3213" t="str">
            <v>Deolola, Jayfie</v>
          </cell>
          <cell r="D3213" t="str">
            <v>2014-07-23 20:04:45</v>
          </cell>
          <cell r="E3213" t="str">
            <v>Clock Out</v>
          </cell>
          <cell r="F3213" t="str">
            <v>12 days</v>
          </cell>
        </row>
        <row r="3214">
          <cell r="A3214" t="str">
            <v>head office</v>
          </cell>
          <cell r="B3214">
            <v>1128</v>
          </cell>
          <cell r="C3214" t="str">
            <v>Deolola, Jayfie</v>
          </cell>
          <cell r="D3214" t="str">
            <v>2014-07-24 07:12:46</v>
          </cell>
          <cell r="E3214" t="str">
            <v>Clock In</v>
          </cell>
          <cell r="F3214" t="str">
            <v>1 day LH</v>
          </cell>
        </row>
        <row r="3215">
          <cell r="A3215" t="str">
            <v>head office</v>
          </cell>
          <cell r="B3215">
            <v>1128</v>
          </cell>
          <cell r="C3215" t="str">
            <v>Deolola, Jayfie</v>
          </cell>
          <cell r="D3215" t="str">
            <v>2014-07-24 17:17:49</v>
          </cell>
          <cell r="E3215" t="str">
            <v>Clock Out</v>
          </cell>
          <cell r="F3215" t="str">
            <v>1 day SH</v>
          </cell>
        </row>
        <row r="3216">
          <cell r="A3216" t="str">
            <v>head office</v>
          </cell>
          <cell r="B3216">
            <v>1128</v>
          </cell>
          <cell r="C3216" t="str">
            <v>Deolola, Jayfie</v>
          </cell>
          <cell r="D3216" t="str">
            <v>2014-07-25 07:31:16</v>
          </cell>
          <cell r="E3216" t="str">
            <v>Clock In</v>
          </cell>
          <cell r="F3216" t="str">
            <v>14 days</v>
          </cell>
        </row>
        <row r="3217">
          <cell r="A3217" t="str">
            <v>head office</v>
          </cell>
          <cell r="B3217">
            <v>1128</v>
          </cell>
          <cell r="C3217" t="str">
            <v>Deolola, Jayfie</v>
          </cell>
          <cell r="D3217" t="str">
            <v>2014-07-25 17:17:00</v>
          </cell>
          <cell r="E3217" t="str">
            <v>Clock Out</v>
          </cell>
        </row>
        <row r="3218">
          <cell r="A3218" t="str">
            <v>head office</v>
          </cell>
          <cell r="B3218">
            <v>1128</v>
          </cell>
          <cell r="C3218" t="str">
            <v>Deolola, Jayfie</v>
          </cell>
          <cell r="D3218" t="str">
            <v>2014-07-26 07:05:31</v>
          </cell>
          <cell r="E3218" t="str">
            <v>Clock In</v>
          </cell>
          <cell r="F3218" t="str">
            <v>12 hrs  - OT</v>
          </cell>
        </row>
        <row r="3219">
          <cell r="A3219" t="str">
            <v>head office</v>
          </cell>
          <cell r="B3219">
            <v>1128</v>
          </cell>
          <cell r="C3219" t="str">
            <v>Deolola, Jayfie</v>
          </cell>
          <cell r="D3219" t="str">
            <v>2014-07-26 17:26:21</v>
          </cell>
          <cell r="E3219" t="str">
            <v>Clock Out</v>
          </cell>
        </row>
        <row r="3220">
          <cell r="A3220" t="str">
            <v>head office</v>
          </cell>
          <cell r="B3220">
            <v>1128</v>
          </cell>
          <cell r="C3220" t="str">
            <v>Deolola, Jayfie</v>
          </cell>
          <cell r="D3220" t="str">
            <v>2014-07-29 07:02:23</v>
          </cell>
          <cell r="E3220" t="str">
            <v>Clock In</v>
          </cell>
        </row>
        <row r="3221">
          <cell r="A3221" t="str">
            <v>head office</v>
          </cell>
          <cell r="B3221">
            <v>1128</v>
          </cell>
          <cell r="C3221" t="str">
            <v>Deolola, Jayfie</v>
          </cell>
          <cell r="D3221" t="str">
            <v>2014-07-29 20:07:15</v>
          </cell>
          <cell r="E3221" t="str">
            <v>Clock Out</v>
          </cell>
        </row>
        <row r="3222">
          <cell r="A3222" t="str">
            <v>head office</v>
          </cell>
          <cell r="B3222">
            <v>1128</v>
          </cell>
          <cell r="C3222" t="str">
            <v>Deolola, Jayfie</v>
          </cell>
          <cell r="D3222" t="str">
            <v>2014-07-30 06:59:35</v>
          </cell>
          <cell r="E3222" t="str">
            <v>Clock In</v>
          </cell>
        </row>
        <row r="3223">
          <cell r="A3223" t="str">
            <v>head office</v>
          </cell>
          <cell r="B3223">
            <v>1128</v>
          </cell>
          <cell r="C3223" t="str">
            <v>Deolola, Jayfie</v>
          </cell>
          <cell r="D3223" t="str">
            <v>2014-07-30 17:13:41</v>
          </cell>
          <cell r="E3223" t="str">
            <v>Clock Out</v>
          </cell>
        </row>
        <row r="3224">
          <cell r="A3224" t="str">
            <v>head office</v>
          </cell>
          <cell r="B3224">
            <v>1128</v>
          </cell>
          <cell r="C3224" t="str">
            <v>Deolola, Jayfie</v>
          </cell>
          <cell r="D3224" t="str">
            <v>2014-07-31 07:18:22</v>
          </cell>
          <cell r="E3224" t="str">
            <v>Clock In</v>
          </cell>
        </row>
        <row r="3225">
          <cell r="A3225" t="str">
            <v>head office</v>
          </cell>
          <cell r="B3225">
            <v>1128</v>
          </cell>
          <cell r="C3225" t="str">
            <v>Deolola, Jayfie</v>
          </cell>
          <cell r="D3225" t="str">
            <v>2014-07-31 17:17:45</v>
          </cell>
          <cell r="E3225" t="str">
            <v>Clock Out</v>
          </cell>
        </row>
        <row r="3226">
          <cell r="A3226" t="str">
            <v>head office</v>
          </cell>
          <cell r="B3226">
            <v>1128</v>
          </cell>
          <cell r="C3226" t="str">
            <v>Deolola, Jayfie</v>
          </cell>
          <cell r="D3226" t="str">
            <v>2014-08-01 07:20:57</v>
          </cell>
          <cell r="E3226" t="str">
            <v>Clock In</v>
          </cell>
        </row>
        <row r="3227">
          <cell r="A3227" t="str">
            <v>head office</v>
          </cell>
          <cell r="B3227">
            <v>1128</v>
          </cell>
          <cell r="C3227" t="str">
            <v>Deolola, Jayfie</v>
          </cell>
          <cell r="D3227" t="str">
            <v>2014-08-01 17:15:24</v>
          </cell>
          <cell r="E3227" t="str">
            <v>Clock Out</v>
          </cell>
        </row>
        <row r="3228">
          <cell r="A3228" t="str">
            <v>head office</v>
          </cell>
          <cell r="B3228">
            <v>1128</v>
          </cell>
          <cell r="C3228" t="str">
            <v>Deolola, Jayfie</v>
          </cell>
          <cell r="D3228" t="str">
            <v>2014-08-02 07:25:56</v>
          </cell>
          <cell r="E3228" t="str">
            <v>Clock In</v>
          </cell>
        </row>
        <row r="3229">
          <cell r="A3229" t="str">
            <v>head office</v>
          </cell>
          <cell r="B3229">
            <v>1128</v>
          </cell>
          <cell r="C3229" t="str">
            <v>Deolola, Jayfie</v>
          </cell>
          <cell r="D3229" t="str">
            <v>2014-08-02 17:22:37</v>
          </cell>
          <cell r="E3229" t="str">
            <v>Clock Out</v>
          </cell>
        </row>
        <row r="3230">
          <cell r="A3230" t="str">
            <v>head office</v>
          </cell>
          <cell r="B3230">
            <v>1128</v>
          </cell>
          <cell r="C3230" t="str">
            <v>Deolola, Jayfie</v>
          </cell>
          <cell r="D3230" t="str">
            <v>2014-08-04 07:18:03</v>
          </cell>
          <cell r="E3230" t="str">
            <v>Clock In</v>
          </cell>
        </row>
        <row r="3231">
          <cell r="A3231" t="str">
            <v>head office</v>
          </cell>
          <cell r="B3231">
            <v>1128</v>
          </cell>
          <cell r="C3231" t="str">
            <v>Deolola, Jayfie</v>
          </cell>
          <cell r="D3231" t="str">
            <v>2014-08-04 17:20:50</v>
          </cell>
          <cell r="E3231" t="str">
            <v>Clock Out</v>
          </cell>
        </row>
        <row r="3232">
          <cell r="A3232" t="str">
            <v>head office</v>
          </cell>
          <cell r="B3232">
            <v>1128</v>
          </cell>
          <cell r="C3232" t="str">
            <v>Deolola, Jayfie</v>
          </cell>
          <cell r="D3232" t="str">
            <v>2014-08-05 07:36:20</v>
          </cell>
          <cell r="E3232" t="str">
            <v>Clock In</v>
          </cell>
        </row>
        <row r="3233">
          <cell r="A3233" t="str">
            <v>head office</v>
          </cell>
          <cell r="B3233">
            <v>1128</v>
          </cell>
          <cell r="C3233" t="str">
            <v>Deolola, Jayfie</v>
          </cell>
          <cell r="D3233" t="str">
            <v>2014-08-05 17:24:53</v>
          </cell>
          <cell r="E3233" t="str">
            <v>Clock Out</v>
          </cell>
        </row>
        <row r="3235">
          <cell r="A3235" t="str">
            <v>head office</v>
          </cell>
          <cell r="B3235">
            <v>1175</v>
          </cell>
          <cell r="C3235" t="str">
            <v>Desalisa, John Denver</v>
          </cell>
          <cell r="D3235" t="str">
            <v>2014-07-21 07:32:25</v>
          </cell>
          <cell r="E3235" t="str">
            <v>Clock In</v>
          </cell>
        </row>
        <row r="3236">
          <cell r="A3236" t="str">
            <v>head office</v>
          </cell>
          <cell r="B3236">
            <v>1175</v>
          </cell>
          <cell r="C3236" t="str">
            <v>Desalisa, John Denver</v>
          </cell>
          <cell r="D3236" t="str">
            <v>2014-07-21 17:18:08</v>
          </cell>
          <cell r="E3236" t="str">
            <v>Clock Out</v>
          </cell>
        </row>
        <row r="3237">
          <cell r="A3237" t="str">
            <v>head office</v>
          </cell>
          <cell r="B3237">
            <v>1175</v>
          </cell>
          <cell r="C3237" t="str">
            <v>Desalisa, John Denver</v>
          </cell>
          <cell r="D3237" t="str">
            <v>2014-07-22 07:03:31</v>
          </cell>
          <cell r="E3237" t="str">
            <v>Clock In</v>
          </cell>
        </row>
        <row r="3238">
          <cell r="A3238" t="str">
            <v>head office</v>
          </cell>
          <cell r="B3238">
            <v>1175</v>
          </cell>
          <cell r="C3238" t="str">
            <v>Desalisa, John Denver</v>
          </cell>
          <cell r="D3238" t="str">
            <v>2014-07-22 17:07:52</v>
          </cell>
          <cell r="E3238" t="str">
            <v>Clock Out</v>
          </cell>
        </row>
        <row r="3239">
          <cell r="A3239" t="str">
            <v>head office</v>
          </cell>
          <cell r="B3239">
            <v>1175</v>
          </cell>
          <cell r="C3239" t="str">
            <v>Desalisa, John Denver</v>
          </cell>
          <cell r="D3239" t="str">
            <v>2014-07-23 07:19:54</v>
          </cell>
          <cell r="E3239" t="str">
            <v>Clock In</v>
          </cell>
        </row>
        <row r="3240">
          <cell r="A3240" t="str">
            <v>head office</v>
          </cell>
          <cell r="B3240">
            <v>1175</v>
          </cell>
          <cell r="C3240" t="str">
            <v>Desalisa, John Denver</v>
          </cell>
          <cell r="D3240" t="str">
            <v>2014-07-23 17:07:44</v>
          </cell>
          <cell r="E3240" t="str">
            <v>Clock Out</v>
          </cell>
        </row>
        <row r="3241">
          <cell r="A3241" t="str">
            <v>head office</v>
          </cell>
          <cell r="B3241">
            <v>1175</v>
          </cell>
          <cell r="C3241" t="str">
            <v>Desalisa, John Denver</v>
          </cell>
          <cell r="D3241" t="str">
            <v>2014-07-24 07:37:30</v>
          </cell>
          <cell r="E3241" t="str">
            <v>Clock In</v>
          </cell>
          <cell r="F3241" t="str">
            <v>12 days</v>
          </cell>
        </row>
        <row r="3242">
          <cell r="A3242" t="str">
            <v>head office</v>
          </cell>
          <cell r="B3242">
            <v>1175</v>
          </cell>
          <cell r="C3242" t="str">
            <v>Desalisa, John Denver</v>
          </cell>
          <cell r="D3242" t="str">
            <v>2014-07-24 17:12:38</v>
          </cell>
          <cell r="E3242" t="str">
            <v>Clock Out</v>
          </cell>
          <cell r="F3242" t="str">
            <v>1 day LH</v>
          </cell>
        </row>
        <row r="3243">
          <cell r="A3243" t="str">
            <v>head office</v>
          </cell>
          <cell r="B3243">
            <v>1175</v>
          </cell>
          <cell r="C3243" t="str">
            <v>Desalisa, John Denver</v>
          </cell>
          <cell r="D3243" t="str">
            <v>2014-07-25 07:10:26</v>
          </cell>
          <cell r="E3243" t="str">
            <v>Clock In</v>
          </cell>
          <cell r="F3243" t="str">
            <v>1 day SH</v>
          </cell>
        </row>
        <row r="3244">
          <cell r="A3244" t="str">
            <v>head office</v>
          </cell>
          <cell r="B3244">
            <v>1175</v>
          </cell>
          <cell r="C3244" t="str">
            <v>Desalisa, John Denver</v>
          </cell>
          <cell r="D3244" t="str">
            <v>2014-07-25 17:14:47</v>
          </cell>
          <cell r="E3244" t="str">
            <v>Clock Out</v>
          </cell>
          <cell r="F3244" t="str">
            <v>14 days</v>
          </cell>
        </row>
        <row r="3245">
          <cell r="A3245" t="str">
            <v>head office</v>
          </cell>
          <cell r="B3245">
            <v>1175</v>
          </cell>
          <cell r="C3245" t="str">
            <v>Desalisa, John Denver</v>
          </cell>
          <cell r="D3245" t="str">
            <v>2014-07-26 07:04:20</v>
          </cell>
          <cell r="E3245" t="str">
            <v>Clock In</v>
          </cell>
        </row>
        <row r="3246">
          <cell r="A3246" t="str">
            <v>head office</v>
          </cell>
          <cell r="B3246">
            <v>1175</v>
          </cell>
          <cell r="C3246" t="str">
            <v>Desalisa, John Denver</v>
          </cell>
          <cell r="D3246" t="str">
            <v>2014-07-26 17:14:29</v>
          </cell>
          <cell r="E3246" t="str">
            <v>Clock Out</v>
          </cell>
        </row>
        <row r="3247">
          <cell r="A3247" t="str">
            <v>head office</v>
          </cell>
          <cell r="B3247">
            <v>1175</v>
          </cell>
          <cell r="C3247" t="str">
            <v>Desalisa, John Denver</v>
          </cell>
          <cell r="D3247" t="str">
            <v>2014-07-29 07:16:44</v>
          </cell>
          <cell r="E3247" t="str">
            <v>Clock In</v>
          </cell>
        </row>
        <row r="3248">
          <cell r="A3248" t="str">
            <v>head office</v>
          </cell>
          <cell r="B3248">
            <v>1175</v>
          </cell>
          <cell r="C3248" t="str">
            <v>Desalisa, John Denver</v>
          </cell>
          <cell r="D3248" t="str">
            <v>2014-07-29 17:08:06</v>
          </cell>
          <cell r="E3248" t="str">
            <v>Clock Out</v>
          </cell>
        </row>
        <row r="3249">
          <cell r="A3249" t="str">
            <v>head office</v>
          </cell>
          <cell r="B3249">
            <v>1175</v>
          </cell>
          <cell r="C3249" t="str">
            <v>Desalisa, John Denver</v>
          </cell>
          <cell r="D3249" t="str">
            <v>2014-07-30 07:16:51</v>
          </cell>
          <cell r="E3249" t="str">
            <v>Clock In</v>
          </cell>
        </row>
        <row r="3250">
          <cell r="A3250" t="str">
            <v>head office</v>
          </cell>
          <cell r="B3250">
            <v>1175</v>
          </cell>
          <cell r="C3250" t="str">
            <v>Desalisa, John Denver</v>
          </cell>
          <cell r="D3250" t="str">
            <v>2014-07-30 17:12:27</v>
          </cell>
          <cell r="E3250" t="str">
            <v>Clock Out</v>
          </cell>
        </row>
        <row r="3251">
          <cell r="A3251" t="str">
            <v>head office</v>
          </cell>
          <cell r="B3251">
            <v>1175</v>
          </cell>
          <cell r="C3251" t="str">
            <v>Desalisa, John Denver</v>
          </cell>
          <cell r="D3251" t="str">
            <v>2014-07-31 07:45:10</v>
          </cell>
          <cell r="E3251" t="str">
            <v>Clock In</v>
          </cell>
        </row>
        <row r="3252">
          <cell r="A3252" t="str">
            <v>head office</v>
          </cell>
          <cell r="B3252">
            <v>1175</v>
          </cell>
          <cell r="C3252" t="str">
            <v>Desalisa, John Denver</v>
          </cell>
          <cell r="D3252" t="str">
            <v>2014-07-31 17:14:09</v>
          </cell>
          <cell r="E3252" t="str">
            <v>Clock Out</v>
          </cell>
        </row>
        <row r="3253">
          <cell r="A3253" t="str">
            <v>head office</v>
          </cell>
          <cell r="B3253">
            <v>1175</v>
          </cell>
          <cell r="C3253" t="str">
            <v>Desalisa, John Denver</v>
          </cell>
          <cell r="D3253" t="str">
            <v>2014-08-01 07:42:41</v>
          </cell>
          <cell r="E3253" t="str">
            <v>Clock In</v>
          </cell>
        </row>
        <row r="3254">
          <cell r="A3254" t="str">
            <v>head office</v>
          </cell>
          <cell r="B3254">
            <v>1175</v>
          </cell>
          <cell r="C3254" t="str">
            <v>Desalisa, John Denver</v>
          </cell>
          <cell r="D3254" t="str">
            <v>2014-08-01 17:13:41</v>
          </cell>
          <cell r="E3254" t="str">
            <v>Clock Out</v>
          </cell>
        </row>
        <row r="3255">
          <cell r="A3255" t="str">
            <v>head office</v>
          </cell>
          <cell r="B3255">
            <v>1175</v>
          </cell>
          <cell r="C3255" t="str">
            <v>Desalisa, John Denver</v>
          </cell>
          <cell r="D3255" t="str">
            <v>2014-08-02 07:28:41</v>
          </cell>
          <cell r="E3255" t="str">
            <v>Clock In</v>
          </cell>
        </row>
        <row r="3256">
          <cell r="A3256" t="str">
            <v>head office</v>
          </cell>
          <cell r="B3256">
            <v>1175</v>
          </cell>
          <cell r="C3256" t="str">
            <v>Desalisa, John Denver</v>
          </cell>
          <cell r="D3256" t="str">
            <v>2014-08-02 17:13:57</v>
          </cell>
          <cell r="E3256" t="str">
            <v>Clock Out</v>
          </cell>
        </row>
        <row r="3257">
          <cell r="A3257" t="str">
            <v>head office</v>
          </cell>
          <cell r="B3257">
            <v>1175</v>
          </cell>
          <cell r="C3257" t="str">
            <v>Desalisa, John Denver</v>
          </cell>
          <cell r="D3257" t="str">
            <v>2014-08-04 07:47:31</v>
          </cell>
          <cell r="E3257" t="str">
            <v>Clock In</v>
          </cell>
        </row>
        <row r="3258">
          <cell r="A3258" t="str">
            <v>head office</v>
          </cell>
          <cell r="B3258">
            <v>1175</v>
          </cell>
          <cell r="C3258" t="str">
            <v>Desalisa, John Denver</v>
          </cell>
          <cell r="D3258" t="str">
            <v>2014-08-04 17:14:39</v>
          </cell>
          <cell r="E3258" t="str">
            <v>Clock Out</v>
          </cell>
        </row>
        <row r="3259">
          <cell r="A3259" t="str">
            <v>head office</v>
          </cell>
          <cell r="B3259">
            <v>1175</v>
          </cell>
          <cell r="C3259" t="str">
            <v>Desalisa, John Denver</v>
          </cell>
          <cell r="D3259" t="str">
            <v>2014-08-05 07:57:59</v>
          </cell>
          <cell r="E3259" t="str">
            <v>Clock In</v>
          </cell>
        </row>
        <row r="3260">
          <cell r="A3260" t="str">
            <v>head office</v>
          </cell>
          <cell r="B3260">
            <v>1175</v>
          </cell>
          <cell r="C3260" t="str">
            <v>Desalisa, John Denver</v>
          </cell>
          <cell r="D3260" t="str">
            <v>2014-08-05 17:10:57</v>
          </cell>
          <cell r="E3260" t="str">
            <v>Clock Out</v>
          </cell>
        </row>
        <row r="3262">
          <cell r="A3262" t="str">
            <v>head office</v>
          </cell>
          <cell r="B3262">
            <v>756</v>
          </cell>
          <cell r="C3262" t="str">
            <v>Diaz, Bryan</v>
          </cell>
          <cell r="D3262" t="str">
            <v>2014-07-21 05:36:16</v>
          </cell>
          <cell r="E3262" t="str">
            <v>Clock In</v>
          </cell>
        </row>
        <row r="3263">
          <cell r="A3263" t="str">
            <v>head office</v>
          </cell>
          <cell r="B3263">
            <v>756</v>
          </cell>
          <cell r="C3263" t="str">
            <v>Diaz, Bryan</v>
          </cell>
          <cell r="D3263" t="str">
            <v>2014-07-21 17:09:50</v>
          </cell>
          <cell r="E3263" t="str">
            <v>Clock Out</v>
          </cell>
        </row>
        <row r="3264">
          <cell r="A3264" t="str">
            <v>head office</v>
          </cell>
          <cell r="B3264">
            <v>756</v>
          </cell>
          <cell r="C3264" t="str">
            <v>Diaz, Bryan</v>
          </cell>
          <cell r="D3264" t="str">
            <v>2014-07-22 05:45:05</v>
          </cell>
          <cell r="E3264" t="str">
            <v>Clock In</v>
          </cell>
        </row>
        <row r="3265">
          <cell r="A3265" t="str">
            <v>head office</v>
          </cell>
          <cell r="B3265">
            <v>756</v>
          </cell>
          <cell r="C3265" t="str">
            <v>Diaz, Bryan</v>
          </cell>
          <cell r="D3265" t="str">
            <v>2014-07-22 14:09:47</v>
          </cell>
          <cell r="E3265" t="str">
            <v>Clock Out</v>
          </cell>
        </row>
        <row r="3266">
          <cell r="A3266" t="str">
            <v>head office</v>
          </cell>
          <cell r="B3266">
            <v>756</v>
          </cell>
          <cell r="C3266" t="str">
            <v>Diaz, Bryan</v>
          </cell>
          <cell r="D3266" t="str">
            <v>2014-07-23 05:41:34</v>
          </cell>
          <cell r="E3266" t="str">
            <v>Clock In</v>
          </cell>
        </row>
        <row r="3267">
          <cell r="A3267" t="str">
            <v>head office</v>
          </cell>
          <cell r="B3267">
            <v>756</v>
          </cell>
          <cell r="C3267" t="str">
            <v>Diaz, Bryan</v>
          </cell>
          <cell r="D3267" t="str">
            <v>2014-07-23 14:09:17</v>
          </cell>
          <cell r="E3267" t="str">
            <v>Clock Out</v>
          </cell>
        </row>
        <row r="3268">
          <cell r="A3268" t="str">
            <v>head office</v>
          </cell>
          <cell r="B3268">
            <v>756</v>
          </cell>
          <cell r="C3268" t="str">
            <v>Diaz, Bryan</v>
          </cell>
          <cell r="D3268" t="str">
            <v>2014-07-24 05:37:37</v>
          </cell>
          <cell r="E3268" t="str">
            <v>Clock In</v>
          </cell>
          <cell r="F3268" t="str">
            <v>12 days</v>
          </cell>
        </row>
        <row r="3269">
          <cell r="A3269" t="str">
            <v>head office</v>
          </cell>
          <cell r="B3269">
            <v>756</v>
          </cell>
          <cell r="C3269" t="str">
            <v>Diaz, Bryan</v>
          </cell>
          <cell r="D3269" t="str">
            <v>2014-07-24 14:16:30</v>
          </cell>
          <cell r="E3269" t="str">
            <v>Clock Out</v>
          </cell>
          <cell r="F3269" t="str">
            <v>1 day LH</v>
          </cell>
        </row>
        <row r="3270">
          <cell r="A3270" t="str">
            <v>head office</v>
          </cell>
          <cell r="B3270">
            <v>756</v>
          </cell>
          <cell r="C3270" t="str">
            <v>Diaz, Bryan</v>
          </cell>
          <cell r="D3270" t="str">
            <v>2014-07-25 05:46:14</v>
          </cell>
          <cell r="E3270" t="str">
            <v>Clock In</v>
          </cell>
          <cell r="F3270" t="str">
            <v>1 day SH</v>
          </cell>
        </row>
        <row r="3271">
          <cell r="A3271" t="str">
            <v>head office</v>
          </cell>
          <cell r="B3271">
            <v>756</v>
          </cell>
          <cell r="C3271" t="str">
            <v>Diaz, Bryan</v>
          </cell>
          <cell r="D3271" t="str">
            <v>2014-07-25 14:09:18</v>
          </cell>
          <cell r="E3271" t="str">
            <v>Clock Out</v>
          </cell>
          <cell r="F3271" t="str">
            <v>14 days</v>
          </cell>
        </row>
        <row r="3272">
          <cell r="A3272" t="str">
            <v>head office</v>
          </cell>
          <cell r="B3272">
            <v>756</v>
          </cell>
          <cell r="C3272" t="str">
            <v>Diaz, Bryan</v>
          </cell>
          <cell r="D3272" t="str">
            <v>2014-07-26 05:39:39</v>
          </cell>
          <cell r="E3272" t="str">
            <v>Clock In</v>
          </cell>
        </row>
        <row r="3273">
          <cell r="A3273" t="str">
            <v>head office</v>
          </cell>
          <cell r="B3273">
            <v>756</v>
          </cell>
          <cell r="C3273" t="str">
            <v>Diaz, Bryan</v>
          </cell>
          <cell r="D3273" t="str">
            <v>2014-07-26 14:11:01</v>
          </cell>
          <cell r="E3273" t="str">
            <v>Clock Out</v>
          </cell>
          <cell r="F3273" t="str">
            <v>3 hrs  - OT</v>
          </cell>
        </row>
        <row r="3274">
          <cell r="A3274" t="str">
            <v>head office</v>
          </cell>
          <cell r="B3274">
            <v>756</v>
          </cell>
          <cell r="C3274" t="str">
            <v>Diaz, Bryan</v>
          </cell>
          <cell r="D3274" t="str">
            <v>2014-07-27 05:25:35</v>
          </cell>
          <cell r="E3274" t="str">
            <v>Clock In</v>
          </cell>
        </row>
        <row r="3275">
          <cell r="A3275" t="str">
            <v>head office</v>
          </cell>
          <cell r="B3275">
            <v>756</v>
          </cell>
          <cell r="C3275" t="str">
            <v>Diaz, Bryan</v>
          </cell>
          <cell r="D3275" t="str">
            <v>2014-07-27 14:08:55</v>
          </cell>
          <cell r="E3275" t="str">
            <v>Clock Out</v>
          </cell>
          <cell r="F3275" t="str">
            <v>2 days ROT</v>
          </cell>
        </row>
        <row r="3276">
          <cell r="A3276" t="str">
            <v>head office</v>
          </cell>
          <cell r="B3276">
            <v>756</v>
          </cell>
          <cell r="C3276" t="str">
            <v>Diaz, Bryan</v>
          </cell>
          <cell r="D3276" t="str">
            <v>2014-07-29 05:34:22</v>
          </cell>
          <cell r="E3276" t="str">
            <v>Clock In</v>
          </cell>
        </row>
        <row r="3277">
          <cell r="A3277" t="str">
            <v>head office</v>
          </cell>
          <cell r="B3277">
            <v>756</v>
          </cell>
          <cell r="C3277" t="str">
            <v>Diaz, Bryan</v>
          </cell>
          <cell r="D3277" t="str">
            <v>2014-07-29 14:08:23</v>
          </cell>
          <cell r="E3277" t="str">
            <v>Clock Out</v>
          </cell>
        </row>
        <row r="3278">
          <cell r="A3278" t="str">
            <v>head office</v>
          </cell>
          <cell r="B3278">
            <v>756</v>
          </cell>
          <cell r="C3278" t="str">
            <v>Diaz, Bryan</v>
          </cell>
          <cell r="D3278" t="str">
            <v>2014-07-30 05:43:11</v>
          </cell>
          <cell r="E3278" t="str">
            <v>Clock In</v>
          </cell>
        </row>
        <row r="3279">
          <cell r="A3279" t="str">
            <v>head office</v>
          </cell>
          <cell r="B3279">
            <v>756</v>
          </cell>
          <cell r="C3279" t="str">
            <v>Diaz, Bryan</v>
          </cell>
          <cell r="D3279" t="str">
            <v>2014-07-30 14:09:33</v>
          </cell>
          <cell r="E3279" t="str">
            <v>Clock Out</v>
          </cell>
        </row>
        <row r="3280">
          <cell r="A3280" t="str">
            <v>head office</v>
          </cell>
          <cell r="B3280">
            <v>756</v>
          </cell>
          <cell r="C3280" t="str">
            <v>Diaz, Bryan</v>
          </cell>
          <cell r="D3280" t="str">
            <v>2014-07-31 05:39:34</v>
          </cell>
          <cell r="E3280" t="str">
            <v>Clock In</v>
          </cell>
        </row>
        <row r="3281">
          <cell r="A3281" t="str">
            <v>head office</v>
          </cell>
          <cell r="B3281">
            <v>756</v>
          </cell>
          <cell r="C3281" t="str">
            <v>Diaz, Bryan</v>
          </cell>
          <cell r="D3281" t="str">
            <v>2014-07-31 14:08:22</v>
          </cell>
          <cell r="E3281" t="str">
            <v>Clock Out</v>
          </cell>
        </row>
        <row r="3282">
          <cell r="A3282" t="str">
            <v>head office</v>
          </cell>
          <cell r="B3282">
            <v>756</v>
          </cell>
          <cell r="C3282" t="str">
            <v>Diaz, Bryan</v>
          </cell>
          <cell r="D3282" t="str">
            <v>2014-08-01 05:35:56</v>
          </cell>
          <cell r="E3282" t="str">
            <v>Clock In</v>
          </cell>
        </row>
        <row r="3283">
          <cell r="A3283" t="str">
            <v>head office</v>
          </cell>
          <cell r="B3283">
            <v>756</v>
          </cell>
          <cell r="C3283" t="str">
            <v>Diaz, Bryan</v>
          </cell>
          <cell r="D3283" t="str">
            <v>2014-08-01 14:08:22</v>
          </cell>
          <cell r="E3283" t="str">
            <v>Clock Out</v>
          </cell>
        </row>
        <row r="3284">
          <cell r="A3284" t="str">
            <v>head office</v>
          </cell>
          <cell r="B3284">
            <v>756</v>
          </cell>
          <cell r="C3284" t="str">
            <v>Diaz, Bryan</v>
          </cell>
          <cell r="D3284" t="str">
            <v>2014-08-02 05:35:51</v>
          </cell>
          <cell r="E3284" t="str">
            <v>Clock In</v>
          </cell>
        </row>
        <row r="3285">
          <cell r="A3285" t="str">
            <v>head office</v>
          </cell>
          <cell r="B3285">
            <v>756</v>
          </cell>
          <cell r="C3285" t="str">
            <v>Diaz, Bryan</v>
          </cell>
          <cell r="D3285" t="str">
            <v>2014-08-02 14:09:05</v>
          </cell>
          <cell r="E3285" t="str">
            <v>Clock Out</v>
          </cell>
        </row>
        <row r="3286">
          <cell r="A3286" t="str">
            <v>head office</v>
          </cell>
          <cell r="B3286">
            <v>756</v>
          </cell>
          <cell r="C3286" t="str">
            <v>Diaz, Bryan</v>
          </cell>
          <cell r="D3286" t="str">
            <v>2014-08-03 05:30:00</v>
          </cell>
          <cell r="E3286" t="str">
            <v>Clock In</v>
          </cell>
        </row>
        <row r="3287">
          <cell r="A3287" t="str">
            <v>head office</v>
          </cell>
          <cell r="B3287">
            <v>756</v>
          </cell>
          <cell r="C3287" t="str">
            <v>Diaz, Bryan</v>
          </cell>
          <cell r="D3287" t="str">
            <v>2014-08-03 14:09:09</v>
          </cell>
          <cell r="E3287" t="str">
            <v>Clock Out</v>
          </cell>
        </row>
        <row r="3288">
          <cell r="A3288" t="str">
            <v>head office</v>
          </cell>
          <cell r="B3288">
            <v>756</v>
          </cell>
          <cell r="C3288" t="str">
            <v>Diaz, Bryan</v>
          </cell>
          <cell r="D3288" t="str">
            <v>2014-08-04 13:39:20</v>
          </cell>
          <cell r="E3288" t="str">
            <v>Clock In</v>
          </cell>
        </row>
        <row r="3289">
          <cell r="A3289" t="str">
            <v>head office</v>
          </cell>
          <cell r="B3289">
            <v>756</v>
          </cell>
          <cell r="C3289" t="str">
            <v>Diaz, Bryan</v>
          </cell>
          <cell r="D3289" t="str">
            <v>2014-08-04 22:10:13</v>
          </cell>
          <cell r="E3289" t="str">
            <v>Clock Out</v>
          </cell>
        </row>
        <row r="3290">
          <cell r="A3290" t="str">
            <v>head office</v>
          </cell>
          <cell r="B3290">
            <v>756</v>
          </cell>
          <cell r="C3290" t="str">
            <v>Diaz, Bryan</v>
          </cell>
          <cell r="D3290" t="str">
            <v>2014-08-05 13:37:01</v>
          </cell>
          <cell r="E3290" t="str">
            <v>Clock In</v>
          </cell>
        </row>
        <row r="3291">
          <cell r="A3291" t="str">
            <v>head office</v>
          </cell>
          <cell r="B3291">
            <v>756</v>
          </cell>
          <cell r="C3291" t="str">
            <v>Diaz, Bryan</v>
          </cell>
          <cell r="D3291" t="str">
            <v>2014-08-05 22:08:44</v>
          </cell>
          <cell r="E3291" t="str">
            <v>Clock Out</v>
          </cell>
        </row>
        <row r="3293">
          <cell r="A3293" t="str">
            <v>head office</v>
          </cell>
          <cell r="B3293">
            <v>1233</v>
          </cell>
          <cell r="C3293" t="str">
            <v>Diaz, Ronnel</v>
          </cell>
          <cell r="D3293" t="str">
            <v>2014-07-29 07:14:11</v>
          </cell>
          <cell r="E3293" t="str">
            <v>Clock In</v>
          </cell>
        </row>
        <row r="3294">
          <cell r="A3294" t="str">
            <v>head office</v>
          </cell>
          <cell r="B3294">
            <v>1233</v>
          </cell>
          <cell r="C3294" t="str">
            <v>Diaz, Ronnel</v>
          </cell>
          <cell r="D3294" t="str">
            <v>2014-07-29 17:07:16</v>
          </cell>
          <cell r="E3294" t="str">
            <v>Clock Out</v>
          </cell>
        </row>
        <row r="3295">
          <cell r="A3295" t="str">
            <v>head office</v>
          </cell>
          <cell r="B3295">
            <v>1233</v>
          </cell>
          <cell r="C3295" t="str">
            <v>Diaz, Ronnel</v>
          </cell>
          <cell r="D3295" t="str">
            <v>2014-07-30 07:15:48</v>
          </cell>
          <cell r="E3295" t="str">
            <v>Clock In</v>
          </cell>
        </row>
        <row r="3296">
          <cell r="A3296" t="str">
            <v>head office</v>
          </cell>
          <cell r="B3296">
            <v>1233</v>
          </cell>
          <cell r="C3296" t="str">
            <v>Diaz, Ronnel</v>
          </cell>
          <cell r="D3296" t="str">
            <v>2014-07-30 17:07:17</v>
          </cell>
          <cell r="E3296" t="str">
            <v>Clock Out</v>
          </cell>
        </row>
        <row r="3297">
          <cell r="A3297" t="str">
            <v>head office</v>
          </cell>
          <cell r="B3297">
            <v>1233</v>
          </cell>
          <cell r="C3297" t="str">
            <v>Diaz, Ronnel</v>
          </cell>
          <cell r="D3297" t="str">
            <v>2014-07-31 07:18:53</v>
          </cell>
          <cell r="E3297" t="str">
            <v>Clock In</v>
          </cell>
          <cell r="F3297" t="str">
            <v>7 days</v>
          </cell>
        </row>
        <row r="3298">
          <cell r="A3298" t="str">
            <v>head office</v>
          </cell>
          <cell r="B3298">
            <v>1233</v>
          </cell>
          <cell r="C3298" t="str">
            <v>Diaz, Ronnel</v>
          </cell>
          <cell r="D3298" t="str">
            <v>2014-07-31 17:02:02</v>
          </cell>
          <cell r="E3298" t="str">
            <v>Clock Out</v>
          </cell>
        </row>
        <row r="3299">
          <cell r="A3299" t="str">
            <v>head office</v>
          </cell>
          <cell r="B3299">
            <v>1233</v>
          </cell>
          <cell r="C3299" t="str">
            <v>Diaz, Ronnel</v>
          </cell>
          <cell r="D3299" t="str">
            <v>2014-08-01 07:20:41</v>
          </cell>
          <cell r="E3299" t="str">
            <v>Clock In</v>
          </cell>
        </row>
        <row r="3300">
          <cell r="A3300" t="str">
            <v>head office</v>
          </cell>
          <cell r="B3300">
            <v>1233</v>
          </cell>
          <cell r="C3300" t="str">
            <v>Diaz, Ronnel</v>
          </cell>
          <cell r="D3300" t="str">
            <v>2014-08-01 17:10:48</v>
          </cell>
          <cell r="E3300" t="str">
            <v>Clock Out</v>
          </cell>
        </row>
        <row r="3301">
          <cell r="A3301" t="str">
            <v>head office</v>
          </cell>
          <cell r="B3301">
            <v>1233</v>
          </cell>
          <cell r="C3301" t="str">
            <v>Diaz, Ronnel</v>
          </cell>
          <cell r="D3301" t="str">
            <v>2014-08-02 07:26:28</v>
          </cell>
          <cell r="E3301" t="str">
            <v>Clock In</v>
          </cell>
        </row>
        <row r="3302">
          <cell r="A3302" t="str">
            <v>head office</v>
          </cell>
          <cell r="B3302">
            <v>1233</v>
          </cell>
          <cell r="C3302" t="str">
            <v>Diaz, Ronnel</v>
          </cell>
          <cell r="D3302" t="str">
            <v>2014-08-02 17:05:43</v>
          </cell>
          <cell r="E3302" t="str">
            <v>Clock Out</v>
          </cell>
        </row>
        <row r="3303">
          <cell r="A3303" t="str">
            <v>head office</v>
          </cell>
          <cell r="B3303">
            <v>1233</v>
          </cell>
          <cell r="C3303" t="str">
            <v>Diaz, Ronnel</v>
          </cell>
          <cell r="D3303" t="str">
            <v>2014-08-04 07:35:45</v>
          </cell>
          <cell r="E3303" t="str">
            <v>Clock In</v>
          </cell>
        </row>
        <row r="3304">
          <cell r="A3304" t="str">
            <v>head office</v>
          </cell>
          <cell r="B3304">
            <v>1233</v>
          </cell>
          <cell r="C3304" t="str">
            <v>Diaz, Ronnel</v>
          </cell>
          <cell r="D3304" t="str">
            <v>2014-08-04 17:04:06</v>
          </cell>
          <cell r="E3304" t="str">
            <v>Clock Out</v>
          </cell>
        </row>
        <row r="3305">
          <cell r="A3305" t="str">
            <v>head office</v>
          </cell>
          <cell r="B3305">
            <v>1233</v>
          </cell>
          <cell r="C3305" t="str">
            <v>Diaz, Ronnel</v>
          </cell>
          <cell r="D3305" t="str">
            <v>2014-08-05 07:37:56</v>
          </cell>
          <cell r="E3305" t="str">
            <v>Clock In</v>
          </cell>
        </row>
        <row r="3306">
          <cell r="A3306" t="str">
            <v>head office</v>
          </cell>
          <cell r="B3306">
            <v>1233</v>
          </cell>
          <cell r="C3306" t="str">
            <v>Diaz, Ronnel</v>
          </cell>
          <cell r="D3306" t="str">
            <v>2014-08-05 17:04:40</v>
          </cell>
          <cell r="E3306" t="str">
            <v>Clock Out</v>
          </cell>
        </row>
        <row r="3308">
          <cell r="A3308" t="str">
            <v>head office</v>
          </cell>
          <cell r="B3308">
            <v>1168</v>
          </cell>
          <cell r="C3308" t="str">
            <v>Dimaculangan, Jerwin</v>
          </cell>
          <cell r="D3308" t="str">
            <v>2014-07-21 05:36:24</v>
          </cell>
          <cell r="E3308" t="str">
            <v>Clock In</v>
          </cell>
        </row>
        <row r="3309">
          <cell r="A3309" t="str">
            <v>head office</v>
          </cell>
          <cell r="B3309">
            <v>1168</v>
          </cell>
          <cell r="C3309" t="str">
            <v>Dimaculangan, Jerwin</v>
          </cell>
          <cell r="D3309" t="str">
            <v>2014-07-21 14:11:15</v>
          </cell>
          <cell r="E3309" t="str">
            <v>Clock Out</v>
          </cell>
        </row>
        <row r="3310">
          <cell r="A3310" t="str">
            <v>head office</v>
          </cell>
          <cell r="B3310">
            <v>1168</v>
          </cell>
          <cell r="C3310" t="str">
            <v>Dimaculangan, Jerwin</v>
          </cell>
          <cell r="D3310" t="str">
            <v>2014-07-23 05:41:22</v>
          </cell>
          <cell r="E3310" t="str">
            <v>Clock In</v>
          </cell>
        </row>
        <row r="3311">
          <cell r="A3311" t="str">
            <v>head office</v>
          </cell>
          <cell r="B3311">
            <v>1168</v>
          </cell>
          <cell r="C3311" t="str">
            <v>Dimaculangan, Jerwin</v>
          </cell>
          <cell r="D3311" t="str">
            <v>2014-07-23 14:06:58</v>
          </cell>
          <cell r="E3311" t="str">
            <v>Clock Out</v>
          </cell>
        </row>
        <row r="3312">
          <cell r="A3312" t="str">
            <v>head office</v>
          </cell>
          <cell r="B3312">
            <v>1168</v>
          </cell>
          <cell r="C3312" t="str">
            <v>Dimaculangan, Jerwin</v>
          </cell>
          <cell r="D3312" t="str">
            <v>2014-07-24 05:36:45</v>
          </cell>
          <cell r="E3312" t="str">
            <v>Clock In</v>
          </cell>
        </row>
        <row r="3313">
          <cell r="A3313" t="str">
            <v>head office</v>
          </cell>
          <cell r="B3313">
            <v>1168</v>
          </cell>
          <cell r="C3313" t="str">
            <v>Dimaculangan, Jerwin</v>
          </cell>
          <cell r="D3313" t="str">
            <v>2014-07-24 14:05:38</v>
          </cell>
          <cell r="E3313" t="str">
            <v>Clock Out</v>
          </cell>
          <cell r="F3313" t="str">
            <v>12 days</v>
          </cell>
        </row>
        <row r="3314">
          <cell r="A3314" t="str">
            <v>head office</v>
          </cell>
          <cell r="B3314">
            <v>1168</v>
          </cell>
          <cell r="C3314" t="str">
            <v>Dimaculangan, Jerwin</v>
          </cell>
          <cell r="D3314" t="str">
            <v>2014-07-25 05:45:46</v>
          </cell>
          <cell r="E3314" t="str">
            <v>Clock In</v>
          </cell>
          <cell r="F3314" t="str">
            <v>1 day LH</v>
          </cell>
        </row>
        <row r="3315">
          <cell r="A3315" t="str">
            <v>head office</v>
          </cell>
          <cell r="B3315">
            <v>1168</v>
          </cell>
          <cell r="C3315" t="str">
            <v>Dimaculangan, Jerwin</v>
          </cell>
          <cell r="D3315" t="str">
            <v>2014-07-25 14:08:13</v>
          </cell>
          <cell r="E3315" t="str">
            <v>Clock Out</v>
          </cell>
          <cell r="F3315" t="str">
            <v>1 day SH</v>
          </cell>
        </row>
        <row r="3316">
          <cell r="A3316" t="str">
            <v>head office</v>
          </cell>
          <cell r="B3316">
            <v>1168</v>
          </cell>
          <cell r="C3316" t="str">
            <v>Dimaculangan, Jerwin</v>
          </cell>
          <cell r="D3316" t="str">
            <v>2014-07-26 05:38:18</v>
          </cell>
          <cell r="E3316" t="str">
            <v>Clock In</v>
          </cell>
          <cell r="F3316" t="str">
            <v>14 days</v>
          </cell>
        </row>
        <row r="3317">
          <cell r="A3317" t="str">
            <v>head office</v>
          </cell>
          <cell r="B3317">
            <v>1168</v>
          </cell>
          <cell r="C3317" t="str">
            <v>Dimaculangan, Jerwin</v>
          </cell>
          <cell r="D3317" t="str">
            <v>2014-07-26 14:07:48</v>
          </cell>
          <cell r="E3317" t="str">
            <v>Clock Out</v>
          </cell>
        </row>
        <row r="3318">
          <cell r="A3318" t="str">
            <v>head office</v>
          </cell>
          <cell r="B3318">
            <v>1168</v>
          </cell>
          <cell r="C3318" t="str">
            <v>Dimaculangan, Jerwin</v>
          </cell>
          <cell r="D3318" t="str">
            <v>2014-07-27 05:40:44</v>
          </cell>
          <cell r="E3318" t="str">
            <v>Clock In</v>
          </cell>
          <cell r="F3318" t="str">
            <v>2 days ROT</v>
          </cell>
        </row>
        <row r="3319">
          <cell r="A3319" t="str">
            <v>head office</v>
          </cell>
          <cell r="B3319">
            <v>1168</v>
          </cell>
          <cell r="C3319" t="str">
            <v>Dimaculangan, Jerwin</v>
          </cell>
          <cell r="D3319" t="str">
            <v>2014-07-27 14:06:18</v>
          </cell>
          <cell r="E3319" t="str">
            <v>Clock Out</v>
          </cell>
        </row>
        <row r="3320">
          <cell r="A3320" t="str">
            <v>head office</v>
          </cell>
          <cell r="B3320">
            <v>1168</v>
          </cell>
          <cell r="C3320" t="str">
            <v>Dimaculangan, Jerwin</v>
          </cell>
          <cell r="D3320" t="str">
            <v>2014-07-29 05:34:08</v>
          </cell>
          <cell r="E3320" t="str">
            <v>Clock In</v>
          </cell>
        </row>
        <row r="3321">
          <cell r="A3321" t="str">
            <v>head office</v>
          </cell>
          <cell r="B3321">
            <v>1168</v>
          </cell>
          <cell r="C3321" t="str">
            <v>Dimaculangan, Jerwin</v>
          </cell>
          <cell r="D3321" t="str">
            <v>2014-07-29 14:05:47</v>
          </cell>
          <cell r="E3321" t="str">
            <v>Clock Out</v>
          </cell>
        </row>
        <row r="3322">
          <cell r="A3322" t="str">
            <v>head office</v>
          </cell>
          <cell r="B3322">
            <v>1168</v>
          </cell>
          <cell r="C3322" t="str">
            <v>Dimaculangan, Jerwin</v>
          </cell>
          <cell r="D3322" t="str">
            <v>2014-07-30 05:45:13</v>
          </cell>
          <cell r="E3322" t="str">
            <v>Clock In</v>
          </cell>
        </row>
        <row r="3323">
          <cell r="A3323" t="str">
            <v>head office</v>
          </cell>
          <cell r="B3323">
            <v>1168</v>
          </cell>
          <cell r="C3323" t="str">
            <v>Dimaculangan, Jerwin</v>
          </cell>
          <cell r="D3323" t="str">
            <v>2014-07-30 14:07:39</v>
          </cell>
          <cell r="E3323" t="str">
            <v>Clock Out</v>
          </cell>
        </row>
        <row r="3324">
          <cell r="A3324" t="str">
            <v>head office</v>
          </cell>
          <cell r="B3324">
            <v>1168</v>
          </cell>
          <cell r="C3324" t="str">
            <v>Dimaculangan, Jerwin</v>
          </cell>
          <cell r="D3324" t="str">
            <v>2014-07-31 05:44:19</v>
          </cell>
          <cell r="E3324" t="str">
            <v>Clock In</v>
          </cell>
        </row>
        <row r="3325">
          <cell r="A3325" t="str">
            <v>head office</v>
          </cell>
          <cell r="B3325">
            <v>1168</v>
          </cell>
          <cell r="C3325" t="str">
            <v>Dimaculangan, Jerwin</v>
          </cell>
          <cell r="D3325" t="str">
            <v>2014-07-31 14:10:03</v>
          </cell>
          <cell r="E3325" t="str">
            <v>Clock Out</v>
          </cell>
        </row>
        <row r="3326">
          <cell r="A3326" t="str">
            <v>head office</v>
          </cell>
          <cell r="B3326">
            <v>1168</v>
          </cell>
          <cell r="C3326" t="str">
            <v>Dimaculangan, Jerwin</v>
          </cell>
          <cell r="D3326" t="str">
            <v>2014-08-01 05:34:02</v>
          </cell>
          <cell r="E3326" t="str">
            <v>Clock In</v>
          </cell>
        </row>
        <row r="3327">
          <cell r="A3327" t="str">
            <v>head office</v>
          </cell>
          <cell r="B3327">
            <v>1168</v>
          </cell>
          <cell r="C3327" t="str">
            <v>Dimaculangan, Jerwin</v>
          </cell>
          <cell r="D3327" t="str">
            <v>2014-08-01 14:09:37</v>
          </cell>
          <cell r="E3327" t="str">
            <v>Clock Out</v>
          </cell>
        </row>
        <row r="3328">
          <cell r="A3328" t="str">
            <v>head office</v>
          </cell>
          <cell r="B3328">
            <v>1168</v>
          </cell>
          <cell r="C3328" t="str">
            <v>Dimaculangan, Jerwin</v>
          </cell>
          <cell r="D3328" t="str">
            <v>2014-08-02 05:48:32</v>
          </cell>
          <cell r="E3328" t="str">
            <v>Clock In</v>
          </cell>
        </row>
        <row r="3329">
          <cell r="A3329" t="str">
            <v>head office</v>
          </cell>
          <cell r="B3329">
            <v>1168</v>
          </cell>
          <cell r="C3329" t="str">
            <v>Dimaculangan, Jerwin</v>
          </cell>
          <cell r="D3329" t="str">
            <v>2014-08-02 14:07:04</v>
          </cell>
          <cell r="E3329" t="str">
            <v>Clock Out</v>
          </cell>
        </row>
        <row r="3330">
          <cell r="A3330" t="str">
            <v>head office</v>
          </cell>
          <cell r="B3330">
            <v>1168</v>
          </cell>
          <cell r="C3330" t="str">
            <v>Dimaculangan, Jerwin</v>
          </cell>
          <cell r="D3330" t="str">
            <v>2014-08-03 05:35:08</v>
          </cell>
          <cell r="E3330" t="str">
            <v>Clock In</v>
          </cell>
        </row>
        <row r="3331">
          <cell r="A3331" t="str">
            <v>head office</v>
          </cell>
          <cell r="B3331">
            <v>1168</v>
          </cell>
          <cell r="C3331" t="str">
            <v>Dimaculangan, Jerwin</v>
          </cell>
          <cell r="D3331" t="str">
            <v>2014-08-03 14:05:52</v>
          </cell>
          <cell r="E3331" t="str">
            <v>Clock Out</v>
          </cell>
        </row>
        <row r="3332">
          <cell r="A3332" t="str">
            <v>head office</v>
          </cell>
          <cell r="B3332">
            <v>1168</v>
          </cell>
          <cell r="C3332" t="str">
            <v>Dimaculangan, Jerwin</v>
          </cell>
          <cell r="D3332" t="str">
            <v>2014-08-04 13:36:23</v>
          </cell>
          <cell r="E3332" t="str">
            <v>Clock In</v>
          </cell>
        </row>
        <row r="3333">
          <cell r="A3333" t="str">
            <v>head office</v>
          </cell>
          <cell r="B3333">
            <v>1168</v>
          </cell>
          <cell r="C3333" t="str">
            <v>Dimaculangan, Jerwin</v>
          </cell>
          <cell r="D3333" t="str">
            <v>2014-08-04 22:08:50</v>
          </cell>
          <cell r="E3333" t="str">
            <v>Clock Out</v>
          </cell>
        </row>
        <row r="3334">
          <cell r="A3334" t="str">
            <v>head office</v>
          </cell>
          <cell r="B3334">
            <v>1168</v>
          </cell>
          <cell r="C3334" t="str">
            <v>Dimaculangan, Jerwin</v>
          </cell>
          <cell r="D3334" t="str">
            <v>2014-08-05 13:34:43</v>
          </cell>
          <cell r="E3334" t="str">
            <v>Clock In</v>
          </cell>
        </row>
        <row r="3335">
          <cell r="A3335" t="str">
            <v>head office</v>
          </cell>
          <cell r="B3335">
            <v>1168</v>
          </cell>
          <cell r="C3335" t="str">
            <v>Dimaculangan, Jerwin</v>
          </cell>
          <cell r="D3335" t="str">
            <v>2014-08-05 22:10:27</v>
          </cell>
          <cell r="E3335" t="str">
            <v>Clock Out</v>
          </cell>
        </row>
        <row r="3337">
          <cell r="A3337" t="str">
            <v>head office</v>
          </cell>
          <cell r="B3337">
            <v>753</v>
          </cell>
          <cell r="C3337" t="str">
            <v>Dimaculangan, Leo</v>
          </cell>
          <cell r="D3337" t="str">
            <v>2014-07-21 05:18:32</v>
          </cell>
          <cell r="E3337" t="str">
            <v>Clock In</v>
          </cell>
        </row>
        <row r="3338">
          <cell r="A3338" t="str">
            <v>head office</v>
          </cell>
          <cell r="B3338">
            <v>753</v>
          </cell>
          <cell r="C3338" t="str">
            <v>Dimaculangan, Leo</v>
          </cell>
          <cell r="D3338" t="str">
            <v>2014-07-21 14:13:23</v>
          </cell>
          <cell r="E3338" t="str">
            <v>Clock Out</v>
          </cell>
        </row>
        <row r="3339">
          <cell r="A3339" t="str">
            <v>head office</v>
          </cell>
          <cell r="B3339">
            <v>753</v>
          </cell>
          <cell r="C3339" t="str">
            <v>Dimaculangan, Leo</v>
          </cell>
          <cell r="D3339" t="str">
            <v>2014-07-22 05:16:19</v>
          </cell>
          <cell r="E3339" t="str">
            <v>Clock In</v>
          </cell>
        </row>
        <row r="3340">
          <cell r="A3340" t="str">
            <v>head office</v>
          </cell>
          <cell r="B3340">
            <v>753</v>
          </cell>
          <cell r="C3340" t="str">
            <v>Dimaculangan, Leo</v>
          </cell>
          <cell r="D3340" t="str">
            <v>2014-07-22 14:04:43</v>
          </cell>
          <cell r="E3340" t="str">
            <v>Clock Out</v>
          </cell>
        </row>
        <row r="3341">
          <cell r="A3341" t="str">
            <v>head office</v>
          </cell>
          <cell r="B3341">
            <v>753</v>
          </cell>
          <cell r="C3341" t="str">
            <v>Dimaculangan, Leo</v>
          </cell>
          <cell r="D3341" t="str">
            <v>2014-07-23 05:25:56</v>
          </cell>
          <cell r="E3341" t="str">
            <v>Clock In</v>
          </cell>
        </row>
        <row r="3342">
          <cell r="A3342" t="str">
            <v>head office</v>
          </cell>
          <cell r="B3342">
            <v>753</v>
          </cell>
          <cell r="C3342" t="str">
            <v>Dimaculangan, Leo</v>
          </cell>
          <cell r="D3342" t="str">
            <v>2014-07-23 14:08:29</v>
          </cell>
          <cell r="E3342" t="str">
            <v>Clock Out</v>
          </cell>
        </row>
        <row r="3343">
          <cell r="A3343" t="str">
            <v>head office</v>
          </cell>
          <cell r="B3343">
            <v>753</v>
          </cell>
          <cell r="C3343" t="str">
            <v>Dimaculangan, Leo</v>
          </cell>
          <cell r="D3343" t="str">
            <v>2014-07-24 05:12:01</v>
          </cell>
          <cell r="E3343" t="str">
            <v>Clock In</v>
          </cell>
          <cell r="F3343" t="str">
            <v>12 days</v>
          </cell>
        </row>
        <row r="3344">
          <cell r="A3344" t="str">
            <v>head office</v>
          </cell>
          <cell r="B3344">
            <v>753</v>
          </cell>
          <cell r="C3344" t="str">
            <v>Dimaculangan, Leo</v>
          </cell>
          <cell r="D3344" t="str">
            <v>2014-07-24 14:09:08</v>
          </cell>
          <cell r="E3344" t="str">
            <v>Clock Out</v>
          </cell>
          <cell r="F3344" t="str">
            <v>1 day LH</v>
          </cell>
        </row>
        <row r="3345">
          <cell r="A3345" t="str">
            <v>head office</v>
          </cell>
          <cell r="B3345">
            <v>753</v>
          </cell>
          <cell r="C3345" t="str">
            <v>Dimaculangan, Leo</v>
          </cell>
          <cell r="D3345" t="str">
            <v>2014-07-25 05:37:06</v>
          </cell>
          <cell r="E3345" t="str">
            <v>Clock In</v>
          </cell>
          <cell r="F3345" t="str">
            <v>1 day SH</v>
          </cell>
        </row>
        <row r="3346">
          <cell r="A3346" t="str">
            <v>head office</v>
          </cell>
          <cell r="B3346">
            <v>753</v>
          </cell>
          <cell r="C3346" t="str">
            <v>Dimaculangan, Leo</v>
          </cell>
          <cell r="D3346" t="str">
            <v>2014-07-25 14:08:44</v>
          </cell>
          <cell r="E3346" t="str">
            <v>Clock Out</v>
          </cell>
          <cell r="F3346" t="str">
            <v>14 days</v>
          </cell>
        </row>
        <row r="3347">
          <cell r="A3347" t="str">
            <v>head office</v>
          </cell>
          <cell r="B3347">
            <v>753</v>
          </cell>
          <cell r="C3347" t="str">
            <v>Dimaculangan, Leo</v>
          </cell>
          <cell r="D3347" t="str">
            <v>2014-07-26 05:45:14</v>
          </cell>
          <cell r="E3347" t="str">
            <v>Clock In</v>
          </cell>
        </row>
        <row r="3348">
          <cell r="A3348" t="str">
            <v>head office</v>
          </cell>
          <cell r="B3348">
            <v>753</v>
          </cell>
          <cell r="C3348" t="str">
            <v>Dimaculangan, Leo</v>
          </cell>
          <cell r="D3348" t="str">
            <v>2014-07-26 14:07:00</v>
          </cell>
          <cell r="E3348" t="str">
            <v>Clock Out</v>
          </cell>
          <cell r="F3348" t="str">
            <v>2 days ROT</v>
          </cell>
        </row>
        <row r="3349">
          <cell r="A3349" t="str">
            <v>head office</v>
          </cell>
          <cell r="B3349">
            <v>753</v>
          </cell>
          <cell r="C3349" t="str">
            <v>Dimaculangan, Leo</v>
          </cell>
          <cell r="D3349" t="str">
            <v>2014-07-27 05:09:36</v>
          </cell>
          <cell r="E3349" t="str">
            <v>Clock In</v>
          </cell>
        </row>
        <row r="3350">
          <cell r="A3350" t="str">
            <v>head office</v>
          </cell>
          <cell r="B3350">
            <v>753</v>
          </cell>
          <cell r="C3350" t="str">
            <v>Dimaculangan, Leo</v>
          </cell>
          <cell r="D3350" t="str">
            <v>2014-07-27 14:06:59</v>
          </cell>
          <cell r="E3350" t="str">
            <v>Clock Out</v>
          </cell>
        </row>
        <row r="3351">
          <cell r="A3351" t="str">
            <v>head office</v>
          </cell>
          <cell r="B3351">
            <v>753</v>
          </cell>
          <cell r="C3351" t="str">
            <v>Dimaculangan, Leo</v>
          </cell>
          <cell r="D3351" t="str">
            <v>2014-07-29 05:31:35</v>
          </cell>
          <cell r="E3351" t="str">
            <v>Clock In</v>
          </cell>
        </row>
        <row r="3352">
          <cell r="A3352" t="str">
            <v>head office</v>
          </cell>
          <cell r="B3352">
            <v>753</v>
          </cell>
          <cell r="C3352" t="str">
            <v>Dimaculangan, Leo</v>
          </cell>
          <cell r="D3352" t="str">
            <v>2014-07-29 14:07:36</v>
          </cell>
          <cell r="E3352" t="str">
            <v>Clock Out</v>
          </cell>
        </row>
        <row r="3353">
          <cell r="A3353" t="str">
            <v>head office</v>
          </cell>
          <cell r="B3353">
            <v>753</v>
          </cell>
          <cell r="C3353" t="str">
            <v>Dimaculangan, Leo</v>
          </cell>
          <cell r="D3353" t="str">
            <v>2014-07-30 05:12:58</v>
          </cell>
          <cell r="E3353" t="str">
            <v>Clock In</v>
          </cell>
        </row>
        <row r="3354">
          <cell r="A3354" t="str">
            <v>head office</v>
          </cell>
          <cell r="B3354">
            <v>753</v>
          </cell>
          <cell r="C3354" t="str">
            <v>Dimaculangan, Leo</v>
          </cell>
          <cell r="D3354" t="str">
            <v>2014-07-30 14:08:03</v>
          </cell>
          <cell r="E3354" t="str">
            <v>Clock Out</v>
          </cell>
        </row>
        <row r="3355">
          <cell r="A3355" t="str">
            <v>head office</v>
          </cell>
          <cell r="B3355">
            <v>753</v>
          </cell>
          <cell r="C3355" t="str">
            <v>Dimaculangan, Leo</v>
          </cell>
          <cell r="D3355" t="str">
            <v>2014-07-31 05:13:22</v>
          </cell>
          <cell r="E3355" t="str">
            <v>Clock In</v>
          </cell>
        </row>
        <row r="3356">
          <cell r="A3356" t="str">
            <v>head office</v>
          </cell>
          <cell r="B3356">
            <v>753</v>
          </cell>
          <cell r="C3356" t="str">
            <v>Dimaculangan, Leo</v>
          </cell>
          <cell r="D3356" t="str">
            <v>2014-07-31 14:11:12</v>
          </cell>
          <cell r="E3356" t="str">
            <v>Clock Out</v>
          </cell>
        </row>
        <row r="3357">
          <cell r="A3357" t="str">
            <v>head office</v>
          </cell>
          <cell r="B3357">
            <v>753</v>
          </cell>
          <cell r="C3357" t="str">
            <v>Dimaculangan, Leo</v>
          </cell>
          <cell r="D3357" t="str">
            <v>2014-08-01 05:26:22</v>
          </cell>
          <cell r="E3357" t="str">
            <v>Clock In</v>
          </cell>
        </row>
        <row r="3358">
          <cell r="A3358" t="str">
            <v>head office</v>
          </cell>
          <cell r="B3358">
            <v>753</v>
          </cell>
          <cell r="C3358" t="str">
            <v>Dimaculangan, Leo</v>
          </cell>
          <cell r="D3358" t="str">
            <v>2014-08-01 14:08:55</v>
          </cell>
          <cell r="E3358" t="str">
            <v>Clock Out</v>
          </cell>
        </row>
        <row r="3359">
          <cell r="A3359" t="str">
            <v>head office</v>
          </cell>
          <cell r="B3359">
            <v>753</v>
          </cell>
          <cell r="C3359" t="str">
            <v>Dimaculangan, Leo</v>
          </cell>
          <cell r="D3359" t="str">
            <v>2014-08-02 05:16:34</v>
          </cell>
          <cell r="E3359" t="str">
            <v>Clock In</v>
          </cell>
        </row>
        <row r="3360">
          <cell r="A3360" t="str">
            <v>head office</v>
          </cell>
          <cell r="B3360">
            <v>753</v>
          </cell>
          <cell r="C3360" t="str">
            <v>Dimaculangan, Leo</v>
          </cell>
          <cell r="D3360" t="str">
            <v>2014-08-02 14:09:01</v>
          </cell>
          <cell r="E3360" t="str">
            <v>Clock Out</v>
          </cell>
        </row>
        <row r="3361">
          <cell r="A3361" t="str">
            <v>head office</v>
          </cell>
          <cell r="B3361">
            <v>753</v>
          </cell>
          <cell r="C3361" t="str">
            <v>Dimaculangan, Leo</v>
          </cell>
          <cell r="D3361" t="str">
            <v>2014-08-03 05:24:56</v>
          </cell>
          <cell r="E3361" t="str">
            <v>Clock In</v>
          </cell>
        </row>
        <row r="3362">
          <cell r="A3362" t="str">
            <v>head office</v>
          </cell>
          <cell r="B3362">
            <v>753</v>
          </cell>
          <cell r="C3362" t="str">
            <v>Dimaculangan, Leo</v>
          </cell>
          <cell r="D3362" t="str">
            <v>2014-08-03 14:10:36</v>
          </cell>
          <cell r="E3362" t="str">
            <v>Clock Out</v>
          </cell>
        </row>
        <row r="3363">
          <cell r="A3363" t="str">
            <v>head office</v>
          </cell>
          <cell r="B3363">
            <v>753</v>
          </cell>
          <cell r="C3363" t="str">
            <v>Dimaculangan, Leo</v>
          </cell>
          <cell r="D3363" t="str">
            <v>2014-08-04 13:30:48</v>
          </cell>
          <cell r="E3363" t="str">
            <v>Clock In</v>
          </cell>
        </row>
        <row r="3364">
          <cell r="A3364" t="str">
            <v>head office</v>
          </cell>
          <cell r="B3364">
            <v>753</v>
          </cell>
          <cell r="C3364" t="str">
            <v>Dimaculangan, Leo</v>
          </cell>
          <cell r="D3364" t="str">
            <v>2014-08-04 22:15:13</v>
          </cell>
          <cell r="E3364" t="str">
            <v>Clock Out</v>
          </cell>
        </row>
        <row r="3365">
          <cell r="A3365" t="str">
            <v>head office</v>
          </cell>
          <cell r="B3365">
            <v>753</v>
          </cell>
          <cell r="C3365" t="str">
            <v>Dimaculangan, Leo</v>
          </cell>
          <cell r="D3365" t="str">
            <v>2014-08-05 13:24:55</v>
          </cell>
          <cell r="E3365" t="str">
            <v>Clock In</v>
          </cell>
        </row>
        <row r="3366">
          <cell r="A3366" t="str">
            <v>head office</v>
          </cell>
          <cell r="B3366">
            <v>753</v>
          </cell>
          <cell r="C3366" t="str">
            <v>Dimaculangan, Leo</v>
          </cell>
          <cell r="D3366" t="str">
            <v>2014-08-05 22:13:14</v>
          </cell>
          <cell r="E3366" t="str">
            <v>Clock Out</v>
          </cell>
        </row>
        <row r="3368">
          <cell r="A3368" t="str">
            <v>head office</v>
          </cell>
          <cell r="B3368">
            <v>1187</v>
          </cell>
          <cell r="C3368" t="str">
            <v>Dimapasok, Jojo</v>
          </cell>
          <cell r="D3368" t="str">
            <v>2014-07-21 13:43:12</v>
          </cell>
          <cell r="E3368" t="str">
            <v>Clock In</v>
          </cell>
        </row>
        <row r="3369">
          <cell r="A3369" t="str">
            <v>head office</v>
          </cell>
          <cell r="B3369">
            <v>1187</v>
          </cell>
          <cell r="C3369" t="str">
            <v>Dimapasok, Jojo</v>
          </cell>
          <cell r="D3369" t="str">
            <v>2014-07-21 22:07:58</v>
          </cell>
          <cell r="E3369" t="str">
            <v>Clock Out</v>
          </cell>
        </row>
        <row r="3370">
          <cell r="A3370" t="str">
            <v>head office</v>
          </cell>
          <cell r="B3370">
            <v>1187</v>
          </cell>
          <cell r="C3370" t="str">
            <v>Dimapasok, Jojo</v>
          </cell>
          <cell r="D3370" t="str">
            <v>2014-07-22 13:37:03</v>
          </cell>
          <cell r="E3370" t="str">
            <v>Clock In</v>
          </cell>
        </row>
        <row r="3371">
          <cell r="A3371" t="str">
            <v>head office</v>
          </cell>
          <cell r="B3371">
            <v>1187</v>
          </cell>
          <cell r="C3371" t="str">
            <v>Dimapasok, Jojo</v>
          </cell>
          <cell r="D3371" t="str">
            <v>2014-07-22 22:07:13</v>
          </cell>
          <cell r="E3371" t="str">
            <v>Clock Out</v>
          </cell>
        </row>
        <row r="3372">
          <cell r="A3372" t="str">
            <v>head office</v>
          </cell>
          <cell r="B3372">
            <v>1187</v>
          </cell>
          <cell r="C3372" t="str">
            <v>Dimapasok, Jojo</v>
          </cell>
          <cell r="D3372" t="str">
            <v>2014-07-23 13:33:58</v>
          </cell>
          <cell r="E3372" t="str">
            <v>Clock In</v>
          </cell>
        </row>
        <row r="3373">
          <cell r="A3373" t="str">
            <v>head office</v>
          </cell>
          <cell r="B3373">
            <v>1187</v>
          </cell>
          <cell r="C3373" t="str">
            <v>Dimapasok, Jojo</v>
          </cell>
          <cell r="D3373" t="str">
            <v>2014-07-23 22:06:27</v>
          </cell>
          <cell r="E3373" t="str">
            <v>Clock Out</v>
          </cell>
          <cell r="F3373" t="str">
            <v>12 days</v>
          </cell>
        </row>
        <row r="3374">
          <cell r="A3374" t="str">
            <v>head office</v>
          </cell>
          <cell r="B3374">
            <v>1187</v>
          </cell>
          <cell r="C3374" t="str">
            <v>Dimapasok, Jojo</v>
          </cell>
          <cell r="D3374" t="str">
            <v>2014-07-24 13:38:09</v>
          </cell>
          <cell r="E3374" t="str">
            <v>Clock In</v>
          </cell>
          <cell r="F3374" t="str">
            <v>1 day LH</v>
          </cell>
        </row>
        <row r="3375">
          <cell r="A3375" t="str">
            <v>head office</v>
          </cell>
          <cell r="B3375">
            <v>1187</v>
          </cell>
          <cell r="C3375" t="str">
            <v>Dimapasok, Jojo</v>
          </cell>
          <cell r="D3375" t="str">
            <v>2014-07-24 22:06:56</v>
          </cell>
          <cell r="E3375" t="str">
            <v>Clock Out</v>
          </cell>
          <cell r="F3375" t="str">
            <v>1 day SH</v>
          </cell>
        </row>
        <row r="3376">
          <cell r="A3376" t="str">
            <v>head office</v>
          </cell>
          <cell r="B3376">
            <v>1187</v>
          </cell>
          <cell r="C3376" t="str">
            <v>Dimapasok, Jojo</v>
          </cell>
          <cell r="D3376" t="str">
            <v>2014-07-25 13:36:24</v>
          </cell>
          <cell r="E3376" t="str">
            <v>Clock In</v>
          </cell>
          <cell r="F3376" t="str">
            <v>14 days</v>
          </cell>
        </row>
        <row r="3377">
          <cell r="A3377" t="str">
            <v>head office</v>
          </cell>
          <cell r="B3377">
            <v>1187</v>
          </cell>
          <cell r="C3377" t="str">
            <v>Dimapasok, Jojo</v>
          </cell>
          <cell r="D3377" t="str">
            <v>2014-07-25 22:09:36</v>
          </cell>
          <cell r="E3377" t="str">
            <v>Clock Out</v>
          </cell>
        </row>
        <row r="3378">
          <cell r="A3378" t="str">
            <v>head office</v>
          </cell>
          <cell r="B3378">
            <v>1187</v>
          </cell>
          <cell r="C3378" t="str">
            <v>Dimapasok, Jojo</v>
          </cell>
          <cell r="D3378" t="str">
            <v>2014-07-26 13:34:25</v>
          </cell>
          <cell r="E3378" t="str">
            <v>Clock In</v>
          </cell>
        </row>
        <row r="3379">
          <cell r="A3379" t="str">
            <v>head office</v>
          </cell>
          <cell r="B3379">
            <v>1187</v>
          </cell>
          <cell r="C3379" t="str">
            <v>Dimapasok, Jojo</v>
          </cell>
          <cell r="D3379" t="str">
            <v>2014-07-26 22:07:21</v>
          </cell>
          <cell r="E3379" t="str">
            <v>Clock Out</v>
          </cell>
          <cell r="F3379" t="str">
            <v>2 days ROT</v>
          </cell>
        </row>
        <row r="3380">
          <cell r="A3380" t="str">
            <v>head office</v>
          </cell>
          <cell r="B3380">
            <v>1187</v>
          </cell>
          <cell r="C3380" t="str">
            <v>Dimapasok, Jojo</v>
          </cell>
          <cell r="D3380" t="str">
            <v>2014-07-27 13:30:49</v>
          </cell>
          <cell r="E3380" t="str">
            <v>Clock In</v>
          </cell>
        </row>
        <row r="3381">
          <cell r="A3381" t="str">
            <v>head office</v>
          </cell>
          <cell r="B3381">
            <v>1187</v>
          </cell>
          <cell r="C3381" t="str">
            <v>Dimapasok, Jojo</v>
          </cell>
          <cell r="D3381" t="str">
            <v>2014-07-27 22:06:38</v>
          </cell>
          <cell r="E3381" t="str">
            <v>Clock Out</v>
          </cell>
        </row>
        <row r="3382">
          <cell r="A3382" t="str">
            <v>head office</v>
          </cell>
          <cell r="B3382">
            <v>1187</v>
          </cell>
          <cell r="C3382" t="str">
            <v>Dimapasok, Jojo</v>
          </cell>
          <cell r="D3382" t="str">
            <v>2014-07-29 13:33:27</v>
          </cell>
          <cell r="E3382" t="str">
            <v>Clock In</v>
          </cell>
        </row>
        <row r="3383">
          <cell r="A3383" t="str">
            <v>head office</v>
          </cell>
          <cell r="B3383">
            <v>1187</v>
          </cell>
          <cell r="C3383" t="str">
            <v>Dimapasok, Jojo</v>
          </cell>
          <cell r="D3383" t="str">
            <v>2014-07-29 22:06:53</v>
          </cell>
          <cell r="E3383" t="str">
            <v>Clock Out</v>
          </cell>
        </row>
        <row r="3384">
          <cell r="A3384" t="str">
            <v>head office</v>
          </cell>
          <cell r="B3384">
            <v>1187</v>
          </cell>
          <cell r="C3384" t="str">
            <v>Dimapasok, Jojo</v>
          </cell>
          <cell r="D3384" t="str">
            <v>2014-07-30 13:38:45</v>
          </cell>
          <cell r="E3384" t="str">
            <v>Clock In</v>
          </cell>
        </row>
        <row r="3385">
          <cell r="A3385" t="str">
            <v>head office</v>
          </cell>
          <cell r="B3385">
            <v>1187</v>
          </cell>
          <cell r="C3385" t="str">
            <v>Dimapasok, Jojo</v>
          </cell>
          <cell r="D3385" t="str">
            <v>2014-07-30 22:06:50</v>
          </cell>
          <cell r="E3385" t="str">
            <v>Clock Out</v>
          </cell>
        </row>
        <row r="3386">
          <cell r="A3386" t="str">
            <v>head office</v>
          </cell>
          <cell r="B3386">
            <v>1187</v>
          </cell>
          <cell r="C3386" t="str">
            <v>Dimapasok, Jojo</v>
          </cell>
          <cell r="D3386" t="str">
            <v>2014-07-31 13:35:23</v>
          </cell>
          <cell r="E3386" t="str">
            <v>Clock In</v>
          </cell>
        </row>
        <row r="3387">
          <cell r="A3387" t="str">
            <v>head office</v>
          </cell>
          <cell r="B3387">
            <v>1187</v>
          </cell>
          <cell r="C3387" t="str">
            <v>Dimapasok, Jojo</v>
          </cell>
          <cell r="D3387" t="str">
            <v>2014-07-31 22:07:07</v>
          </cell>
          <cell r="E3387" t="str">
            <v>Clock Out</v>
          </cell>
        </row>
        <row r="3388">
          <cell r="A3388" t="str">
            <v>head office</v>
          </cell>
          <cell r="B3388">
            <v>1187</v>
          </cell>
          <cell r="C3388" t="str">
            <v>Dimapasok, Jojo</v>
          </cell>
          <cell r="D3388" t="str">
            <v>2014-08-01 13:34:47</v>
          </cell>
          <cell r="E3388" t="str">
            <v>Clock In</v>
          </cell>
        </row>
        <row r="3389">
          <cell r="A3389" t="str">
            <v>head office</v>
          </cell>
          <cell r="B3389">
            <v>1187</v>
          </cell>
          <cell r="C3389" t="str">
            <v>Dimapasok, Jojo</v>
          </cell>
          <cell r="D3389" t="str">
            <v>2014-08-01 22:07:09</v>
          </cell>
          <cell r="E3389" t="str">
            <v>Clock Out</v>
          </cell>
        </row>
        <row r="3390">
          <cell r="A3390" t="str">
            <v>head office</v>
          </cell>
          <cell r="B3390">
            <v>1187</v>
          </cell>
          <cell r="C3390" t="str">
            <v>Dimapasok, Jojo</v>
          </cell>
          <cell r="D3390" t="str">
            <v>2014-08-02 13:37:27</v>
          </cell>
          <cell r="E3390" t="str">
            <v>Clock In</v>
          </cell>
        </row>
        <row r="3391">
          <cell r="A3391" t="str">
            <v>head office</v>
          </cell>
          <cell r="B3391">
            <v>1187</v>
          </cell>
          <cell r="C3391" t="str">
            <v>Dimapasok, Jojo</v>
          </cell>
          <cell r="D3391" t="str">
            <v>2014-08-02 22:07:41</v>
          </cell>
          <cell r="E3391" t="str">
            <v>Clock Out</v>
          </cell>
        </row>
        <row r="3392">
          <cell r="A3392" t="str">
            <v>head office</v>
          </cell>
          <cell r="B3392">
            <v>1187</v>
          </cell>
          <cell r="C3392" t="str">
            <v>Dimapasok, Jojo</v>
          </cell>
          <cell r="D3392" t="str">
            <v>2014-08-03 13:30:27</v>
          </cell>
          <cell r="E3392" t="str">
            <v>Clock In</v>
          </cell>
        </row>
        <row r="3393">
          <cell r="A3393" t="str">
            <v>head office</v>
          </cell>
          <cell r="B3393">
            <v>1187</v>
          </cell>
          <cell r="C3393" t="str">
            <v>Dimapasok, Jojo</v>
          </cell>
          <cell r="D3393" t="str">
            <v>2014-08-03 22:06:47</v>
          </cell>
          <cell r="E3393" t="str">
            <v>Clock Out</v>
          </cell>
        </row>
        <row r="3394">
          <cell r="A3394" t="str">
            <v>head office</v>
          </cell>
          <cell r="B3394">
            <v>1187</v>
          </cell>
          <cell r="C3394" t="str">
            <v>Dimapasok, Jojo</v>
          </cell>
          <cell r="D3394" t="str">
            <v>2014-08-04 05:37:59</v>
          </cell>
          <cell r="E3394" t="str">
            <v>Clock In</v>
          </cell>
        </row>
        <row r="3395">
          <cell r="A3395" t="str">
            <v>head office</v>
          </cell>
          <cell r="B3395">
            <v>1187</v>
          </cell>
          <cell r="C3395" t="str">
            <v>Dimapasok, Jojo</v>
          </cell>
          <cell r="D3395" t="str">
            <v>2014-08-04 14:05:55</v>
          </cell>
          <cell r="E3395" t="str">
            <v>Clock Out</v>
          </cell>
        </row>
        <row r="3396">
          <cell r="A3396" t="str">
            <v>head office</v>
          </cell>
          <cell r="B3396">
            <v>1187</v>
          </cell>
          <cell r="C3396" t="str">
            <v>Dimapasok, Jojo</v>
          </cell>
          <cell r="D3396" t="str">
            <v>2014-08-05 05:39:39</v>
          </cell>
          <cell r="E3396" t="str">
            <v>Clock In</v>
          </cell>
        </row>
        <row r="3397">
          <cell r="A3397" t="str">
            <v>head office</v>
          </cell>
          <cell r="B3397">
            <v>1187</v>
          </cell>
          <cell r="C3397" t="str">
            <v>Dimapasok, Jojo</v>
          </cell>
          <cell r="D3397" t="str">
            <v>2014-08-05 14:09:31</v>
          </cell>
          <cell r="E3397" t="str">
            <v>Clock Out</v>
          </cell>
        </row>
        <row r="3399">
          <cell r="A3399" t="str">
            <v>head office</v>
          </cell>
          <cell r="B3399">
            <v>958</v>
          </cell>
          <cell r="C3399" t="str">
            <v>Dimatatac, Jerald</v>
          </cell>
          <cell r="D3399" t="str">
            <v>2014-07-21 07:35:02</v>
          </cell>
          <cell r="E3399" t="str">
            <v>Clock In</v>
          </cell>
        </row>
        <row r="3400">
          <cell r="A3400" t="str">
            <v>head office</v>
          </cell>
          <cell r="B3400">
            <v>958</v>
          </cell>
          <cell r="C3400" t="str">
            <v>Dimatatac, Jerald</v>
          </cell>
          <cell r="D3400" t="str">
            <v>2014-07-21 20:09:55</v>
          </cell>
          <cell r="E3400" t="str">
            <v>Clock Out</v>
          </cell>
        </row>
        <row r="3401">
          <cell r="A3401" t="str">
            <v>head office</v>
          </cell>
          <cell r="B3401">
            <v>958</v>
          </cell>
          <cell r="C3401" t="str">
            <v>Dimatatac, Jerald</v>
          </cell>
          <cell r="D3401" t="str">
            <v>2014-07-22 07:24:09</v>
          </cell>
          <cell r="E3401" t="str">
            <v>Clock In</v>
          </cell>
        </row>
        <row r="3402">
          <cell r="A3402" t="str">
            <v>head office</v>
          </cell>
          <cell r="B3402">
            <v>958</v>
          </cell>
          <cell r="C3402" t="str">
            <v>Dimatatac, Jerald</v>
          </cell>
          <cell r="D3402" t="str">
            <v>2014-07-22 20:14:35</v>
          </cell>
          <cell r="E3402" t="str">
            <v>Clock Out</v>
          </cell>
        </row>
        <row r="3403">
          <cell r="A3403" t="str">
            <v>head office</v>
          </cell>
          <cell r="B3403">
            <v>958</v>
          </cell>
          <cell r="C3403" t="str">
            <v>Dimatatac, Jerald</v>
          </cell>
          <cell r="D3403" t="str">
            <v>2014-07-23 07:18:39</v>
          </cell>
          <cell r="E3403" t="str">
            <v>Clock In</v>
          </cell>
        </row>
        <row r="3404">
          <cell r="A3404" t="str">
            <v>head office</v>
          </cell>
          <cell r="B3404">
            <v>958</v>
          </cell>
          <cell r="C3404" t="str">
            <v>Dimatatac, Jerald</v>
          </cell>
          <cell r="D3404" t="str">
            <v>2014-07-23 20:12:04</v>
          </cell>
          <cell r="E3404" t="str">
            <v>Clock Out</v>
          </cell>
        </row>
        <row r="3405">
          <cell r="A3405" t="str">
            <v>head office</v>
          </cell>
          <cell r="B3405">
            <v>958</v>
          </cell>
          <cell r="C3405" t="str">
            <v>Dimatatac, Jerald</v>
          </cell>
          <cell r="D3405" t="str">
            <v>2014-07-24 07:36:34</v>
          </cell>
          <cell r="E3405" t="str">
            <v>Clock In</v>
          </cell>
        </row>
        <row r="3406">
          <cell r="A3406" t="str">
            <v>head office</v>
          </cell>
          <cell r="B3406">
            <v>958</v>
          </cell>
          <cell r="C3406" t="str">
            <v>Dimatatac, Jerald</v>
          </cell>
          <cell r="D3406" t="str">
            <v>2014-07-24 20:02:15</v>
          </cell>
          <cell r="E3406" t="str">
            <v>Clock Out</v>
          </cell>
          <cell r="F3406" t="str">
            <v>12 days</v>
          </cell>
        </row>
        <row r="3407">
          <cell r="A3407" t="str">
            <v>head office</v>
          </cell>
          <cell r="B3407">
            <v>958</v>
          </cell>
          <cell r="C3407" t="str">
            <v>Dimatatac, Jerald</v>
          </cell>
          <cell r="D3407" t="str">
            <v>2014-07-25 07:30:33</v>
          </cell>
          <cell r="E3407" t="str">
            <v>Clock In</v>
          </cell>
          <cell r="F3407" t="str">
            <v>1 day LH</v>
          </cell>
        </row>
        <row r="3408">
          <cell r="A3408" t="str">
            <v>head office</v>
          </cell>
          <cell r="B3408">
            <v>958</v>
          </cell>
          <cell r="C3408" t="str">
            <v>Dimatatac, Jerald</v>
          </cell>
          <cell r="D3408" t="str">
            <v>2014-07-25 20:01:06</v>
          </cell>
          <cell r="E3408" t="str">
            <v>Clock Out</v>
          </cell>
          <cell r="F3408" t="str">
            <v>1 day SH</v>
          </cell>
        </row>
        <row r="3409">
          <cell r="A3409" t="str">
            <v>head office</v>
          </cell>
          <cell r="B3409">
            <v>958</v>
          </cell>
          <cell r="C3409" t="str">
            <v>Dimatatac, Jerald</v>
          </cell>
          <cell r="D3409" t="str">
            <v>2014-07-26 07:22:36</v>
          </cell>
          <cell r="E3409" t="str">
            <v>Clock In</v>
          </cell>
          <cell r="F3409" t="str">
            <v>14 days</v>
          </cell>
        </row>
        <row r="3410">
          <cell r="A3410" t="str">
            <v>head office</v>
          </cell>
          <cell r="B3410">
            <v>958</v>
          </cell>
          <cell r="C3410" t="str">
            <v>Dimatatac, Jerald</v>
          </cell>
          <cell r="D3410" t="str">
            <v>2014-07-26 17:04:45</v>
          </cell>
          <cell r="E3410" t="str">
            <v>Clock Out</v>
          </cell>
        </row>
        <row r="3411">
          <cell r="A3411" t="str">
            <v>head office</v>
          </cell>
          <cell r="B3411">
            <v>958</v>
          </cell>
          <cell r="C3411" t="str">
            <v>Dimatatac, Jerald</v>
          </cell>
          <cell r="D3411" t="str">
            <v>2014-07-27 05:25:46</v>
          </cell>
          <cell r="E3411" t="str">
            <v>Clock In</v>
          </cell>
          <cell r="F3411" t="str">
            <v>21 hrs  -  OT</v>
          </cell>
        </row>
        <row r="3412">
          <cell r="A3412" t="str">
            <v>head office</v>
          </cell>
          <cell r="B3412">
            <v>958</v>
          </cell>
          <cell r="C3412" t="str">
            <v>Dimatatac, Jerald</v>
          </cell>
          <cell r="D3412" t="str">
            <v>2014-07-27 14:02:14</v>
          </cell>
          <cell r="E3412" t="str">
            <v>Clock Out</v>
          </cell>
        </row>
        <row r="3413">
          <cell r="A3413" t="str">
            <v>head office</v>
          </cell>
          <cell r="B3413">
            <v>958</v>
          </cell>
          <cell r="C3413" t="str">
            <v>Dimatatac, Jerald</v>
          </cell>
          <cell r="D3413" t="str">
            <v>2014-07-29 05:36:29</v>
          </cell>
          <cell r="E3413" t="str">
            <v>Clock In</v>
          </cell>
          <cell r="F3413" t="str">
            <v>1 day ROT</v>
          </cell>
        </row>
        <row r="3414">
          <cell r="A3414" t="str">
            <v>head office</v>
          </cell>
          <cell r="B3414">
            <v>958</v>
          </cell>
          <cell r="C3414" t="str">
            <v>Dimatatac, Jerald</v>
          </cell>
          <cell r="D3414" t="str">
            <v>2014-07-29 14:02:04</v>
          </cell>
          <cell r="E3414" t="str">
            <v>Clock Out</v>
          </cell>
        </row>
        <row r="3415">
          <cell r="A3415" t="str">
            <v>head office</v>
          </cell>
          <cell r="B3415">
            <v>958</v>
          </cell>
          <cell r="C3415" t="str">
            <v>Dimatatac, Jerald</v>
          </cell>
          <cell r="D3415" t="str">
            <v>2014-07-30 05:43:55</v>
          </cell>
          <cell r="E3415" t="str">
            <v>Clock In</v>
          </cell>
        </row>
        <row r="3416">
          <cell r="A3416" t="str">
            <v>head office</v>
          </cell>
          <cell r="B3416">
            <v>958</v>
          </cell>
          <cell r="C3416" t="str">
            <v>Dimatatac, Jerald</v>
          </cell>
          <cell r="D3416" t="str">
            <v>2014-07-30 14:02:46</v>
          </cell>
          <cell r="E3416" t="str">
            <v>Clock Out</v>
          </cell>
        </row>
        <row r="3417">
          <cell r="A3417" t="str">
            <v>head office</v>
          </cell>
          <cell r="B3417">
            <v>958</v>
          </cell>
          <cell r="C3417" t="str">
            <v>Dimatatac, Jerald</v>
          </cell>
          <cell r="D3417" t="str">
            <v>2014-07-31 05:44:10</v>
          </cell>
          <cell r="E3417" t="str">
            <v>Clock In</v>
          </cell>
        </row>
        <row r="3418">
          <cell r="A3418" t="str">
            <v>head office</v>
          </cell>
          <cell r="B3418">
            <v>958</v>
          </cell>
          <cell r="C3418" t="str">
            <v>Dimatatac, Jerald</v>
          </cell>
          <cell r="D3418" t="str">
            <v>2014-07-31 14:02:10</v>
          </cell>
          <cell r="E3418" t="str">
            <v>Clock Out</v>
          </cell>
        </row>
        <row r="3419">
          <cell r="A3419" t="str">
            <v>head office</v>
          </cell>
          <cell r="B3419">
            <v>958</v>
          </cell>
          <cell r="C3419" t="str">
            <v>Dimatatac, Jerald</v>
          </cell>
          <cell r="D3419" t="str">
            <v>2014-08-01 05:38:29</v>
          </cell>
          <cell r="E3419" t="str">
            <v>Clock In</v>
          </cell>
        </row>
        <row r="3420">
          <cell r="A3420" t="str">
            <v>head office</v>
          </cell>
          <cell r="B3420">
            <v>958</v>
          </cell>
          <cell r="C3420" t="str">
            <v>Dimatatac, Jerald</v>
          </cell>
          <cell r="D3420" t="str">
            <v>2014-08-01 14:02:46</v>
          </cell>
          <cell r="E3420" t="str">
            <v>Clock Out</v>
          </cell>
        </row>
        <row r="3421">
          <cell r="A3421" t="str">
            <v>head office</v>
          </cell>
          <cell r="B3421">
            <v>958</v>
          </cell>
          <cell r="C3421" t="str">
            <v>Dimatatac, Jerald</v>
          </cell>
          <cell r="D3421" t="str">
            <v>2014-08-02 05:41:12</v>
          </cell>
          <cell r="E3421" t="str">
            <v>Clock In</v>
          </cell>
        </row>
        <row r="3422">
          <cell r="A3422" t="str">
            <v>head office</v>
          </cell>
          <cell r="B3422">
            <v>958</v>
          </cell>
          <cell r="C3422" t="str">
            <v>Dimatatac, Jerald</v>
          </cell>
          <cell r="D3422" t="str">
            <v>2014-08-02 14:02:50</v>
          </cell>
          <cell r="E3422" t="str">
            <v>Clock Out</v>
          </cell>
        </row>
        <row r="3423">
          <cell r="A3423" t="str">
            <v>head office</v>
          </cell>
          <cell r="B3423">
            <v>958</v>
          </cell>
          <cell r="C3423" t="str">
            <v>Dimatatac, Jerald</v>
          </cell>
          <cell r="D3423" t="str">
            <v>2014-08-04 07:36:14</v>
          </cell>
          <cell r="E3423" t="str">
            <v>Clock In</v>
          </cell>
        </row>
        <row r="3424">
          <cell r="A3424" t="str">
            <v>head office</v>
          </cell>
          <cell r="B3424">
            <v>958</v>
          </cell>
          <cell r="C3424" t="str">
            <v>Dimatatac, Jerald</v>
          </cell>
          <cell r="D3424" t="str">
            <v>2014-08-04 20:08:33</v>
          </cell>
          <cell r="E3424" t="str">
            <v>Clock Out</v>
          </cell>
        </row>
        <row r="3425">
          <cell r="A3425" t="str">
            <v>head office</v>
          </cell>
          <cell r="B3425">
            <v>958</v>
          </cell>
          <cell r="C3425" t="str">
            <v>Dimatatac, Jerald</v>
          </cell>
          <cell r="D3425" t="str">
            <v>2014-08-05 07:37:31</v>
          </cell>
          <cell r="E3425" t="str">
            <v>Clock In</v>
          </cell>
        </row>
        <row r="3426">
          <cell r="A3426" t="str">
            <v>head office</v>
          </cell>
          <cell r="B3426">
            <v>958</v>
          </cell>
          <cell r="C3426" t="str">
            <v>Dimatatac, Jerald</v>
          </cell>
          <cell r="D3426" t="str">
            <v>2014-08-05 20:02:00</v>
          </cell>
          <cell r="E3426" t="str">
            <v>Clock Out</v>
          </cell>
        </row>
        <row r="3428">
          <cell r="A3428" t="str">
            <v>head office</v>
          </cell>
          <cell r="B3428">
            <v>999</v>
          </cell>
          <cell r="C3428" t="str">
            <v>Dimatera, Mike</v>
          </cell>
          <cell r="D3428" t="str">
            <v>2014-07-21 07:46:29</v>
          </cell>
          <cell r="E3428" t="str">
            <v>Clock In</v>
          </cell>
        </row>
        <row r="3429">
          <cell r="A3429" t="str">
            <v>head office</v>
          </cell>
          <cell r="B3429">
            <v>999</v>
          </cell>
          <cell r="C3429" t="str">
            <v>Dimatera, Mike</v>
          </cell>
          <cell r="D3429" t="str">
            <v>2014-07-21 17:07:25</v>
          </cell>
          <cell r="E3429" t="str">
            <v>Clock Out</v>
          </cell>
        </row>
        <row r="3430">
          <cell r="A3430" t="str">
            <v>head office</v>
          </cell>
          <cell r="B3430">
            <v>999</v>
          </cell>
          <cell r="C3430" t="str">
            <v>Dimatera, Mike</v>
          </cell>
          <cell r="D3430" t="str">
            <v>2014-07-22 07:34:01</v>
          </cell>
          <cell r="E3430" t="str">
            <v>Clock In</v>
          </cell>
        </row>
        <row r="3431">
          <cell r="A3431" t="str">
            <v>head office</v>
          </cell>
          <cell r="B3431">
            <v>999</v>
          </cell>
          <cell r="C3431" t="str">
            <v>Dimatera, Mike</v>
          </cell>
          <cell r="D3431" t="str">
            <v>2014-07-22 20:11:06</v>
          </cell>
          <cell r="E3431" t="str">
            <v>Clock Out</v>
          </cell>
        </row>
        <row r="3432">
          <cell r="A3432" t="str">
            <v>head office</v>
          </cell>
          <cell r="B3432">
            <v>999</v>
          </cell>
          <cell r="C3432" t="str">
            <v>Dimatera, Mike</v>
          </cell>
          <cell r="D3432" t="str">
            <v>2014-07-23 07:22:56</v>
          </cell>
          <cell r="E3432" t="str">
            <v>Clock In</v>
          </cell>
        </row>
        <row r="3433">
          <cell r="A3433" t="str">
            <v>head office</v>
          </cell>
          <cell r="B3433">
            <v>999</v>
          </cell>
          <cell r="C3433" t="str">
            <v>Dimatera, Mike</v>
          </cell>
          <cell r="D3433" t="str">
            <v>2014-07-23 20:12:56</v>
          </cell>
          <cell r="E3433" t="str">
            <v>Clock Out</v>
          </cell>
        </row>
        <row r="3434">
          <cell r="A3434" t="str">
            <v>head office</v>
          </cell>
          <cell r="B3434">
            <v>999</v>
          </cell>
          <cell r="C3434" t="str">
            <v>Dimatera, Mike</v>
          </cell>
          <cell r="D3434" t="str">
            <v>2014-07-24 07:33:52</v>
          </cell>
          <cell r="E3434" t="str">
            <v>Clock In</v>
          </cell>
          <cell r="F3434" t="str">
            <v>12 days</v>
          </cell>
        </row>
        <row r="3435">
          <cell r="A3435" t="str">
            <v>head office</v>
          </cell>
          <cell r="B3435">
            <v>999</v>
          </cell>
          <cell r="C3435" t="str">
            <v>Dimatera, Mike</v>
          </cell>
          <cell r="D3435" t="str">
            <v>2014-07-24 20:05:29</v>
          </cell>
          <cell r="E3435" t="str">
            <v>Clock Out</v>
          </cell>
          <cell r="F3435" t="str">
            <v>1 day LH</v>
          </cell>
        </row>
        <row r="3436">
          <cell r="A3436" t="str">
            <v>head office</v>
          </cell>
          <cell r="B3436">
            <v>999</v>
          </cell>
          <cell r="C3436" t="str">
            <v>Dimatera, Mike</v>
          </cell>
          <cell r="D3436" t="str">
            <v>2014-07-25 07:45:18</v>
          </cell>
          <cell r="E3436" t="str">
            <v>Clock In</v>
          </cell>
          <cell r="F3436" t="str">
            <v>1 day SH</v>
          </cell>
        </row>
        <row r="3437">
          <cell r="A3437" t="str">
            <v>head office</v>
          </cell>
          <cell r="B3437">
            <v>999</v>
          </cell>
          <cell r="C3437" t="str">
            <v>Dimatera, Mike</v>
          </cell>
          <cell r="D3437" t="str">
            <v>2014-07-25 20:05:00</v>
          </cell>
          <cell r="E3437" t="str">
            <v>Clock Out</v>
          </cell>
          <cell r="F3437" t="str">
            <v>14 days</v>
          </cell>
        </row>
        <row r="3438">
          <cell r="A3438" t="str">
            <v>head office</v>
          </cell>
          <cell r="B3438">
            <v>999</v>
          </cell>
          <cell r="C3438" t="str">
            <v>Dimatera, Mike</v>
          </cell>
          <cell r="D3438" t="str">
            <v>2014-07-26 07:27:43</v>
          </cell>
          <cell r="E3438" t="str">
            <v>Clock In</v>
          </cell>
        </row>
        <row r="3439">
          <cell r="A3439" t="str">
            <v>head office</v>
          </cell>
          <cell r="B3439">
            <v>999</v>
          </cell>
          <cell r="C3439" t="str">
            <v>Dimatera, Mike</v>
          </cell>
          <cell r="D3439" t="str">
            <v>2014-07-26 17:20:38</v>
          </cell>
          <cell r="E3439" t="str">
            <v>Clock Out</v>
          </cell>
          <cell r="F3439" t="str">
            <v>30 hrs  -  OT</v>
          </cell>
        </row>
        <row r="3440">
          <cell r="A3440" t="str">
            <v>head office</v>
          </cell>
          <cell r="B3440">
            <v>999</v>
          </cell>
          <cell r="C3440" t="str">
            <v>Dimatera, Mike</v>
          </cell>
          <cell r="D3440" t="str">
            <v>2014-07-29 07:22:47</v>
          </cell>
          <cell r="E3440" t="str">
            <v>Clock In</v>
          </cell>
        </row>
        <row r="3441">
          <cell r="A3441" t="str">
            <v>head office</v>
          </cell>
          <cell r="B3441">
            <v>999</v>
          </cell>
          <cell r="C3441" t="str">
            <v>Dimatera, Mike</v>
          </cell>
          <cell r="D3441" t="str">
            <v>2014-07-29 20:10:24</v>
          </cell>
          <cell r="E3441" t="str">
            <v>Clock Out</v>
          </cell>
        </row>
        <row r="3442">
          <cell r="A3442" t="str">
            <v>head office</v>
          </cell>
          <cell r="B3442">
            <v>999</v>
          </cell>
          <cell r="C3442" t="str">
            <v>Dimatera, Mike</v>
          </cell>
          <cell r="D3442" t="str">
            <v>2014-07-30 07:48:58</v>
          </cell>
          <cell r="E3442" t="str">
            <v>Clock In</v>
          </cell>
        </row>
        <row r="3443">
          <cell r="A3443" t="str">
            <v>head office</v>
          </cell>
          <cell r="B3443">
            <v>999</v>
          </cell>
          <cell r="C3443" t="str">
            <v>Dimatera, Mike</v>
          </cell>
          <cell r="D3443" t="str">
            <v>2014-07-30 17:08:22</v>
          </cell>
          <cell r="E3443" t="str">
            <v>Clock Out</v>
          </cell>
        </row>
        <row r="3444">
          <cell r="A3444" t="str">
            <v>head office</v>
          </cell>
          <cell r="B3444">
            <v>999</v>
          </cell>
          <cell r="C3444" t="str">
            <v>Dimatera, Mike</v>
          </cell>
          <cell r="D3444" t="str">
            <v>2014-07-31 07:47:03</v>
          </cell>
          <cell r="E3444" t="str">
            <v>Clock In</v>
          </cell>
        </row>
        <row r="3445">
          <cell r="A3445" t="str">
            <v>head office</v>
          </cell>
          <cell r="B3445">
            <v>999</v>
          </cell>
          <cell r="C3445" t="str">
            <v>Dimatera, Mike</v>
          </cell>
          <cell r="D3445" t="str">
            <v>2014-07-31 20:08:20</v>
          </cell>
          <cell r="E3445" t="str">
            <v>Clock Out</v>
          </cell>
        </row>
        <row r="3446">
          <cell r="A3446" t="str">
            <v>head office</v>
          </cell>
          <cell r="B3446">
            <v>999</v>
          </cell>
          <cell r="C3446" t="str">
            <v>Dimatera, Mike</v>
          </cell>
          <cell r="D3446" t="str">
            <v>2014-08-01 07:47:53</v>
          </cell>
          <cell r="E3446" t="str">
            <v>Clock In</v>
          </cell>
        </row>
        <row r="3447">
          <cell r="A3447" t="str">
            <v>head office</v>
          </cell>
          <cell r="B3447">
            <v>999</v>
          </cell>
          <cell r="C3447" t="str">
            <v>Dimatera, Mike</v>
          </cell>
          <cell r="D3447" t="str">
            <v>2014-08-01 20:06:25</v>
          </cell>
          <cell r="E3447" t="str">
            <v>Clock Out</v>
          </cell>
        </row>
        <row r="3448">
          <cell r="A3448" t="str">
            <v>head office</v>
          </cell>
          <cell r="B3448">
            <v>999</v>
          </cell>
          <cell r="C3448" t="str">
            <v>Dimatera, Mike</v>
          </cell>
          <cell r="D3448" t="str">
            <v>2014-08-02 07:28:50</v>
          </cell>
          <cell r="E3448" t="str">
            <v>Clock In</v>
          </cell>
        </row>
        <row r="3449">
          <cell r="A3449" t="str">
            <v>head office</v>
          </cell>
          <cell r="B3449">
            <v>999</v>
          </cell>
          <cell r="C3449" t="str">
            <v>Dimatera, Mike</v>
          </cell>
          <cell r="D3449" t="str">
            <v>2014-08-02 20:06:51</v>
          </cell>
          <cell r="E3449" t="str">
            <v>Clock Out</v>
          </cell>
        </row>
        <row r="3450">
          <cell r="A3450" t="str">
            <v>head office</v>
          </cell>
          <cell r="B3450">
            <v>999</v>
          </cell>
          <cell r="C3450" t="str">
            <v>Dimatera, Mike</v>
          </cell>
          <cell r="D3450" t="str">
            <v>2014-08-04 07:53:51</v>
          </cell>
          <cell r="E3450" t="str">
            <v>Clock In</v>
          </cell>
        </row>
        <row r="3451">
          <cell r="A3451" t="str">
            <v>head office</v>
          </cell>
          <cell r="B3451">
            <v>999</v>
          </cell>
          <cell r="C3451" t="str">
            <v>Dimatera, Mike</v>
          </cell>
          <cell r="D3451" t="str">
            <v>2014-08-04 20:05:42</v>
          </cell>
          <cell r="E3451" t="str">
            <v>Clock Out</v>
          </cell>
        </row>
        <row r="3452">
          <cell r="A3452" t="str">
            <v>head office</v>
          </cell>
          <cell r="B3452">
            <v>999</v>
          </cell>
          <cell r="C3452" t="str">
            <v>Dimatera, Mike</v>
          </cell>
          <cell r="D3452" t="str">
            <v>2014-08-05 07:41:01</v>
          </cell>
          <cell r="E3452" t="str">
            <v>Clock In</v>
          </cell>
        </row>
        <row r="3453">
          <cell r="A3453" t="str">
            <v>head office</v>
          </cell>
          <cell r="B3453">
            <v>999</v>
          </cell>
          <cell r="C3453" t="str">
            <v>Dimatera, Mike</v>
          </cell>
          <cell r="D3453" t="str">
            <v>2014-08-05 20:03:39</v>
          </cell>
          <cell r="E3453" t="str">
            <v>Clock Out</v>
          </cell>
        </row>
        <row r="3455">
          <cell r="A3455" t="str">
            <v>head office</v>
          </cell>
          <cell r="B3455">
            <v>929</v>
          </cell>
          <cell r="C3455" t="str">
            <v>Dimaunahan, Shela</v>
          </cell>
          <cell r="D3455" t="str">
            <v>2014-07-21 07:54:30</v>
          </cell>
          <cell r="E3455" t="str">
            <v>Clock In</v>
          </cell>
        </row>
        <row r="3456">
          <cell r="A3456" t="str">
            <v>head office</v>
          </cell>
          <cell r="B3456">
            <v>929</v>
          </cell>
          <cell r="C3456" t="str">
            <v>Dimaunahan, Shela</v>
          </cell>
          <cell r="D3456" t="str">
            <v>2014-07-21 17:13:08</v>
          </cell>
          <cell r="E3456" t="str">
            <v>Clock Out</v>
          </cell>
        </row>
        <row r="3457">
          <cell r="A3457" t="str">
            <v>head office</v>
          </cell>
          <cell r="B3457">
            <v>929</v>
          </cell>
          <cell r="C3457" t="str">
            <v>Dimaunahan, Shela</v>
          </cell>
          <cell r="D3457" t="str">
            <v>2014-07-22 07:23:08</v>
          </cell>
          <cell r="E3457" t="str">
            <v>Clock In</v>
          </cell>
        </row>
        <row r="3458">
          <cell r="A3458" t="str">
            <v>head office</v>
          </cell>
          <cell r="B3458">
            <v>929</v>
          </cell>
          <cell r="C3458" t="str">
            <v>Dimaunahan, Shela</v>
          </cell>
          <cell r="D3458" t="str">
            <v>2014-07-22 20:14:24</v>
          </cell>
          <cell r="E3458" t="str">
            <v>Clock Out</v>
          </cell>
        </row>
        <row r="3459">
          <cell r="A3459" t="str">
            <v>head office</v>
          </cell>
          <cell r="B3459">
            <v>929</v>
          </cell>
          <cell r="C3459" t="str">
            <v>Dimaunahan, Shela</v>
          </cell>
          <cell r="D3459" t="str">
            <v>2014-07-23 07:18:55</v>
          </cell>
          <cell r="E3459" t="str">
            <v>Clock In</v>
          </cell>
        </row>
        <row r="3460">
          <cell r="A3460" t="str">
            <v>head office</v>
          </cell>
          <cell r="B3460">
            <v>929</v>
          </cell>
          <cell r="C3460" t="str">
            <v>Dimaunahan, Shela</v>
          </cell>
          <cell r="D3460" t="str">
            <v>2014-07-23 17:11:54</v>
          </cell>
          <cell r="E3460" t="str">
            <v>Clock Out</v>
          </cell>
        </row>
        <row r="3461">
          <cell r="A3461" t="str">
            <v>head office</v>
          </cell>
          <cell r="B3461">
            <v>929</v>
          </cell>
          <cell r="C3461" t="str">
            <v>Dimaunahan, Shela</v>
          </cell>
          <cell r="D3461" t="str">
            <v>2014-07-24 07:37:26</v>
          </cell>
          <cell r="E3461" t="str">
            <v>Clock In</v>
          </cell>
          <cell r="F3461" t="str">
            <v>12 days</v>
          </cell>
        </row>
        <row r="3462">
          <cell r="A3462" t="str">
            <v>head office</v>
          </cell>
          <cell r="B3462">
            <v>929</v>
          </cell>
          <cell r="C3462" t="str">
            <v>Dimaunahan, Shela</v>
          </cell>
          <cell r="D3462" t="str">
            <v>2014-07-24 17:16:21</v>
          </cell>
          <cell r="E3462" t="str">
            <v>Clock Out</v>
          </cell>
          <cell r="F3462" t="str">
            <v>1 day LH</v>
          </cell>
        </row>
        <row r="3463">
          <cell r="A3463" t="str">
            <v>head office</v>
          </cell>
          <cell r="B3463">
            <v>929</v>
          </cell>
          <cell r="C3463" t="str">
            <v>Dimaunahan, Shela</v>
          </cell>
          <cell r="D3463" t="str">
            <v>2014-07-25 07:30:51</v>
          </cell>
          <cell r="E3463" t="str">
            <v>Clock In</v>
          </cell>
          <cell r="F3463" t="str">
            <v>1 day SH</v>
          </cell>
        </row>
        <row r="3464">
          <cell r="A3464" t="str">
            <v>head office</v>
          </cell>
          <cell r="B3464">
            <v>929</v>
          </cell>
          <cell r="C3464" t="str">
            <v>Dimaunahan, Shela</v>
          </cell>
          <cell r="D3464" t="str">
            <v>2014-07-25 17:16:14</v>
          </cell>
          <cell r="E3464" t="str">
            <v>Clock Out</v>
          </cell>
          <cell r="F3464" t="str">
            <v>14 days</v>
          </cell>
        </row>
        <row r="3465">
          <cell r="A3465" t="str">
            <v>head office</v>
          </cell>
          <cell r="B3465">
            <v>929</v>
          </cell>
          <cell r="C3465" t="str">
            <v>Dimaunahan, Shela</v>
          </cell>
          <cell r="D3465" t="str">
            <v>2014-07-26 07:23:02</v>
          </cell>
          <cell r="E3465" t="str">
            <v>Clock In</v>
          </cell>
        </row>
        <row r="3466">
          <cell r="A3466" t="str">
            <v>head office</v>
          </cell>
          <cell r="B3466">
            <v>929</v>
          </cell>
          <cell r="C3466" t="str">
            <v>Dimaunahan, Shela</v>
          </cell>
          <cell r="D3466" t="str">
            <v>2014-07-26 17:31:39</v>
          </cell>
          <cell r="E3466" t="str">
            <v>Clock Out</v>
          </cell>
          <cell r="F3466" t="str">
            <v>18 hrs  - OT</v>
          </cell>
        </row>
        <row r="3467">
          <cell r="A3467" t="str">
            <v>head office</v>
          </cell>
          <cell r="B3467">
            <v>929</v>
          </cell>
          <cell r="C3467" t="str">
            <v>Dimaunahan, Shela</v>
          </cell>
          <cell r="D3467" t="str">
            <v>2014-07-29 07:41:29</v>
          </cell>
          <cell r="E3467" t="str">
            <v>Clock In</v>
          </cell>
        </row>
        <row r="3468">
          <cell r="A3468" t="str">
            <v>head office</v>
          </cell>
          <cell r="B3468">
            <v>929</v>
          </cell>
          <cell r="C3468" t="str">
            <v>Dimaunahan, Shela</v>
          </cell>
          <cell r="D3468" t="str">
            <v>2014-07-29 20:11:40</v>
          </cell>
          <cell r="E3468" t="str">
            <v>Clock Out</v>
          </cell>
        </row>
        <row r="3469">
          <cell r="A3469" t="str">
            <v>head office</v>
          </cell>
          <cell r="B3469">
            <v>929</v>
          </cell>
          <cell r="C3469" t="str">
            <v>Dimaunahan, Shela</v>
          </cell>
          <cell r="D3469" t="str">
            <v>2014-07-30 07:28:01</v>
          </cell>
          <cell r="E3469" t="str">
            <v>Clock In</v>
          </cell>
        </row>
        <row r="3470">
          <cell r="A3470" t="str">
            <v>head office</v>
          </cell>
          <cell r="B3470">
            <v>929</v>
          </cell>
          <cell r="C3470" t="str">
            <v>Dimaunahan, Shela</v>
          </cell>
          <cell r="D3470" t="str">
            <v>2014-07-30 20:10:50</v>
          </cell>
          <cell r="E3470" t="str">
            <v>Clock Out</v>
          </cell>
        </row>
        <row r="3471">
          <cell r="A3471" t="str">
            <v>head office</v>
          </cell>
          <cell r="B3471">
            <v>929</v>
          </cell>
          <cell r="C3471" t="str">
            <v>Dimaunahan, Shela</v>
          </cell>
          <cell r="D3471" t="str">
            <v>2014-07-31 07:41:20</v>
          </cell>
          <cell r="E3471" t="str">
            <v>Clock In</v>
          </cell>
        </row>
        <row r="3472">
          <cell r="A3472" t="str">
            <v>head office</v>
          </cell>
          <cell r="B3472">
            <v>929</v>
          </cell>
          <cell r="C3472" t="str">
            <v>Dimaunahan, Shela</v>
          </cell>
          <cell r="D3472" t="str">
            <v>2014-07-31 20:08:53</v>
          </cell>
          <cell r="E3472" t="str">
            <v>Clock Out</v>
          </cell>
        </row>
        <row r="3473">
          <cell r="A3473" t="str">
            <v>head office</v>
          </cell>
          <cell r="B3473">
            <v>929</v>
          </cell>
          <cell r="C3473" t="str">
            <v>Dimaunahan, Shela</v>
          </cell>
          <cell r="D3473" t="str">
            <v>2014-08-01 07:43:31</v>
          </cell>
          <cell r="E3473" t="str">
            <v>Clock In</v>
          </cell>
        </row>
        <row r="3474">
          <cell r="A3474" t="str">
            <v>head office</v>
          </cell>
          <cell r="B3474">
            <v>929</v>
          </cell>
          <cell r="C3474" t="str">
            <v>Dimaunahan, Shela</v>
          </cell>
          <cell r="D3474" t="str">
            <v>2014-08-01 20:09:10</v>
          </cell>
          <cell r="E3474" t="str">
            <v>Clock Out</v>
          </cell>
        </row>
        <row r="3475">
          <cell r="A3475" t="str">
            <v>head office</v>
          </cell>
          <cell r="B3475">
            <v>929</v>
          </cell>
          <cell r="C3475" t="str">
            <v>Dimaunahan, Shela</v>
          </cell>
          <cell r="D3475" t="str">
            <v>2014-08-02 07:27:50</v>
          </cell>
          <cell r="E3475" t="str">
            <v>Clock In</v>
          </cell>
        </row>
        <row r="3476">
          <cell r="A3476" t="str">
            <v>head office</v>
          </cell>
          <cell r="B3476">
            <v>929</v>
          </cell>
          <cell r="C3476" t="str">
            <v>Dimaunahan, Shela</v>
          </cell>
          <cell r="D3476" t="str">
            <v>2014-08-02 17:24:08</v>
          </cell>
          <cell r="E3476" t="str">
            <v>Clock Out</v>
          </cell>
        </row>
        <row r="3477">
          <cell r="A3477" t="str">
            <v>head office</v>
          </cell>
          <cell r="B3477">
            <v>929</v>
          </cell>
          <cell r="C3477" t="str">
            <v>Dimaunahan, Shela</v>
          </cell>
          <cell r="D3477" t="str">
            <v>2014-08-04 07:35:36</v>
          </cell>
          <cell r="E3477" t="str">
            <v>Clock In</v>
          </cell>
        </row>
        <row r="3478">
          <cell r="A3478" t="str">
            <v>head office</v>
          </cell>
          <cell r="B3478">
            <v>929</v>
          </cell>
          <cell r="C3478" t="str">
            <v>Dimaunahan, Shela</v>
          </cell>
          <cell r="D3478" t="str">
            <v>2014-08-04 20:06:10</v>
          </cell>
          <cell r="E3478" t="str">
            <v>Clock Out</v>
          </cell>
        </row>
        <row r="3479">
          <cell r="A3479" t="str">
            <v>head office</v>
          </cell>
          <cell r="B3479">
            <v>929</v>
          </cell>
          <cell r="C3479" t="str">
            <v>Dimaunahan, Shela</v>
          </cell>
          <cell r="D3479" t="str">
            <v>2014-08-05 07:38:25</v>
          </cell>
          <cell r="E3479" t="str">
            <v>Clock In</v>
          </cell>
        </row>
        <row r="3480">
          <cell r="A3480" t="str">
            <v>head office</v>
          </cell>
          <cell r="B3480">
            <v>929</v>
          </cell>
          <cell r="C3480" t="str">
            <v>Dimaunahan, Shela</v>
          </cell>
          <cell r="D3480" t="str">
            <v>2014-08-05 17:26:53</v>
          </cell>
          <cell r="E3480" t="str">
            <v>Clock Out</v>
          </cell>
        </row>
        <row r="3482">
          <cell r="A3482" t="str">
            <v>head office</v>
          </cell>
          <cell r="B3482">
            <v>1152</v>
          </cell>
          <cell r="C3482" t="str">
            <v>Dineros, Jann Earl</v>
          </cell>
          <cell r="D3482" t="str">
            <v>2014-07-21 07:12:05</v>
          </cell>
          <cell r="E3482" t="str">
            <v>Clock In</v>
          </cell>
        </row>
        <row r="3483">
          <cell r="A3483" t="str">
            <v>head office</v>
          </cell>
          <cell r="B3483">
            <v>1152</v>
          </cell>
          <cell r="C3483" t="str">
            <v>Dineros, Jann Earl</v>
          </cell>
          <cell r="D3483" t="str">
            <v>2014-07-21 17:13:13</v>
          </cell>
          <cell r="E3483" t="str">
            <v>Clock Out</v>
          </cell>
        </row>
        <row r="3484">
          <cell r="A3484" t="str">
            <v>head office</v>
          </cell>
          <cell r="B3484">
            <v>1152</v>
          </cell>
          <cell r="C3484" t="str">
            <v>Dineros, Jann Earl</v>
          </cell>
          <cell r="D3484" t="str">
            <v>2014-07-22 07:14:12</v>
          </cell>
          <cell r="E3484" t="str">
            <v>Clock In</v>
          </cell>
        </row>
        <row r="3485">
          <cell r="A3485" t="str">
            <v>head office</v>
          </cell>
          <cell r="B3485">
            <v>1152</v>
          </cell>
          <cell r="C3485" t="str">
            <v>Dineros, Jann Earl</v>
          </cell>
          <cell r="D3485" t="str">
            <v>2014-07-22 17:19:55</v>
          </cell>
          <cell r="E3485" t="str">
            <v>Clock Out</v>
          </cell>
        </row>
        <row r="3486">
          <cell r="A3486" t="str">
            <v>head office</v>
          </cell>
          <cell r="B3486">
            <v>1152</v>
          </cell>
          <cell r="C3486" t="str">
            <v>Dineros, Jann Earl</v>
          </cell>
          <cell r="D3486" t="str">
            <v>2014-07-23 07:11:25</v>
          </cell>
          <cell r="E3486" t="str">
            <v>Clock In</v>
          </cell>
        </row>
        <row r="3487">
          <cell r="A3487" t="str">
            <v>head office</v>
          </cell>
          <cell r="B3487">
            <v>1152</v>
          </cell>
          <cell r="C3487" t="str">
            <v>Dineros, Jann Earl</v>
          </cell>
          <cell r="D3487" t="str">
            <v>2014-07-23 17:06:57</v>
          </cell>
          <cell r="E3487" t="str">
            <v>Clock Out</v>
          </cell>
          <cell r="F3487" t="str">
            <v>12 days</v>
          </cell>
        </row>
        <row r="3488">
          <cell r="A3488" t="str">
            <v>head office</v>
          </cell>
          <cell r="B3488">
            <v>1152</v>
          </cell>
          <cell r="C3488" t="str">
            <v>Dineros, Jann Earl</v>
          </cell>
          <cell r="D3488" t="str">
            <v>2014-07-24 07:13:19</v>
          </cell>
          <cell r="E3488" t="str">
            <v>Clock In</v>
          </cell>
          <cell r="F3488" t="str">
            <v>1 day LH</v>
          </cell>
        </row>
        <row r="3489">
          <cell r="A3489" t="str">
            <v>head office</v>
          </cell>
          <cell r="B3489">
            <v>1152</v>
          </cell>
          <cell r="C3489" t="str">
            <v>Dineros, Jann Earl</v>
          </cell>
          <cell r="D3489" t="str">
            <v>2014-07-24 17:08:10</v>
          </cell>
          <cell r="E3489" t="str">
            <v>Clock Out</v>
          </cell>
          <cell r="F3489" t="str">
            <v>1 day SH</v>
          </cell>
        </row>
        <row r="3490">
          <cell r="A3490" t="str">
            <v>head office</v>
          </cell>
          <cell r="B3490">
            <v>1152</v>
          </cell>
          <cell r="C3490" t="str">
            <v>Dineros, Jann Earl</v>
          </cell>
          <cell r="D3490" t="str">
            <v>2014-07-25 07:13:17</v>
          </cell>
          <cell r="E3490" t="str">
            <v>Clock In</v>
          </cell>
          <cell r="F3490" t="str">
            <v>14 days</v>
          </cell>
        </row>
        <row r="3491">
          <cell r="A3491" t="str">
            <v>head office</v>
          </cell>
          <cell r="B3491">
            <v>1152</v>
          </cell>
          <cell r="C3491" t="str">
            <v>Dineros, Jann Earl</v>
          </cell>
          <cell r="D3491" t="str">
            <v>2014-07-25 17:08:54</v>
          </cell>
          <cell r="E3491" t="str">
            <v>Clock Out</v>
          </cell>
        </row>
        <row r="3492">
          <cell r="A3492" t="str">
            <v>head office</v>
          </cell>
          <cell r="B3492">
            <v>1152</v>
          </cell>
          <cell r="C3492" t="str">
            <v>Dineros, Jann Earl</v>
          </cell>
          <cell r="D3492" t="str">
            <v>2014-07-26 06:56:12</v>
          </cell>
          <cell r="E3492" t="str">
            <v>Clock In</v>
          </cell>
          <cell r="F3492" t="str">
            <v>18 hrs  - OT</v>
          </cell>
        </row>
        <row r="3493">
          <cell r="A3493" t="str">
            <v>head office</v>
          </cell>
          <cell r="B3493">
            <v>1072</v>
          </cell>
          <cell r="C3493" t="str">
            <v>Dineros, Jann Earl</v>
          </cell>
          <cell r="D3493" t="str">
            <v>2014-07-26 17:27:45</v>
          </cell>
          <cell r="E3493" t="str">
            <v>Clock Out</v>
          </cell>
        </row>
        <row r="3494">
          <cell r="A3494" t="str">
            <v>head office</v>
          </cell>
          <cell r="B3494">
            <v>1072</v>
          </cell>
          <cell r="C3494" t="str">
            <v>Dineros, Jann Earl</v>
          </cell>
          <cell r="D3494" t="str">
            <v>2014-07-29 06:51:14</v>
          </cell>
          <cell r="E3494" t="str">
            <v>Clock In</v>
          </cell>
        </row>
        <row r="3495">
          <cell r="A3495" t="str">
            <v>head office</v>
          </cell>
          <cell r="B3495">
            <v>1072</v>
          </cell>
          <cell r="C3495" t="str">
            <v>Dineros, Jann Earl</v>
          </cell>
          <cell r="D3495" t="str">
            <v>2014-07-29 20:09:28</v>
          </cell>
          <cell r="E3495" t="str">
            <v>Clock Out</v>
          </cell>
        </row>
        <row r="3496">
          <cell r="A3496" t="str">
            <v>head office</v>
          </cell>
          <cell r="B3496">
            <v>1152</v>
          </cell>
          <cell r="C3496" t="str">
            <v>Dineros, Jann Earl</v>
          </cell>
          <cell r="D3496" t="str">
            <v>2014-07-30 07:12:11</v>
          </cell>
          <cell r="E3496" t="str">
            <v>Clock In</v>
          </cell>
        </row>
        <row r="3497">
          <cell r="A3497" t="str">
            <v>head office</v>
          </cell>
          <cell r="B3497">
            <v>1072</v>
          </cell>
          <cell r="C3497" t="str">
            <v>Dineros, Jann Earl</v>
          </cell>
          <cell r="D3497" t="str">
            <v>2014-07-30 20:11:41</v>
          </cell>
          <cell r="E3497" t="str">
            <v>Clock Out</v>
          </cell>
        </row>
        <row r="3498">
          <cell r="A3498" t="str">
            <v>head office</v>
          </cell>
          <cell r="B3498">
            <v>1152</v>
          </cell>
          <cell r="C3498" t="str">
            <v>Dineros, Jann Earl</v>
          </cell>
          <cell r="D3498" t="str">
            <v>2014-07-31 07:14:17</v>
          </cell>
          <cell r="E3498" t="str">
            <v>Clock In</v>
          </cell>
        </row>
        <row r="3499">
          <cell r="A3499" t="str">
            <v>head office</v>
          </cell>
          <cell r="B3499">
            <v>1072</v>
          </cell>
          <cell r="C3499" t="str">
            <v>Dineros, Jann Earl</v>
          </cell>
          <cell r="D3499" t="str">
            <v>2014-07-31 20:08:11</v>
          </cell>
          <cell r="E3499" t="str">
            <v>Clock Out</v>
          </cell>
        </row>
        <row r="3500">
          <cell r="A3500" t="str">
            <v>head office</v>
          </cell>
          <cell r="B3500">
            <v>1072</v>
          </cell>
          <cell r="C3500" t="str">
            <v>Dineros, Jann Earl</v>
          </cell>
          <cell r="D3500" t="str">
            <v>2014-08-01 07:14:27</v>
          </cell>
          <cell r="E3500" t="str">
            <v>Clock In</v>
          </cell>
        </row>
        <row r="3501">
          <cell r="A3501" t="str">
            <v>head office</v>
          </cell>
          <cell r="B3501">
            <v>1072</v>
          </cell>
          <cell r="C3501" t="str">
            <v>Dineros, Jann Earl</v>
          </cell>
          <cell r="D3501" t="str">
            <v>2014-08-01 20:08:00</v>
          </cell>
          <cell r="E3501" t="str">
            <v>Clock Out</v>
          </cell>
        </row>
        <row r="3502">
          <cell r="A3502" t="str">
            <v>head office</v>
          </cell>
          <cell r="B3502">
            <v>1072</v>
          </cell>
          <cell r="C3502" t="str">
            <v>Dineros, Jann Earl</v>
          </cell>
          <cell r="D3502" t="str">
            <v>2014-08-02 06:52:44</v>
          </cell>
          <cell r="E3502" t="str">
            <v>Clock In</v>
          </cell>
        </row>
        <row r="3503">
          <cell r="A3503" t="str">
            <v>head office</v>
          </cell>
          <cell r="B3503">
            <v>1072</v>
          </cell>
          <cell r="C3503" t="str">
            <v>Dineros, Jann Earl</v>
          </cell>
          <cell r="D3503" t="str">
            <v>2014-08-02 20:07:55</v>
          </cell>
          <cell r="E3503" t="str">
            <v>Clock Out</v>
          </cell>
        </row>
        <row r="3504">
          <cell r="A3504" t="str">
            <v>head office</v>
          </cell>
          <cell r="B3504">
            <v>1072</v>
          </cell>
          <cell r="C3504" t="str">
            <v>Dineros, Jann Earl</v>
          </cell>
          <cell r="D3504" t="str">
            <v>2014-08-04 07:24:31</v>
          </cell>
          <cell r="E3504" t="str">
            <v>Clock In</v>
          </cell>
        </row>
        <row r="3505">
          <cell r="A3505" t="str">
            <v>head office</v>
          </cell>
          <cell r="B3505">
            <v>1072</v>
          </cell>
          <cell r="C3505" t="str">
            <v>Dineros, Jann Earl</v>
          </cell>
          <cell r="D3505" t="str">
            <v>2014-08-04 17:09:11</v>
          </cell>
          <cell r="E3505" t="str">
            <v>Clock Out</v>
          </cell>
        </row>
        <row r="3506">
          <cell r="A3506" t="str">
            <v>head office</v>
          </cell>
          <cell r="B3506">
            <v>1152</v>
          </cell>
          <cell r="C3506" t="str">
            <v>Dineros, Jann Earl</v>
          </cell>
          <cell r="D3506" t="str">
            <v>2014-08-05 07:08:32</v>
          </cell>
          <cell r="E3506" t="str">
            <v>Clock In</v>
          </cell>
        </row>
        <row r="3507">
          <cell r="A3507" t="str">
            <v>head office</v>
          </cell>
          <cell r="B3507">
            <v>1072</v>
          </cell>
          <cell r="C3507" t="str">
            <v>Dineros, Jann Earl</v>
          </cell>
          <cell r="D3507" t="str">
            <v>2014-08-05 20:03:19</v>
          </cell>
          <cell r="E3507" t="str">
            <v>Clock Out</v>
          </cell>
        </row>
        <row r="3509">
          <cell r="A3509" t="str">
            <v>head office</v>
          </cell>
          <cell r="B3509">
            <v>829</v>
          </cell>
          <cell r="C3509" t="str">
            <v>Dizon, Mart Leenard</v>
          </cell>
          <cell r="D3509" t="str">
            <v>2014-07-21 05:36:36</v>
          </cell>
          <cell r="E3509" t="str">
            <v>Clock In</v>
          </cell>
        </row>
        <row r="3510">
          <cell r="A3510" t="str">
            <v>head office</v>
          </cell>
          <cell r="B3510">
            <v>829</v>
          </cell>
          <cell r="C3510" t="str">
            <v>Dizon, Mart Leenard</v>
          </cell>
          <cell r="D3510" t="str">
            <v>2014-07-21 14:18:17</v>
          </cell>
          <cell r="E3510" t="str">
            <v>Clock Out</v>
          </cell>
        </row>
        <row r="3511">
          <cell r="A3511" t="str">
            <v>head office</v>
          </cell>
          <cell r="B3511">
            <v>829</v>
          </cell>
          <cell r="C3511" t="str">
            <v>Dizon, Mart Leenard</v>
          </cell>
          <cell r="D3511" t="str">
            <v>2014-07-22 05:44:37</v>
          </cell>
          <cell r="E3511" t="str">
            <v>Clock In</v>
          </cell>
        </row>
        <row r="3512">
          <cell r="A3512" t="str">
            <v>head office</v>
          </cell>
          <cell r="B3512">
            <v>829</v>
          </cell>
          <cell r="C3512" t="str">
            <v>Dizon, Mart Leenard</v>
          </cell>
          <cell r="D3512" t="str">
            <v>2014-07-22 14:09:20</v>
          </cell>
          <cell r="E3512" t="str">
            <v>Clock Out</v>
          </cell>
        </row>
        <row r="3513">
          <cell r="A3513" t="str">
            <v>head office</v>
          </cell>
          <cell r="B3513">
            <v>829</v>
          </cell>
          <cell r="C3513" t="str">
            <v>Dizon, Mart Leenard</v>
          </cell>
          <cell r="D3513" t="str">
            <v>2014-07-23 05:41:29</v>
          </cell>
          <cell r="E3513" t="str">
            <v>Clock In</v>
          </cell>
        </row>
        <row r="3514">
          <cell r="A3514" t="str">
            <v>head office</v>
          </cell>
          <cell r="B3514">
            <v>829</v>
          </cell>
          <cell r="C3514" t="str">
            <v>Dizon, Mart Leenard</v>
          </cell>
          <cell r="D3514" t="str">
            <v>2014-07-23 14:10:43</v>
          </cell>
          <cell r="E3514" t="str">
            <v>Clock Out</v>
          </cell>
          <cell r="F3514" t="str">
            <v>12 days</v>
          </cell>
        </row>
        <row r="3515">
          <cell r="A3515" t="str">
            <v>head office</v>
          </cell>
          <cell r="B3515">
            <v>829</v>
          </cell>
          <cell r="C3515" t="str">
            <v>Dizon, Mart Leenard</v>
          </cell>
          <cell r="D3515" t="str">
            <v>2014-07-24 05:37:51</v>
          </cell>
          <cell r="E3515" t="str">
            <v>Clock In</v>
          </cell>
          <cell r="F3515" t="str">
            <v>1 day LH</v>
          </cell>
        </row>
        <row r="3516">
          <cell r="A3516" t="str">
            <v>head office</v>
          </cell>
          <cell r="B3516">
            <v>829</v>
          </cell>
          <cell r="C3516" t="str">
            <v>Dizon, Mart Leenard</v>
          </cell>
          <cell r="D3516" t="str">
            <v>2014-07-24 14:11:12</v>
          </cell>
          <cell r="E3516" t="str">
            <v>Clock Out</v>
          </cell>
          <cell r="F3516" t="str">
            <v>1 day SH</v>
          </cell>
        </row>
        <row r="3517">
          <cell r="A3517" t="str">
            <v>head office</v>
          </cell>
          <cell r="B3517">
            <v>829</v>
          </cell>
          <cell r="C3517" t="str">
            <v>Dizon, Mart Leenard</v>
          </cell>
          <cell r="D3517" t="str">
            <v>2014-07-25 05:47:02</v>
          </cell>
          <cell r="E3517" t="str">
            <v>Clock In</v>
          </cell>
          <cell r="F3517" t="str">
            <v>14 days</v>
          </cell>
        </row>
        <row r="3518">
          <cell r="A3518" t="str">
            <v>head office</v>
          </cell>
          <cell r="B3518">
            <v>829</v>
          </cell>
          <cell r="C3518" t="str">
            <v>Dizon, Mart Leenard</v>
          </cell>
          <cell r="D3518" t="str">
            <v>2014-07-25 14:10:09</v>
          </cell>
          <cell r="E3518" t="str">
            <v>Clock Out</v>
          </cell>
        </row>
        <row r="3519">
          <cell r="A3519" t="str">
            <v>head office</v>
          </cell>
          <cell r="B3519">
            <v>829</v>
          </cell>
          <cell r="C3519" t="str">
            <v>Dizon, Mart Leenard</v>
          </cell>
          <cell r="D3519" t="str">
            <v>2014-07-26 05:39:42</v>
          </cell>
          <cell r="E3519" t="str">
            <v>Clock In</v>
          </cell>
          <cell r="F3519" t="str">
            <v>2 days ROT</v>
          </cell>
        </row>
        <row r="3520">
          <cell r="A3520" t="str">
            <v>head office</v>
          </cell>
          <cell r="B3520">
            <v>829</v>
          </cell>
          <cell r="C3520" t="str">
            <v>Dizon, Mart Leenard</v>
          </cell>
          <cell r="D3520" t="str">
            <v>2014-07-26 14:11:56</v>
          </cell>
          <cell r="E3520" t="str">
            <v>Clock Out</v>
          </cell>
        </row>
        <row r="3521">
          <cell r="A3521" t="str">
            <v>head office</v>
          </cell>
          <cell r="B3521">
            <v>829</v>
          </cell>
          <cell r="C3521" t="str">
            <v>Dizon, Mart Leenard</v>
          </cell>
          <cell r="D3521" t="str">
            <v>2014-07-27 05:54:46</v>
          </cell>
          <cell r="E3521" t="str">
            <v>Clock In</v>
          </cell>
          <cell r="F3521" t="str">
            <v>UT  -  408 ( 8:12am 0n Aug.1,2014 )</v>
          </cell>
        </row>
        <row r="3522">
          <cell r="A3522" t="str">
            <v>head office</v>
          </cell>
          <cell r="B3522">
            <v>829</v>
          </cell>
          <cell r="C3522" t="str">
            <v>Dizon, Mart Leenard</v>
          </cell>
          <cell r="D3522" t="str">
            <v>2014-07-27 14:11:48</v>
          </cell>
          <cell r="E3522" t="str">
            <v>Clock Out</v>
          </cell>
        </row>
        <row r="3523">
          <cell r="A3523" t="str">
            <v>head office</v>
          </cell>
          <cell r="B3523">
            <v>829</v>
          </cell>
          <cell r="C3523" t="str">
            <v>Dizon, Mart Leenard</v>
          </cell>
          <cell r="D3523" t="str">
            <v>2014-07-29 05:35:49</v>
          </cell>
          <cell r="E3523" t="str">
            <v>Clock In</v>
          </cell>
        </row>
        <row r="3524">
          <cell r="A3524" t="str">
            <v>head office</v>
          </cell>
          <cell r="B3524">
            <v>829</v>
          </cell>
          <cell r="C3524" t="str">
            <v>Dizon, Mart Leenard</v>
          </cell>
          <cell r="D3524" t="str">
            <v>2014-07-29 14:10:30</v>
          </cell>
          <cell r="E3524" t="str">
            <v>Clock Out</v>
          </cell>
        </row>
        <row r="3525">
          <cell r="A3525" t="str">
            <v>head office</v>
          </cell>
          <cell r="B3525">
            <v>829</v>
          </cell>
          <cell r="C3525" t="str">
            <v>Dizon, Mart Leenard</v>
          </cell>
          <cell r="D3525" t="str">
            <v>2014-07-30 05:44:18</v>
          </cell>
          <cell r="E3525" t="str">
            <v>Clock In</v>
          </cell>
        </row>
        <row r="3526">
          <cell r="A3526" t="str">
            <v>head office</v>
          </cell>
          <cell r="B3526">
            <v>829</v>
          </cell>
          <cell r="C3526" t="str">
            <v>Dizon, Mart Leenard</v>
          </cell>
          <cell r="D3526" t="str">
            <v>2014-07-30 14:14:04</v>
          </cell>
          <cell r="E3526" t="str">
            <v>Clock Out</v>
          </cell>
        </row>
        <row r="3527">
          <cell r="A3527" t="str">
            <v>head office</v>
          </cell>
          <cell r="B3527">
            <v>829</v>
          </cell>
          <cell r="C3527" t="str">
            <v>Dizon, Mart Leenard</v>
          </cell>
          <cell r="D3527" t="str">
            <v>2014-07-31 05:38:53</v>
          </cell>
          <cell r="E3527" t="str">
            <v>Clock In</v>
          </cell>
        </row>
        <row r="3528">
          <cell r="A3528" t="str">
            <v>head office</v>
          </cell>
          <cell r="B3528">
            <v>829</v>
          </cell>
          <cell r="C3528" t="str">
            <v>Dizon, Mart Leenard</v>
          </cell>
          <cell r="D3528" t="str">
            <v>2014-07-31 14:11:44</v>
          </cell>
          <cell r="E3528" t="str">
            <v>Clock Out</v>
          </cell>
        </row>
        <row r="3529">
          <cell r="A3529" t="str">
            <v>head office</v>
          </cell>
          <cell r="B3529">
            <v>829</v>
          </cell>
          <cell r="C3529" t="str">
            <v>Dizon, Mart Leenard</v>
          </cell>
          <cell r="D3529" t="str">
            <v>2014-08-01 05:34:54</v>
          </cell>
          <cell r="E3529" t="str">
            <v>Clock In</v>
          </cell>
        </row>
        <row r="3530">
          <cell r="A3530" t="str">
            <v>head office</v>
          </cell>
          <cell r="B3530">
            <v>829</v>
          </cell>
          <cell r="C3530" t="str">
            <v>Dizon, Mart Leenard</v>
          </cell>
          <cell r="D3530" t="str">
            <v>2014-08-01 08:20:44</v>
          </cell>
          <cell r="E3530" t="str">
            <v>Clock Out</v>
          </cell>
        </row>
        <row r="3531">
          <cell r="A3531" t="str">
            <v>head office</v>
          </cell>
          <cell r="B3531">
            <v>829</v>
          </cell>
          <cell r="C3531" t="str">
            <v>Dizon, Mart Leenard</v>
          </cell>
          <cell r="D3531" t="str">
            <v>2014-08-02 05:36:49</v>
          </cell>
          <cell r="E3531" t="str">
            <v>Clock In</v>
          </cell>
        </row>
        <row r="3532">
          <cell r="A3532" t="str">
            <v>head office</v>
          </cell>
          <cell r="B3532">
            <v>829</v>
          </cell>
          <cell r="C3532" t="str">
            <v>Dizon, Mart Leenard</v>
          </cell>
          <cell r="D3532" t="str">
            <v>2014-08-02 14:12:58</v>
          </cell>
          <cell r="E3532" t="str">
            <v>Clock Out</v>
          </cell>
        </row>
        <row r="3533">
          <cell r="A3533" t="str">
            <v>head office</v>
          </cell>
          <cell r="B3533">
            <v>829</v>
          </cell>
          <cell r="C3533" t="str">
            <v>Dizon, Mart Leenard</v>
          </cell>
          <cell r="D3533" t="str">
            <v>2014-08-03 05:39:29</v>
          </cell>
          <cell r="E3533" t="str">
            <v>Clock In</v>
          </cell>
        </row>
        <row r="3534">
          <cell r="A3534" t="str">
            <v>head office</v>
          </cell>
          <cell r="B3534">
            <v>829</v>
          </cell>
          <cell r="C3534" t="str">
            <v>Dizon, Mart Leenard</v>
          </cell>
          <cell r="D3534" t="str">
            <v>2014-08-03 14:11:07</v>
          </cell>
          <cell r="E3534" t="str">
            <v>Clock Out</v>
          </cell>
        </row>
        <row r="3535">
          <cell r="A3535" t="str">
            <v>head office</v>
          </cell>
          <cell r="B3535">
            <v>829</v>
          </cell>
          <cell r="C3535" t="str">
            <v>Dizon, Mart Leenard</v>
          </cell>
          <cell r="D3535" t="str">
            <v>2014-08-04 13:38:45</v>
          </cell>
          <cell r="E3535" t="str">
            <v>Clock In</v>
          </cell>
        </row>
        <row r="3536">
          <cell r="A3536" t="str">
            <v>head office</v>
          </cell>
          <cell r="B3536">
            <v>829</v>
          </cell>
          <cell r="C3536" t="str">
            <v>Dizon, Mart Leenard</v>
          </cell>
          <cell r="D3536" t="str">
            <v>2014-08-04 22:07:38</v>
          </cell>
          <cell r="E3536" t="str">
            <v>Clock Out</v>
          </cell>
        </row>
        <row r="3537">
          <cell r="A3537" t="str">
            <v>head office</v>
          </cell>
          <cell r="B3537">
            <v>829</v>
          </cell>
          <cell r="C3537" t="str">
            <v>Dizon, Mart Leenard</v>
          </cell>
          <cell r="D3537" t="str">
            <v>2014-08-05 13:43:37</v>
          </cell>
          <cell r="E3537" t="str">
            <v>Clock In</v>
          </cell>
        </row>
        <row r="3538">
          <cell r="A3538" t="str">
            <v>head office</v>
          </cell>
          <cell r="B3538">
            <v>829</v>
          </cell>
          <cell r="C3538" t="str">
            <v>Dizon, Mart Leenard</v>
          </cell>
          <cell r="D3538" t="str">
            <v>2014-08-05 22:09:28</v>
          </cell>
          <cell r="E3538" t="str">
            <v>Clock Out</v>
          </cell>
        </row>
        <row r="3540">
          <cell r="A3540" t="str">
            <v>head office</v>
          </cell>
          <cell r="B3540">
            <v>957</v>
          </cell>
          <cell r="C3540" t="str">
            <v>Domondon, Ervin Peter</v>
          </cell>
          <cell r="D3540" t="str">
            <v>2014-07-21 07:07:39</v>
          </cell>
          <cell r="E3540" t="str">
            <v>Clock In</v>
          </cell>
        </row>
        <row r="3541">
          <cell r="A3541" t="str">
            <v>head office</v>
          </cell>
          <cell r="B3541">
            <v>957</v>
          </cell>
          <cell r="C3541" t="str">
            <v>Domondon, Ervin Peter</v>
          </cell>
          <cell r="D3541" t="str">
            <v>2014-07-21 17:08:59</v>
          </cell>
          <cell r="E3541" t="str">
            <v>Clock Out</v>
          </cell>
        </row>
        <row r="3542">
          <cell r="A3542" t="str">
            <v>head office</v>
          </cell>
          <cell r="B3542">
            <v>957</v>
          </cell>
          <cell r="C3542" t="str">
            <v>Domondon, Ervin Peter</v>
          </cell>
          <cell r="D3542" t="str">
            <v>2014-07-22 07:05:53</v>
          </cell>
          <cell r="E3542" t="str">
            <v>Clock In</v>
          </cell>
        </row>
        <row r="3543">
          <cell r="A3543" t="str">
            <v>head office</v>
          </cell>
          <cell r="B3543">
            <v>957</v>
          </cell>
          <cell r="C3543" t="str">
            <v>Domondon, Ervin Peter</v>
          </cell>
          <cell r="D3543" t="str">
            <v>2014-07-22 17:07:39</v>
          </cell>
          <cell r="E3543" t="str">
            <v>Clock Out</v>
          </cell>
        </row>
        <row r="3544">
          <cell r="A3544" t="str">
            <v>head office</v>
          </cell>
          <cell r="B3544">
            <v>957</v>
          </cell>
          <cell r="C3544" t="str">
            <v>Domondon, Ervin Peter</v>
          </cell>
          <cell r="D3544" t="str">
            <v>2014-07-23 07:41:28</v>
          </cell>
          <cell r="E3544" t="str">
            <v>Clock In</v>
          </cell>
        </row>
        <row r="3545">
          <cell r="A3545" t="str">
            <v>head office</v>
          </cell>
          <cell r="B3545">
            <v>957</v>
          </cell>
          <cell r="C3545" t="str">
            <v>Domondon, Ervin Peter</v>
          </cell>
          <cell r="D3545" t="str">
            <v>2014-07-23 17:08:06</v>
          </cell>
          <cell r="E3545" t="str">
            <v>Clock Out</v>
          </cell>
        </row>
        <row r="3546">
          <cell r="A3546" t="str">
            <v>head office</v>
          </cell>
          <cell r="B3546">
            <v>957</v>
          </cell>
          <cell r="C3546" t="str">
            <v>Domondon, Ervin Peter</v>
          </cell>
          <cell r="D3546" t="str">
            <v>2014-07-24 07:43:50</v>
          </cell>
          <cell r="E3546" t="str">
            <v>Clock In</v>
          </cell>
          <cell r="F3546" t="str">
            <v>12 days</v>
          </cell>
        </row>
        <row r="3547">
          <cell r="A3547" t="str">
            <v>head office</v>
          </cell>
          <cell r="B3547">
            <v>957</v>
          </cell>
          <cell r="C3547" t="str">
            <v>Domondon, Ervin Peter</v>
          </cell>
          <cell r="D3547" t="str">
            <v>2014-07-24 17:13:44</v>
          </cell>
          <cell r="E3547" t="str">
            <v>Clock Out</v>
          </cell>
          <cell r="F3547" t="str">
            <v>1 day LH</v>
          </cell>
        </row>
        <row r="3548">
          <cell r="A3548" t="str">
            <v>head office</v>
          </cell>
          <cell r="B3548">
            <v>957</v>
          </cell>
          <cell r="C3548" t="str">
            <v>Domondon, Ervin Peter</v>
          </cell>
          <cell r="D3548" t="str">
            <v>2014-07-25 07:06:45</v>
          </cell>
          <cell r="E3548" t="str">
            <v>Clock In</v>
          </cell>
          <cell r="F3548" t="str">
            <v>1 day SH</v>
          </cell>
        </row>
        <row r="3549">
          <cell r="A3549" t="str">
            <v>head office</v>
          </cell>
          <cell r="B3549">
            <v>957</v>
          </cell>
          <cell r="C3549" t="str">
            <v>Domondon, Ervin Peter</v>
          </cell>
          <cell r="D3549" t="str">
            <v>2014-07-25 17:10:11</v>
          </cell>
          <cell r="E3549" t="str">
            <v>Clock Out</v>
          </cell>
          <cell r="F3549" t="str">
            <v>14 days</v>
          </cell>
        </row>
        <row r="3550">
          <cell r="A3550" t="str">
            <v>head office</v>
          </cell>
          <cell r="B3550">
            <v>957</v>
          </cell>
          <cell r="C3550" t="str">
            <v>Domondon, Ervin Peter</v>
          </cell>
          <cell r="D3550" t="str">
            <v>2014-07-26 07:43:01</v>
          </cell>
          <cell r="E3550" t="str">
            <v>Clock In</v>
          </cell>
        </row>
        <row r="3551">
          <cell r="A3551" t="str">
            <v>head office</v>
          </cell>
          <cell r="B3551">
            <v>957</v>
          </cell>
          <cell r="C3551" t="str">
            <v>Domondon, Ervin Peter</v>
          </cell>
          <cell r="D3551" t="str">
            <v>2014-07-26 17:15:25</v>
          </cell>
          <cell r="E3551" t="str">
            <v>Clock Out</v>
          </cell>
          <cell r="F3551" t="str">
            <v>6 hrs  -  OT</v>
          </cell>
        </row>
        <row r="3552">
          <cell r="A3552" t="str">
            <v>head office</v>
          </cell>
          <cell r="B3552">
            <v>957</v>
          </cell>
          <cell r="C3552" t="str">
            <v>Domondon, Ervin Peter</v>
          </cell>
          <cell r="D3552" t="str">
            <v>2014-07-29 07:40:30</v>
          </cell>
          <cell r="E3552" t="str">
            <v>Clock In</v>
          </cell>
        </row>
        <row r="3553">
          <cell r="A3553" t="str">
            <v>head office</v>
          </cell>
          <cell r="B3553">
            <v>957</v>
          </cell>
          <cell r="C3553" t="str">
            <v>Domondon, Ervin Peter</v>
          </cell>
          <cell r="D3553" t="str">
            <v>2014-07-29 17:07:45</v>
          </cell>
          <cell r="E3553" t="str">
            <v>Clock Out</v>
          </cell>
        </row>
        <row r="3554">
          <cell r="A3554" t="str">
            <v>head office</v>
          </cell>
          <cell r="B3554">
            <v>957</v>
          </cell>
          <cell r="C3554" t="str">
            <v>Domondon, Ervin Peter</v>
          </cell>
          <cell r="D3554" t="str">
            <v>2014-07-30 07:47:25</v>
          </cell>
          <cell r="E3554" t="str">
            <v>Clock In</v>
          </cell>
        </row>
        <row r="3555">
          <cell r="A3555" t="str">
            <v>head office</v>
          </cell>
          <cell r="B3555">
            <v>957</v>
          </cell>
          <cell r="C3555" t="str">
            <v>Domondon, Ervin Peter</v>
          </cell>
          <cell r="D3555" t="str">
            <v>2014-07-30 20:10:04</v>
          </cell>
          <cell r="E3555" t="str">
            <v>Clock Out</v>
          </cell>
        </row>
        <row r="3556">
          <cell r="A3556" t="str">
            <v>head office</v>
          </cell>
          <cell r="B3556">
            <v>957</v>
          </cell>
          <cell r="C3556" t="str">
            <v>Domondon, Ervin Peter</v>
          </cell>
          <cell r="D3556" t="str">
            <v>2014-07-31 07:45:18</v>
          </cell>
          <cell r="E3556" t="str">
            <v>Clock In</v>
          </cell>
        </row>
        <row r="3557">
          <cell r="A3557" t="str">
            <v>head office</v>
          </cell>
          <cell r="B3557">
            <v>957</v>
          </cell>
          <cell r="C3557" t="str">
            <v>Domondon, Ervin Peter</v>
          </cell>
          <cell r="D3557" t="str">
            <v>2014-07-31 17:04:49</v>
          </cell>
          <cell r="E3557" t="str">
            <v>Clock Out</v>
          </cell>
        </row>
        <row r="3558">
          <cell r="A3558" t="str">
            <v>head office</v>
          </cell>
          <cell r="B3558">
            <v>957</v>
          </cell>
          <cell r="C3558" t="str">
            <v>Domondon, Ervin Peter</v>
          </cell>
          <cell r="D3558" t="str">
            <v>2014-08-01 07:14:07</v>
          </cell>
          <cell r="E3558" t="str">
            <v>Clock In</v>
          </cell>
        </row>
        <row r="3559">
          <cell r="A3559" t="str">
            <v>head office</v>
          </cell>
          <cell r="B3559">
            <v>957</v>
          </cell>
          <cell r="C3559" t="str">
            <v>Domondon, Ervin Peter</v>
          </cell>
          <cell r="D3559" t="str">
            <v>2014-08-01 17:13:33</v>
          </cell>
          <cell r="E3559" t="str">
            <v>Clock Out</v>
          </cell>
        </row>
        <row r="3560">
          <cell r="A3560" t="str">
            <v>head office</v>
          </cell>
          <cell r="B3560">
            <v>957</v>
          </cell>
          <cell r="C3560" t="str">
            <v>Domondon, Ervin Peter</v>
          </cell>
          <cell r="D3560" t="str">
            <v>2014-08-02 07:41:31</v>
          </cell>
          <cell r="E3560" t="str">
            <v>Clock In</v>
          </cell>
        </row>
        <row r="3561">
          <cell r="A3561" t="str">
            <v>head office</v>
          </cell>
          <cell r="B3561">
            <v>957</v>
          </cell>
          <cell r="C3561" t="str">
            <v>Domondon, Ervin Peter</v>
          </cell>
          <cell r="D3561" t="str">
            <v>2014-08-02 20:07:04</v>
          </cell>
          <cell r="E3561" t="str">
            <v>Clock Out</v>
          </cell>
        </row>
        <row r="3562">
          <cell r="A3562" t="str">
            <v>head office</v>
          </cell>
          <cell r="B3562">
            <v>957</v>
          </cell>
          <cell r="C3562" t="str">
            <v>Domondon, Ervin Peter</v>
          </cell>
          <cell r="D3562" t="str">
            <v>2014-08-04 07:45:58</v>
          </cell>
          <cell r="E3562" t="str">
            <v>Clock In</v>
          </cell>
        </row>
        <row r="3563">
          <cell r="A3563" t="str">
            <v>head office</v>
          </cell>
          <cell r="B3563">
            <v>957</v>
          </cell>
          <cell r="C3563" t="str">
            <v>Domondon, Ervin Peter</v>
          </cell>
          <cell r="D3563" t="str">
            <v>2014-08-04 17:11:56</v>
          </cell>
          <cell r="E3563" t="str">
            <v>Clock Out</v>
          </cell>
        </row>
        <row r="3564">
          <cell r="A3564" t="str">
            <v>head office</v>
          </cell>
          <cell r="B3564">
            <v>957</v>
          </cell>
          <cell r="C3564" t="str">
            <v>Domondon, Ervin Peter</v>
          </cell>
          <cell r="D3564" t="str">
            <v>2014-08-05 07:23:36</v>
          </cell>
          <cell r="E3564" t="str">
            <v>Clock In</v>
          </cell>
        </row>
        <row r="3565">
          <cell r="A3565" t="str">
            <v>head office</v>
          </cell>
          <cell r="B3565">
            <v>957</v>
          </cell>
          <cell r="C3565" t="str">
            <v>Domondon, Ervin Peter</v>
          </cell>
          <cell r="D3565" t="str">
            <v>2014-08-05 17:14:25</v>
          </cell>
          <cell r="E3565" t="str">
            <v>Clock Out</v>
          </cell>
        </row>
        <row r="3567">
          <cell r="A3567" t="str">
            <v>head office</v>
          </cell>
          <cell r="B3567">
            <v>1226</v>
          </cell>
          <cell r="C3567" t="str">
            <v>Donayre, Shiela May</v>
          </cell>
          <cell r="D3567" t="str">
            <v>2014-07-24 07:46:27</v>
          </cell>
          <cell r="E3567" t="str">
            <v>Clock In</v>
          </cell>
        </row>
        <row r="3568">
          <cell r="A3568" t="str">
            <v>head office</v>
          </cell>
          <cell r="B3568">
            <v>1226</v>
          </cell>
          <cell r="C3568" t="str">
            <v>Donayre, Shiela May</v>
          </cell>
          <cell r="D3568" t="str">
            <v>2014-07-24 17:16:16</v>
          </cell>
          <cell r="E3568" t="str">
            <v>Clock Out</v>
          </cell>
        </row>
        <row r="3569">
          <cell r="A3569" t="str">
            <v>head office</v>
          </cell>
          <cell r="B3569">
            <v>1226</v>
          </cell>
          <cell r="C3569" t="str">
            <v>Donayre, Shiela May</v>
          </cell>
          <cell r="D3569" t="str">
            <v>2014-07-25 07:03:28</v>
          </cell>
          <cell r="E3569" t="str">
            <v>Clock In</v>
          </cell>
        </row>
        <row r="3570">
          <cell r="A3570" t="str">
            <v>head office</v>
          </cell>
          <cell r="B3570">
            <v>1226</v>
          </cell>
          <cell r="C3570" t="str">
            <v>Donayre, Shiela May</v>
          </cell>
          <cell r="D3570" t="str">
            <v>2014-07-25 17:11:36</v>
          </cell>
          <cell r="E3570" t="str">
            <v>Clock Out</v>
          </cell>
        </row>
        <row r="3571">
          <cell r="A3571" t="str">
            <v>head office</v>
          </cell>
          <cell r="B3571">
            <v>1226</v>
          </cell>
          <cell r="C3571" t="str">
            <v>Donayre, Shiela May</v>
          </cell>
          <cell r="D3571" t="str">
            <v>2014-07-26 06:55:25</v>
          </cell>
          <cell r="E3571" t="str">
            <v>Clock In</v>
          </cell>
        </row>
        <row r="3572">
          <cell r="A3572" t="str">
            <v>head office</v>
          </cell>
          <cell r="B3572">
            <v>1226</v>
          </cell>
          <cell r="C3572" t="str">
            <v>Donayre, Shiela May</v>
          </cell>
          <cell r="D3572" t="str">
            <v>2014-07-26 17:24:55</v>
          </cell>
          <cell r="E3572" t="str">
            <v>Clock Out</v>
          </cell>
          <cell r="F3572" t="str">
            <v>9 days</v>
          </cell>
        </row>
        <row r="3573">
          <cell r="A3573" t="str">
            <v>head office</v>
          </cell>
          <cell r="B3573">
            <v>1226</v>
          </cell>
          <cell r="C3573" t="str">
            <v>Donayre, Shiela May</v>
          </cell>
          <cell r="D3573" t="str">
            <v>2014-07-27 05:26:17</v>
          </cell>
          <cell r="E3573" t="str">
            <v>Clock In</v>
          </cell>
          <cell r="F3573" t="str">
            <v>1 day LH</v>
          </cell>
        </row>
        <row r="3574">
          <cell r="A3574" t="str">
            <v>head office</v>
          </cell>
          <cell r="B3574">
            <v>1226</v>
          </cell>
          <cell r="C3574" t="str">
            <v>Donayre, Shiela May</v>
          </cell>
          <cell r="D3574" t="str">
            <v>2014-07-27 14:09:32</v>
          </cell>
          <cell r="E3574" t="str">
            <v>Clock Out</v>
          </cell>
          <cell r="F3574" t="str">
            <v>1 day SH</v>
          </cell>
        </row>
        <row r="3575">
          <cell r="A3575" t="str">
            <v>head office</v>
          </cell>
          <cell r="B3575">
            <v>1226</v>
          </cell>
          <cell r="C3575" t="str">
            <v>Donayre, Shiela May</v>
          </cell>
          <cell r="D3575" t="str">
            <v>2014-07-29 05:42:22</v>
          </cell>
          <cell r="E3575" t="str">
            <v>Clock In</v>
          </cell>
          <cell r="F3575" t="str">
            <v>11 days</v>
          </cell>
        </row>
        <row r="3576">
          <cell r="A3576" t="str">
            <v>head office</v>
          </cell>
          <cell r="B3576">
            <v>1226</v>
          </cell>
          <cell r="C3576" t="str">
            <v>Donayre, Shiela May</v>
          </cell>
          <cell r="D3576" t="str">
            <v>2014-07-29 14:07:06</v>
          </cell>
          <cell r="E3576" t="str">
            <v>Clock Out</v>
          </cell>
        </row>
        <row r="3577">
          <cell r="A3577" t="str">
            <v>head office</v>
          </cell>
          <cell r="B3577">
            <v>1226</v>
          </cell>
          <cell r="C3577" t="str">
            <v>Donayre, Shiela May</v>
          </cell>
          <cell r="D3577" t="str">
            <v>2014-07-30 05:41:00</v>
          </cell>
          <cell r="E3577" t="str">
            <v>Clock In</v>
          </cell>
          <cell r="F3577" t="str">
            <v>2 days ROT</v>
          </cell>
        </row>
        <row r="3578">
          <cell r="A3578" t="str">
            <v>head office</v>
          </cell>
          <cell r="B3578">
            <v>1226</v>
          </cell>
          <cell r="C3578" t="str">
            <v>Donayre, Shiela May</v>
          </cell>
          <cell r="D3578" t="str">
            <v>2014-07-30 14:03:59</v>
          </cell>
          <cell r="E3578" t="str">
            <v>Clock Out</v>
          </cell>
        </row>
        <row r="3579">
          <cell r="A3579" t="str">
            <v>head office</v>
          </cell>
          <cell r="B3579">
            <v>1226</v>
          </cell>
          <cell r="C3579" t="str">
            <v>Donayre, Shiela May</v>
          </cell>
          <cell r="D3579" t="str">
            <v>2014-07-31 05:40:35</v>
          </cell>
          <cell r="E3579" t="str">
            <v>Clock In</v>
          </cell>
        </row>
        <row r="3580">
          <cell r="A3580" t="str">
            <v>head office</v>
          </cell>
          <cell r="B3580">
            <v>1226</v>
          </cell>
          <cell r="C3580" t="str">
            <v>Donayre, Shiela May</v>
          </cell>
          <cell r="D3580" t="str">
            <v>2014-07-31 14:11:49</v>
          </cell>
          <cell r="E3580" t="str">
            <v>Clock Out</v>
          </cell>
        </row>
        <row r="3581">
          <cell r="A3581" t="str">
            <v>head office</v>
          </cell>
          <cell r="B3581">
            <v>1226</v>
          </cell>
          <cell r="C3581" t="str">
            <v>Donayre, Shiela May</v>
          </cell>
          <cell r="D3581" t="str">
            <v>2014-08-01 05:43:04</v>
          </cell>
          <cell r="E3581" t="str">
            <v>Clock In</v>
          </cell>
        </row>
        <row r="3582">
          <cell r="A3582" t="str">
            <v>head office</v>
          </cell>
          <cell r="B3582">
            <v>1226</v>
          </cell>
          <cell r="C3582" t="str">
            <v>Donayre, Shiela May</v>
          </cell>
          <cell r="D3582" t="str">
            <v>2014-08-01 14:07:21</v>
          </cell>
          <cell r="E3582" t="str">
            <v>Clock Out</v>
          </cell>
        </row>
        <row r="3583">
          <cell r="A3583" t="str">
            <v>head office</v>
          </cell>
          <cell r="B3583">
            <v>1226</v>
          </cell>
          <cell r="C3583" t="str">
            <v>Donayre, Shiela May</v>
          </cell>
          <cell r="D3583" t="str">
            <v>2014-08-02 05:39:27</v>
          </cell>
          <cell r="E3583" t="str">
            <v>Clock In</v>
          </cell>
        </row>
        <row r="3584">
          <cell r="A3584" t="str">
            <v>head office</v>
          </cell>
          <cell r="B3584">
            <v>1226</v>
          </cell>
          <cell r="C3584" t="str">
            <v>Donayre, Shiela May</v>
          </cell>
          <cell r="D3584" t="str">
            <v>2014-08-02 14:05:09</v>
          </cell>
          <cell r="E3584" t="str">
            <v>Clock Out</v>
          </cell>
        </row>
        <row r="3585">
          <cell r="A3585" t="str">
            <v>head office</v>
          </cell>
          <cell r="B3585">
            <v>1226</v>
          </cell>
          <cell r="C3585" t="str">
            <v>Donayre, Shiela May</v>
          </cell>
          <cell r="D3585" t="str">
            <v>2014-08-03 05:53:34</v>
          </cell>
          <cell r="E3585" t="str">
            <v>Clock In</v>
          </cell>
        </row>
        <row r="3586">
          <cell r="A3586" t="str">
            <v>head office</v>
          </cell>
          <cell r="B3586">
            <v>1226</v>
          </cell>
          <cell r="C3586" t="str">
            <v>Donayre, Shiela May</v>
          </cell>
          <cell r="D3586" t="str">
            <v>2014-08-03 14:11:34</v>
          </cell>
          <cell r="E3586" t="str">
            <v>Clock Out</v>
          </cell>
        </row>
        <row r="3587">
          <cell r="A3587" t="str">
            <v>head office</v>
          </cell>
          <cell r="B3587">
            <v>1226</v>
          </cell>
          <cell r="C3587" t="str">
            <v>Donayre, Shiela May</v>
          </cell>
          <cell r="D3587" t="str">
            <v>2014-08-04 13:38:14</v>
          </cell>
          <cell r="E3587" t="str">
            <v>Clock In</v>
          </cell>
        </row>
        <row r="3588">
          <cell r="A3588" t="str">
            <v>head office</v>
          </cell>
          <cell r="B3588">
            <v>1226</v>
          </cell>
          <cell r="C3588" t="str">
            <v>Donayre, Shiela May</v>
          </cell>
          <cell r="D3588" t="str">
            <v>2014-08-04 22:04:48</v>
          </cell>
          <cell r="E3588" t="str">
            <v>Clock Out</v>
          </cell>
        </row>
        <row r="3589">
          <cell r="A3589" t="str">
            <v>head office</v>
          </cell>
          <cell r="B3589">
            <v>1226</v>
          </cell>
          <cell r="C3589" t="str">
            <v>Donayre, Shiela May</v>
          </cell>
          <cell r="D3589" t="str">
            <v>2014-08-05 13:34:33</v>
          </cell>
          <cell r="E3589" t="str">
            <v>Clock In</v>
          </cell>
        </row>
        <row r="3590">
          <cell r="A3590" t="str">
            <v>head office</v>
          </cell>
          <cell r="B3590">
            <v>1226</v>
          </cell>
          <cell r="C3590" t="str">
            <v>Donayre, Shiela May</v>
          </cell>
          <cell r="D3590" t="str">
            <v>2014-08-05 22:03:57</v>
          </cell>
          <cell r="E3590" t="str">
            <v>Clock Out</v>
          </cell>
        </row>
        <row r="3592">
          <cell r="A3592" t="str">
            <v>head office</v>
          </cell>
          <cell r="B3592">
            <v>791</v>
          </cell>
          <cell r="C3592" t="str">
            <v>Ebora, Ivy</v>
          </cell>
          <cell r="D3592" t="str">
            <v>2014-07-21 07:36:07</v>
          </cell>
          <cell r="E3592" t="str">
            <v>Clock In</v>
          </cell>
        </row>
        <row r="3593">
          <cell r="A3593" t="str">
            <v>head office</v>
          </cell>
          <cell r="B3593">
            <v>791</v>
          </cell>
          <cell r="C3593" t="str">
            <v>Ebora, Ivy</v>
          </cell>
          <cell r="D3593" t="str">
            <v>2014-07-21 20:11:26</v>
          </cell>
          <cell r="E3593" t="str">
            <v>Clock Out</v>
          </cell>
        </row>
        <row r="3594">
          <cell r="A3594" t="str">
            <v>head office</v>
          </cell>
          <cell r="B3594">
            <v>791</v>
          </cell>
          <cell r="C3594" t="str">
            <v>Ebora, Ivy</v>
          </cell>
          <cell r="D3594" t="str">
            <v>2014-07-22 07:34:12</v>
          </cell>
          <cell r="E3594" t="str">
            <v>Clock In</v>
          </cell>
        </row>
        <row r="3595">
          <cell r="A3595" t="str">
            <v>head office</v>
          </cell>
          <cell r="B3595">
            <v>791</v>
          </cell>
          <cell r="C3595" t="str">
            <v>Ebora, Ivy</v>
          </cell>
          <cell r="D3595" t="str">
            <v>2014-07-22 20:06:48</v>
          </cell>
          <cell r="E3595" t="str">
            <v>Clock Out</v>
          </cell>
        </row>
        <row r="3596">
          <cell r="A3596" t="str">
            <v>head office</v>
          </cell>
          <cell r="B3596">
            <v>791</v>
          </cell>
          <cell r="C3596" t="str">
            <v>Ebora, Ivy</v>
          </cell>
          <cell r="D3596" t="str">
            <v>2014-07-23 07:42:03</v>
          </cell>
          <cell r="E3596" t="str">
            <v>Clock In</v>
          </cell>
        </row>
        <row r="3597">
          <cell r="A3597" t="str">
            <v>head office</v>
          </cell>
          <cell r="B3597">
            <v>791</v>
          </cell>
          <cell r="C3597" t="str">
            <v>Ebora, Ivy</v>
          </cell>
          <cell r="D3597" t="str">
            <v>2014-07-23 20:12:12</v>
          </cell>
          <cell r="E3597" t="str">
            <v>Clock Out</v>
          </cell>
        </row>
        <row r="3598">
          <cell r="A3598" t="str">
            <v>head office</v>
          </cell>
          <cell r="B3598">
            <v>791</v>
          </cell>
          <cell r="C3598" t="str">
            <v>Ebora, Ivy</v>
          </cell>
          <cell r="D3598" t="str">
            <v>2014-07-24 07:29:24</v>
          </cell>
          <cell r="E3598" t="str">
            <v>Clock In</v>
          </cell>
          <cell r="F3598" t="str">
            <v>12 days</v>
          </cell>
        </row>
        <row r="3599">
          <cell r="A3599" t="str">
            <v>head office</v>
          </cell>
          <cell r="B3599">
            <v>791</v>
          </cell>
          <cell r="C3599" t="str">
            <v>Ebora, Ivy</v>
          </cell>
          <cell r="D3599" t="str">
            <v>2014-07-24 17:18:46</v>
          </cell>
          <cell r="E3599" t="str">
            <v>Clock Out</v>
          </cell>
          <cell r="F3599" t="str">
            <v>1 day LH</v>
          </cell>
        </row>
        <row r="3600">
          <cell r="A3600" t="str">
            <v>head office</v>
          </cell>
          <cell r="B3600">
            <v>791</v>
          </cell>
          <cell r="C3600" t="str">
            <v>Ebora, Ivy</v>
          </cell>
          <cell r="D3600" t="str">
            <v>2014-07-25 07:35:29</v>
          </cell>
          <cell r="E3600" t="str">
            <v>Clock In</v>
          </cell>
          <cell r="F3600" t="str">
            <v>1 day SH</v>
          </cell>
        </row>
        <row r="3601">
          <cell r="A3601" t="str">
            <v>head office</v>
          </cell>
          <cell r="B3601">
            <v>791</v>
          </cell>
          <cell r="C3601" t="str">
            <v>Ebora, Ivy</v>
          </cell>
          <cell r="D3601" t="str">
            <v>2014-07-25 20:02:56</v>
          </cell>
          <cell r="E3601" t="str">
            <v>Clock Out</v>
          </cell>
          <cell r="F3601" t="str">
            <v>14 days</v>
          </cell>
        </row>
        <row r="3602">
          <cell r="A3602" t="str">
            <v>head office</v>
          </cell>
          <cell r="B3602">
            <v>791</v>
          </cell>
          <cell r="C3602" t="str">
            <v>Ebora, Ivy</v>
          </cell>
          <cell r="D3602" t="str">
            <v>2014-07-26 07:33:19</v>
          </cell>
          <cell r="E3602" t="str">
            <v>Clock In</v>
          </cell>
        </row>
        <row r="3603">
          <cell r="A3603" t="str">
            <v>head office</v>
          </cell>
          <cell r="B3603">
            <v>791</v>
          </cell>
          <cell r="C3603" t="str">
            <v>Ebora, Ivy</v>
          </cell>
          <cell r="D3603" t="str">
            <v>2014-07-26 17:19:39</v>
          </cell>
          <cell r="E3603" t="str">
            <v>Clock Out</v>
          </cell>
          <cell r="F3603" t="str">
            <v>30 hrs  -  OT</v>
          </cell>
        </row>
        <row r="3604">
          <cell r="A3604" t="str">
            <v>head office</v>
          </cell>
          <cell r="B3604">
            <v>791</v>
          </cell>
          <cell r="C3604" t="str">
            <v>Ebora, Ivy</v>
          </cell>
          <cell r="D3604" t="str">
            <v>2014-07-29 07:30:53</v>
          </cell>
          <cell r="E3604" t="str">
            <v>Clock In</v>
          </cell>
        </row>
        <row r="3605">
          <cell r="A3605" t="str">
            <v>head office</v>
          </cell>
          <cell r="B3605">
            <v>791</v>
          </cell>
          <cell r="C3605" t="str">
            <v>Ebora, Ivy</v>
          </cell>
          <cell r="D3605" t="str">
            <v>2014-07-29 20:10:29</v>
          </cell>
          <cell r="E3605" t="str">
            <v>Clock Out</v>
          </cell>
        </row>
        <row r="3606">
          <cell r="A3606" t="str">
            <v>head office</v>
          </cell>
          <cell r="B3606">
            <v>791</v>
          </cell>
          <cell r="C3606" t="str">
            <v>Ebora, Ivy</v>
          </cell>
          <cell r="D3606" t="str">
            <v>2014-07-30 07:45:49</v>
          </cell>
          <cell r="E3606" t="str">
            <v>Clock In</v>
          </cell>
        </row>
        <row r="3607">
          <cell r="A3607" t="str">
            <v>head office</v>
          </cell>
          <cell r="B3607">
            <v>791</v>
          </cell>
          <cell r="C3607" t="str">
            <v>Ebora, Ivy</v>
          </cell>
          <cell r="D3607" t="str">
            <v>2014-07-30 17:11:31</v>
          </cell>
          <cell r="E3607" t="str">
            <v>Clock Out</v>
          </cell>
        </row>
        <row r="3608">
          <cell r="A3608" t="str">
            <v>head office</v>
          </cell>
          <cell r="B3608">
            <v>791</v>
          </cell>
          <cell r="C3608" t="str">
            <v>Ebora, Ivy</v>
          </cell>
          <cell r="D3608" t="str">
            <v>2014-07-31 07:42:58</v>
          </cell>
          <cell r="E3608" t="str">
            <v>Clock In</v>
          </cell>
        </row>
        <row r="3609">
          <cell r="A3609" t="str">
            <v>head office</v>
          </cell>
          <cell r="B3609">
            <v>791</v>
          </cell>
          <cell r="C3609" t="str">
            <v>Ebora, Ivy</v>
          </cell>
          <cell r="D3609" t="str">
            <v>2014-07-31 20:05:39</v>
          </cell>
          <cell r="E3609" t="str">
            <v>Clock Out</v>
          </cell>
        </row>
        <row r="3610">
          <cell r="A3610" t="str">
            <v>head office</v>
          </cell>
          <cell r="B3610">
            <v>791</v>
          </cell>
          <cell r="C3610" t="str">
            <v>Ebora, Ivy</v>
          </cell>
          <cell r="D3610" t="str">
            <v>2014-08-01 07:44:32</v>
          </cell>
          <cell r="E3610" t="str">
            <v>Clock In</v>
          </cell>
        </row>
        <row r="3611">
          <cell r="A3611" t="str">
            <v>head office</v>
          </cell>
          <cell r="B3611">
            <v>791</v>
          </cell>
          <cell r="C3611" t="str">
            <v>Ebora, Ivy</v>
          </cell>
          <cell r="D3611" t="str">
            <v>2014-08-01 20:07:32</v>
          </cell>
          <cell r="E3611" t="str">
            <v>Clock Out</v>
          </cell>
        </row>
        <row r="3612">
          <cell r="A3612" t="str">
            <v>head office</v>
          </cell>
          <cell r="B3612">
            <v>791</v>
          </cell>
          <cell r="C3612" t="str">
            <v>Ebora, Ivy</v>
          </cell>
          <cell r="D3612" t="str">
            <v>2014-08-02 07:39:26</v>
          </cell>
          <cell r="E3612" t="str">
            <v>Clock In</v>
          </cell>
        </row>
        <row r="3613">
          <cell r="A3613" t="str">
            <v>head office</v>
          </cell>
          <cell r="B3613">
            <v>791</v>
          </cell>
          <cell r="C3613" t="str">
            <v>Ebora, Ivy</v>
          </cell>
          <cell r="D3613" t="str">
            <v>2014-08-02 20:08:58</v>
          </cell>
          <cell r="E3613" t="str">
            <v>Clock Out</v>
          </cell>
        </row>
        <row r="3614">
          <cell r="A3614" t="str">
            <v>head office</v>
          </cell>
          <cell r="B3614">
            <v>791</v>
          </cell>
          <cell r="C3614" t="str">
            <v>Ebora, Ivy</v>
          </cell>
          <cell r="D3614" t="str">
            <v>2014-08-04 07:39:15</v>
          </cell>
          <cell r="E3614" t="str">
            <v>Clock In</v>
          </cell>
        </row>
        <row r="3615">
          <cell r="A3615" t="str">
            <v>head office</v>
          </cell>
          <cell r="B3615">
            <v>791</v>
          </cell>
          <cell r="C3615" t="str">
            <v>Ebora, Ivy</v>
          </cell>
          <cell r="D3615" t="str">
            <v>2014-08-04 20:07:06</v>
          </cell>
          <cell r="E3615" t="str">
            <v>Clock Out</v>
          </cell>
        </row>
        <row r="3616">
          <cell r="A3616" t="str">
            <v>head office</v>
          </cell>
          <cell r="B3616">
            <v>791</v>
          </cell>
          <cell r="C3616" t="str">
            <v>Ebora, Ivy</v>
          </cell>
          <cell r="D3616" t="str">
            <v>2014-08-05 07:38:39</v>
          </cell>
          <cell r="E3616" t="str">
            <v>Clock In</v>
          </cell>
        </row>
        <row r="3617">
          <cell r="A3617" t="str">
            <v>head office</v>
          </cell>
          <cell r="B3617">
            <v>791</v>
          </cell>
          <cell r="C3617" t="str">
            <v>Ebora, Ivy</v>
          </cell>
          <cell r="D3617" t="str">
            <v>2014-08-05 20:07:52</v>
          </cell>
          <cell r="E3617" t="str">
            <v>Clock Out</v>
          </cell>
        </row>
        <row r="3619">
          <cell r="A3619" t="str">
            <v>head office</v>
          </cell>
          <cell r="B3619">
            <v>858</v>
          </cell>
          <cell r="C3619" t="str">
            <v>Ebora, Jeremy</v>
          </cell>
          <cell r="D3619" t="str">
            <v>2014-07-21 13:38:44</v>
          </cell>
          <cell r="E3619" t="str">
            <v>Clock In</v>
          </cell>
        </row>
        <row r="3620">
          <cell r="A3620" t="str">
            <v>head office</v>
          </cell>
          <cell r="B3620">
            <v>858</v>
          </cell>
          <cell r="C3620" t="str">
            <v>Ebora, Jeremy</v>
          </cell>
          <cell r="D3620" t="str">
            <v>2014-07-21 22:07:16</v>
          </cell>
          <cell r="E3620" t="str">
            <v>Clock Out</v>
          </cell>
        </row>
        <row r="3621">
          <cell r="A3621" t="str">
            <v>head office</v>
          </cell>
          <cell r="B3621">
            <v>858</v>
          </cell>
          <cell r="C3621" t="str">
            <v>Ebora, Jeremy</v>
          </cell>
          <cell r="D3621" t="str">
            <v>2014-07-22 13:38:01</v>
          </cell>
          <cell r="E3621" t="str">
            <v>Clock In</v>
          </cell>
        </row>
        <row r="3622">
          <cell r="A3622" t="str">
            <v>head office</v>
          </cell>
          <cell r="B3622">
            <v>858</v>
          </cell>
          <cell r="C3622" t="str">
            <v>Ebora, Jeremy</v>
          </cell>
          <cell r="D3622" t="str">
            <v>2014-07-22 22:06:16</v>
          </cell>
          <cell r="E3622" t="str">
            <v>Clock Out</v>
          </cell>
        </row>
        <row r="3623">
          <cell r="A3623" t="str">
            <v>head office</v>
          </cell>
          <cell r="B3623">
            <v>858</v>
          </cell>
          <cell r="C3623" t="str">
            <v>Ebora, Jeremy</v>
          </cell>
          <cell r="D3623" t="str">
            <v>2014-07-23 13:34:48</v>
          </cell>
          <cell r="E3623" t="str">
            <v>Clock In</v>
          </cell>
        </row>
        <row r="3624">
          <cell r="A3624" t="str">
            <v>head office</v>
          </cell>
          <cell r="B3624">
            <v>858</v>
          </cell>
          <cell r="C3624" t="str">
            <v>Ebora, Jeremy</v>
          </cell>
          <cell r="D3624" t="str">
            <v>2014-07-23 22:07:20</v>
          </cell>
          <cell r="E3624" t="str">
            <v>Clock Out</v>
          </cell>
        </row>
        <row r="3625">
          <cell r="A3625" t="str">
            <v>head office</v>
          </cell>
          <cell r="B3625">
            <v>858</v>
          </cell>
          <cell r="C3625" t="str">
            <v>Ebora, Jeremy</v>
          </cell>
          <cell r="D3625" t="str">
            <v>2014-07-24 13:38:56</v>
          </cell>
          <cell r="E3625" t="str">
            <v>Clock In</v>
          </cell>
          <cell r="F3625" t="str">
            <v>12 days</v>
          </cell>
        </row>
        <row r="3626">
          <cell r="A3626" t="str">
            <v>head office</v>
          </cell>
          <cell r="B3626">
            <v>858</v>
          </cell>
          <cell r="C3626" t="str">
            <v>Ebora, Jeremy</v>
          </cell>
          <cell r="D3626" t="str">
            <v>2014-07-24 22:09:48</v>
          </cell>
          <cell r="E3626" t="str">
            <v>Clock Out</v>
          </cell>
          <cell r="F3626" t="str">
            <v>1 day LH</v>
          </cell>
        </row>
        <row r="3627">
          <cell r="A3627" t="str">
            <v>head office</v>
          </cell>
          <cell r="B3627">
            <v>858</v>
          </cell>
          <cell r="C3627" t="str">
            <v>Ebora, Jeremy</v>
          </cell>
          <cell r="D3627" t="str">
            <v>2014-07-25 13:37:04</v>
          </cell>
          <cell r="E3627" t="str">
            <v>Clock In</v>
          </cell>
          <cell r="F3627" t="str">
            <v>1 day SH</v>
          </cell>
        </row>
        <row r="3628">
          <cell r="A3628" t="str">
            <v>head office</v>
          </cell>
          <cell r="B3628">
            <v>858</v>
          </cell>
          <cell r="C3628" t="str">
            <v>Ebora, Jeremy</v>
          </cell>
          <cell r="D3628" t="str">
            <v>2014-07-25 22:08:13</v>
          </cell>
          <cell r="E3628" t="str">
            <v>Clock Out</v>
          </cell>
          <cell r="F3628" t="str">
            <v>14 days</v>
          </cell>
        </row>
        <row r="3629">
          <cell r="A3629" t="str">
            <v>head office</v>
          </cell>
          <cell r="B3629">
            <v>858</v>
          </cell>
          <cell r="C3629" t="str">
            <v>Ebora, Jeremy</v>
          </cell>
          <cell r="D3629" t="str">
            <v>2014-07-26 13:34:47</v>
          </cell>
          <cell r="E3629" t="str">
            <v>Clock In</v>
          </cell>
        </row>
        <row r="3630">
          <cell r="A3630" t="str">
            <v>head office</v>
          </cell>
          <cell r="B3630">
            <v>858</v>
          </cell>
          <cell r="C3630" t="str">
            <v>Ebora, Jeremy</v>
          </cell>
          <cell r="D3630" t="str">
            <v>2014-07-26 22:12:38</v>
          </cell>
          <cell r="E3630" t="str">
            <v>Clock Out</v>
          </cell>
          <cell r="F3630" t="str">
            <v>2 days ROT</v>
          </cell>
        </row>
        <row r="3631">
          <cell r="A3631" t="str">
            <v>head office</v>
          </cell>
          <cell r="B3631">
            <v>858</v>
          </cell>
          <cell r="C3631" t="str">
            <v>Ebora, Jeremy</v>
          </cell>
          <cell r="D3631" t="str">
            <v>2014-07-27 13:24:24</v>
          </cell>
          <cell r="E3631" t="str">
            <v>Clock In</v>
          </cell>
        </row>
        <row r="3632">
          <cell r="A3632" t="str">
            <v>head office</v>
          </cell>
          <cell r="B3632">
            <v>858</v>
          </cell>
          <cell r="C3632" t="str">
            <v>Ebora, Jeremy</v>
          </cell>
          <cell r="D3632" t="str">
            <v>2014-07-27 22:09:45</v>
          </cell>
          <cell r="E3632" t="str">
            <v>Clock Out</v>
          </cell>
        </row>
        <row r="3633">
          <cell r="A3633" t="str">
            <v>head office</v>
          </cell>
          <cell r="B3633">
            <v>858</v>
          </cell>
          <cell r="C3633" t="str">
            <v>Ebora, Jeremy</v>
          </cell>
          <cell r="D3633" t="str">
            <v>2014-07-29 13:34:20</v>
          </cell>
          <cell r="E3633" t="str">
            <v>Clock In</v>
          </cell>
        </row>
        <row r="3634">
          <cell r="A3634" t="str">
            <v>head office</v>
          </cell>
          <cell r="B3634">
            <v>858</v>
          </cell>
          <cell r="C3634" t="str">
            <v>Ebora, Jeremy</v>
          </cell>
          <cell r="D3634" t="str">
            <v>2014-07-29 22:13:59</v>
          </cell>
          <cell r="E3634" t="str">
            <v>Clock Out</v>
          </cell>
        </row>
        <row r="3635">
          <cell r="A3635" t="str">
            <v>head office</v>
          </cell>
          <cell r="B3635">
            <v>858</v>
          </cell>
          <cell r="C3635" t="str">
            <v>Ebora, Jeremy</v>
          </cell>
          <cell r="D3635" t="str">
            <v>2014-07-30 13:40:07</v>
          </cell>
          <cell r="E3635" t="str">
            <v>Clock In</v>
          </cell>
        </row>
        <row r="3636">
          <cell r="A3636" t="str">
            <v>head office</v>
          </cell>
          <cell r="B3636">
            <v>858</v>
          </cell>
          <cell r="C3636" t="str">
            <v>Ebora, Jeremy</v>
          </cell>
          <cell r="D3636" t="str">
            <v>2014-07-30 22:11:22</v>
          </cell>
          <cell r="E3636" t="str">
            <v>Clock Out</v>
          </cell>
        </row>
        <row r="3637">
          <cell r="A3637" t="str">
            <v>head office</v>
          </cell>
          <cell r="B3637">
            <v>858</v>
          </cell>
          <cell r="C3637" t="str">
            <v>Ebora, Jeremy</v>
          </cell>
          <cell r="D3637" t="str">
            <v>2014-07-31 13:36:25</v>
          </cell>
          <cell r="E3637" t="str">
            <v>Clock In</v>
          </cell>
        </row>
        <row r="3638">
          <cell r="A3638" t="str">
            <v>head office</v>
          </cell>
          <cell r="B3638">
            <v>858</v>
          </cell>
          <cell r="C3638" t="str">
            <v>Ebora, Jeremy</v>
          </cell>
          <cell r="D3638" t="str">
            <v>2014-07-31 22:09:06</v>
          </cell>
          <cell r="E3638" t="str">
            <v>Clock Out</v>
          </cell>
        </row>
        <row r="3639">
          <cell r="A3639" t="str">
            <v>head office</v>
          </cell>
          <cell r="B3639">
            <v>858</v>
          </cell>
          <cell r="C3639" t="str">
            <v>Ebora, Jeremy</v>
          </cell>
          <cell r="D3639" t="str">
            <v>2014-08-01 13:35:42</v>
          </cell>
          <cell r="E3639" t="str">
            <v>Clock In</v>
          </cell>
        </row>
        <row r="3640">
          <cell r="A3640" t="str">
            <v>head office</v>
          </cell>
          <cell r="B3640">
            <v>858</v>
          </cell>
          <cell r="C3640" t="str">
            <v>Ebora, Jeremy</v>
          </cell>
          <cell r="D3640" t="str">
            <v>2014-08-01 22:09:57</v>
          </cell>
          <cell r="E3640" t="str">
            <v>Clock Out</v>
          </cell>
        </row>
        <row r="3641">
          <cell r="A3641" t="str">
            <v>head office</v>
          </cell>
          <cell r="B3641">
            <v>858</v>
          </cell>
          <cell r="C3641" t="str">
            <v>Ebora, Jeremy</v>
          </cell>
          <cell r="D3641" t="str">
            <v>2014-08-02 13:39:03</v>
          </cell>
          <cell r="E3641" t="str">
            <v>Clock In</v>
          </cell>
        </row>
        <row r="3642">
          <cell r="A3642" t="str">
            <v>head office</v>
          </cell>
          <cell r="B3642">
            <v>858</v>
          </cell>
          <cell r="C3642" t="str">
            <v>Ebora, Jeremy</v>
          </cell>
          <cell r="D3642" t="str">
            <v>2014-08-02 22:06:18</v>
          </cell>
          <cell r="E3642" t="str">
            <v>Clock Out</v>
          </cell>
        </row>
        <row r="3643">
          <cell r="A3643" t="str">
            <v>head office</v>
          </cell>
          <cell r="B3643">
            <v>858</v>
          </cell>
          <cell r="C3643" t="str">
            <v>Ebora, Jeremy</v>
          </cell>
          <cell r="D3643" t="str">
            <v>2014-08-03 13:28:55</v>
          </cell>
          <cell r="E3643" t="str">
            <v>Clock In</v>
          </cell>
        </row>
        <row r="3644">
          <cell r="A3644" t="str">
            <v>head office</v>
          </cell>
          <cell r="B3644">
            <v>858</v>
          </cell>
          <cell r="C3644" t="str">
            <v>Ebora, Jeremy</v>
          </cell>
          <cell r="D3644" t="str">
            <v>2014-08-03 22:05:51</v>
          </cell>
          <cell r="E3644" t="str">
            <v>Clock Out</v>
          </cell>
        </row>
        <row r="3645">
          <cell r="A3645" t="str">
            <v>head office</v>
          </cell>
          <cell r="B3645">
            <v>858</v>
          </cell>
          <cell r="C3645" t="str">
            <v>Ebora, Jeremy</v>
          </cell>
          <cell r="D3645" t="str">
            <v>2014-08-04 05:39:33</v>
          </cell>
          <cell r="E3645" t="str">
            <v>Clock In</v>
          </cell>
        </row>
        <row r="3646">
          <cell r="A3646" t="str">
            <v>head office</v>
          </cell>
          <cell r="B3646">
            <v>858</v>
          </cell>
          <cell r="C3646" t="str">
            <v>Ebora, Jeremy</v>
          </cell>
          <cell r="D3646" t="str">
            <v>2014-08-04 14:08:38</v>
          </cell>
          <cell r="E3646" t="str">
            <v>Clock Out</v>
          </cell>
        </row>
        <row r="3647">
          <cell r="A3647" t="str">
            <v>head office</v>
          </cell>
          <cell r="B3647">
            <v>858</v>
          </cell>
          <cell r="C3647" t="str">
            <v>Ebora, Jeremy</v>
          </cell>
          <cell r="D3647" t="str">
            <v>2014-08-05 05:42:26</v>
          </cell>
          <cell r="E3647" t="str">
            <v>Clock In</v>
          </cell>
        </row>
        <row r="3648">
          <cell r="A3648" t="str">
            <v>head office</v>
          </cell>
          <cell r="B3648">
            <v>858</v>
          </cell>
          <cell r="C3648" t="str">
            <v>Ebora, Jeremy</v>
          </cell>
          <cell r="D3648" t="str">
            <v>2014-08-05 14:10:30</v>
          </cell>
          <cell r="E3648" t="str">
            <v>Clock Out</v>
          </cell>
        </row>
        <row r="3650">
          <cell r="A3650" t="str">
            <v>head office</v>
          </cell>
          <cell r="B3650">
            <v>1118</v>
          </cell>
          <cell r="C3650" t="str">
            <v>Edroso, Khister Van</v>
          </cell>
          <cell r="D3650" t="str">
            <v>2014-07-22 05:46:27</v>
          </cell>
          <cell r="E3650" t="str">
            <v>Clock In</v>
          </cell>
        </row>
        <row r="3651">
          <cell r="A3651" t="str">
            <v>head office</v>
          </cell>
          <cell r="B3651">
            <v>1118</v>
          </cell>
          <cell r="C3651" t="str">
            <v>Edroso, Khister Van</v>
          </cell>
          <cell r="D3651" t="str">
            <v>2014-07-22 14:07:58</v>
          </cell>
          <cell r="E3651" t="str">
            <v>Clock Out</v>
          </cell>
        </row>
        <row r="3652">
          <cell r="A3652" t="str">
            <v>head office</v>
          </cell>
          <cell r="B3652">
            <v>1118</v>
          </cell>
          <cell r="C3652" t="str">
            <v>Edroso, Khister Van</v>
          </cell>
          <cell r="D3652" t="str">
            <v>2014-07-24 05:39:28</v>
          </cell>
          <cell r="E3652" t="str">
            <v>Clock In</v>
          </cell>
        </row>
        <row r="3653">
          <cell r="A3653" t="str">
            <v>head office</v>
          </cell>
          <cell r="B3653">
            <v>1118</v>
          </cell>
          <cell r="C3653" t="str">
            <v>Edroso, Khister Van</v>
          </cell>
          <cell r="D3653" t="str">
            <v>2014-07-24 14:09:14</v>
          </cell>
          <cell r="E3653" t="str">
            <v>Clock Out</v>
          </cell>
          <cell r="F3653" t="str">
            <v>6 days</v>
          </cell>
        </row>
        <row r="3654">
          <cell r="A3654" t="str">
            <v>head office</v>
          </cell>
          <cell r="B3654">
            <v>1118</v>
          </cell>
          <cell r="C3654" t="str">
            <v>Edroso, Khister Van</v>
          </cell>
          <cell r="D3654" t="str">
            <v>2014-07-25 06:32:54</v>
          </cell>
          <cell r="E3654" t="str">
            <v>Clock In</v>
          </cell>
          <cell r="F3654" t="str">
            <v>1 day LH</v>
          </cell>
        </row>
        <row r="3655">
          <cell r="A3655" t="str">
            <v>head office</v>
          </cell>
          <cell r="B3655">
            <v>1118</v>
          </cell>
          <cell r="C3655" t="str">
            <v>Edroso, Khister Van</v>
          </cell>
          <cell r="D3655" t="str">
            <v>2014-07-25 14:07:48</v>
          </cell>
          <cell r="E3655" t="str">
            <v>Clock Out</v>
          </cell>
          <cell r="F3655" t="str">
            <v>7 days</v>
          </cell>
        </row>
        <row r="3656">
          <cell r="A3656" t="str">
            <v>head office</v>
          </cell>
          <cell r="B3656">
            <v>1118</v>
          </cell>
          <cell r="C3656" t="str">
            <v>Edroso, Khister Van</v>
          </cell>
          <cell r="D3656" t="str">
            <v>2014-07-29 05:36:25</v>
          </cell>
          <cell r="E3656" t="str">
            <v>Clock In</v>
          </cell>
        </row>
        <row r="3657">
          <cell r="A3657" t="str">
            <v>head office</v>
          </cell>
          <cell r="B3657">
            <v>1118</v>
          </cell>
          <cell r="C3657" t="str">
            <v>Edroso, Khister Van</v>
          </cell>
          <cell r="D3657" t="str">
            <v>2014-07-29 14:08:23</v>
          </cell>
          <cell r="E3657" t="str">
            <v>Clock Out</v>
          </cell>
        </row>
        <row r="3658">
          <cell r="A3658" t="str">
            <v>head office</v>
          </cell>
          <cell r="B3658">
            <v>1118</v>
          </cell>
          <cell r="C3658" t="str">
            <v>Edroso, Khister Van</v>
          </cell>
          <cell r="D3658" t="str">
            <v>2014-08-02 05:38:41</v>
          </cell>
          <cell r="E3658" t="str">
            <v>Clock In</v>
          </cell>
          <cell r="F3658" t="str">
            <v>Late – 32mins</v>
          </cell>
        </row>
        <row r="3659">
          <cell r="A3659" t="str">
            <v>head office</v>
          </cell>
          <cell r="B3659">
            <v>1118</v>
          </cell>
          <cell r="C3659" t="str">
            <v>Edroso, Khister Van</v>
          </cell>
          <cell r="D3659" t="str">
            <v>2014-08-02 14:09:25</v>
          </cell>
          <cell r="E3659" t="str">
            <v>Clock Out</v>
          </cell>
        </row>
        <row r="3660">
          <cell r="A3660" t="str">
            <v>head office</v>
          </cell>
          <cell r="B3660">
            <v>1118</v>
          </cell>
          <cell r="C3660" t="str">
            <v>Edroso, Khister Van</v>
          </cell>
          <cell r="D3660" t="str">
            <v>2014-08-04 13:35:52</v>
          </cell>
          <cell r="E3660" t="str">
            <v>Clock In</v>
          </cell>
        </row>
        <row r="3661">
          <cell r="A3661" t="str">
            <v>head office</v>
          </cell>
          <cell r="B3661">
            <v>1118</v>
          </cell>
          <cell r="C3661" t="str">
            <v>Edroso, Khister Van</v>
          </cell>
          <cell r="D3661" t="str">
            <v>2014-08-04 22:13:27</v>
          </cell>
          <cell r="E3661" t="str">
            <v>Clock Out</v>
          </cell>
        </row>
        <row r="3663">
          <cell r="A3663" t="str">
            <v>head office</v>
          </cell>
          <cell r="B3663">
            <v>997</v>
          </cell>
          <cell r="C3663" t="str">
            <v>Endaya, Franz</v>
          </cell>
          <cell r="D3663" t="str">
            <v>2014-07-21 13:39:03</v>
          </cell>
          <cell r="E3663" t="str">
            <v>Clock In</v>
          </cell>
        </row>
        <row r="3664">
          <cell r="A3664" t="str">
            <v>head office</v>
          </cell>
          <cell r="B3664">
            <v>997</v>
          </cell>
          <cell r="C3664" t="str">
            <v>Endaya, Franz</v>
          </cell>
          <cell r="D3664" t="str">
            <v>2014-07-21 22:11:46</v>
          </cell>
          <cell r="E3664" t="str">
            <v>Clock Out</v>
          </cell>
        </row>
        <row r="3665">
          <cell r="A3665" t="str">
            <v>head office</v>
          </cell>
          <cell r="B3665">
            <v>997</v>
          </cell>
          <cell r="C3665" t="str">
            <v>Endaya, Franz</v>
          </cell>
          <cell r="D3665" t="str">
            <v>2014-07-22 13:37:44</v>
          </cell>
          <cell r="E3665" t="str">
            <v>Clock In</v>
          </cell>
        </row>
        <row r="3666">
          <cell r="A3666" t="str">
            <v>head office</v>
          </cell>
          <cell r="B3666">
            <v>997</v>
          </cell>
          <cell r="C3666" t="str">
            <v>Endaya, Franz</v>
          </cell>
          <cell r="D3666" t="str">
            <v>2014-07-22 22:08:57</v>
          </cell>
          <cell r="E3666" t="str">
            <v>Clock Out</v>
          </cell>
        </row>
        <row r="3667">
          <cell r="A3667" t="str">
            <v>head office</v>
          </cell>
          <cell r="B3667">
            <v>997</v>
          </cell>
          <cell r="C3667" t="str">
            <v>Endaya, Franz</v>
          </cell>
          <cell r="D3667" t="str">
            <v>2014-07-23 13:34:37</v>
          </cell>
          <cell r="E3667" t="str">
            <v>Clock In</v>
          </cell>
        </row>
        <row r="3668">
          <cell r="A3668" t="str">
            <v>head office</v>
          </cell>
          <cell r="B3668">
            <v>997</v>
          </cell>
          <cell r="C3668" t="str">
            <v>Endaya, Franz</v>
          </cell>
          <cell r="D3668" t="str">
            <v>2014-07-23 22:10:52</v>
          </cell>
          <cell r="E3668" t="str">
            <v>Clock Out</v>
          </cell>
        </row>
        <row r="3669">
          <cell r="A3669" t="str">
            <v>head office</v>
          </cell>
          <cell r="B3669">
            <v>997</v>
          </cell>
          <cell r="C3669" t="str">
            <v>Endaya, Franz</v>
          </cell>
          <cell r="D3669" t="str">
            <v>2014-07-24 13:38:44</v>
          </cell>
          <cell r="E3669" t="str">
            <v>Clock In</v>
          </cell>
          <cell r="F3669" t="str">
            <v>11 days</v>
          </cell>
        </row>
        <row r="3670">
          <cell r="A3670" t="str">
            <v>head office</v>
          </cell>
          <cell r="B3670">
            <v>997</v>
          </cell>
          <cell r="C3670" t="str">
            <v>Endaya, Franz</v>
          </cell>
          <cell r="D3670" t="str">
            <v>2014-07-24 22:09:16</v>
          </cell>
          <cell r="E3670" t="str">
            <v>Clock Out</v>
          </cell>
          <cell r="F3670" t="str">
            <v>1 day LH</v>
          </cell>
        </row>
        <row r="3671">
          <cell r="A3671" t="str">
            <v>head office</v>
          </cell>
          <cell r="B3671">
            <v>997</v>
          </cell>
          <cell r="C3671" t="str">
            <v>Endaya, Franz</v>
          </cell>
          <cell r="D3671" t="str">
            <v>2014-07-25 13:36:56</v>
          </cell>
          <cell r="E3671" t="str">
            <v>Clock In</v>
          </cell>
          <cell r="F3671" t="str">
            <v>1 day SH</v>
          </cell>
        </row>
        <row r="3672">
          <cell r="A3672" t="str">
            <v>head office</v>
          </cell>
          <cell r="B3672">
            <v>997</v>
          </cell>
          <cell r="C3672" t="str">
            <v>Endaya, Franz</v>
          </cell>
          <cell r="D3672" t="str">
            <v>2014-07-25 22:08:54</v>
          </cell>
          <cell r="E3672" t="str">
            <v>Clock Out</v>
          </cell>
          <cell r="F3672" t="str">
            <v>13 days</v>
          </cell>
        </row>
        <row r="3673">
          <cell r="A3673" t="str">
            <v>head office</v>
          </cell>
          <cell r="B3673">
            <v>997</v>
          </cell>
          <cell r="C3673" t="str">
            <v>Endaya, Franz</v>
          </cell>
          <cell r="D3673" t="str">
            <v>2014-07-26 13:34:55</v>
          </cell>
          <cell r="E3673" t="str">
            <v>Clock In</v>
          </cell>
        </row>
        <row r="3674">
          <cell r="A3674" t="str">
            <v>head office</v>
          </cell>
          <cell r="B3674">
            <v>997</v>
          </cell>
          <cell r="C3674" t="str">
            <v>Endaya, Franz</v>
          </cell>
          <cell r="D3674" t="str">
            <v>2014-07-26 22:09:22</v>
          </cell>
          <cell r="E3674" t="str">
            <v>Clock Out</v>
          </cell>
          <cell r="F3674" t="str">
            <v>2 days ROT</v>
          </cell>
        </row>
        <row r="3675">
          <cell r="A3675" t="str">
            <v>head office</v>
          </cell>
          <cell r="B3675">
            <v>997</v>
          </cell>
          <cell r="C3675" t="str">
            <v>Endaya, Franz</v>
          </cell>
          <cell r="D3675" t="str">
            <v>2014-07-27 13:24:29</v>
          </cell>
          <cell r="E3675" t="str">
            <v>Clock In</v>
          </cell>
        </row>
        <row r="3676">
          <cell r="A3676" t="str">
            <v>head office</v>
          </cell>
          <cell r="B3676">
            <v>997</v>
          </cell>
          <cell r="C3676" t="str">
            <v>Endaya, Franz</v>
          </cell>
          <cell r="D3676" t="str">
            <v>2014-07-27 22:09:51</v>
          </cell>
          <cell r="E3676" t="str">
            <v>Clock Out</v>
          </cell>
        </row>
        <row r="3677">
          <cell r="A3677" t="str">
            <v>head office</v>
          </cell>
          <cell r="B3677">
            <v>997</v>
          </cell>
          <cell r="C3677" t="str">
            <v>Endaya, Franz</v>
          </cell>
          <cell r="D3677" t="str">
            <v>2014-07-29 13:34:12</v>
          </cell>
          <cell r="E3677" t="str">
            <v>Clock In</v>
          </cell>
        </row>
        <row r="3678">
          <cell r="A3678" t="str">
            <v>head office</v>
          </cell>
          <cell r="B3678">
            <v>997</v>
          </cell>
          <cell r="C3678" t="str">
            <v>Endaya, Franz</v>
          </cell>
          <cell r="D3678" t="str">
            <v>2014-07-29 22:10:14</v>
          </cell>
          <cell r="E3678" t="str">
            <v>Clock Out</v>
          </cell>
        </row>
        <row r="3679">
          <cell r="A3679" t="str">
            <v>head office</v>
          </cell>
          <cell r="B3679">
            <v>997</v>
          </cell>
          <cell r="C3679" t="str">
            <v>Endaya, Franz</v>
          </cell>
          <cell r="D3679" t="str">
            <v>2014-07-30 13:39:50</v>
          </cell>
          <cell r="E3679" t="str">
            <v>Clock In</v>
          </cell>
        </row>
        <row r="3680">
          <cell r="A3680" t="str">
            <v>head office</v>
          </cell>
          <cell r="B3680">
            <v>997</v>
          </cell>
          <cell r="C3680" t="str">
            <v>Endaya, Franz</v>
          </cell>
          <cell r="D3680" t="str">
            <v>2014-07-30 22:08:22</v>
          </cell>
          <cell r="E3680" t="str">
            <v>Clock Out</v>
          </cell>
        </row>
        <row r="3681">
          <cell r="A3681" t="str">
            <v>head office</v>
          </cell>
          <cell r="B3681">
            <v>997</v>
          </cell>
          <cell r="C3681" t="str">
            <v>Endaya, Franz</v>
          </cell>
          <cell r="D3681" t="str">
            <v>2014-07-31 13:36:01</v>
          </cell>
          <cell r="E3681" t="str">
            <v>Clock In</v>
          </cell>
        </row>
        <row r="3682">
          <cell r="A3682" t="str">
            <v>head office</v>
          </cell>
          <cell r="B3682">
            <v>997</v>
          </cell>
          <cell r="C3682" t="str">
            <v>Endaya, Franz</v>
          </cell>
          <cell r="D3682" t="str">
            <v>2014-07-31 22:08:52</v>
          </cell>
          <cell r="E3682" t="str">
            <v>Clock Out</v>
          </cell>
        </row>
        <row r="3683">
          <cell r="A3683" t="str">
            <v>head office</v>
          </cell>
          <cell r="B3683">
            <v>997</v>
          </cell>
          <cell r="C3683" t="str">
            <v>Endaya, Franz</v>
          </cell>
          <cell r="D3683" t="str">
            <v>2014-08-01 13:35:24</v>
          </cell>
          <cell r="E3683" t="str">
            <v>Clock In</v>
          </cell>
        </row>
        <row r="3684">
          <cell r="A3684" t="str">
            <v>head office</v>
          </cell>
          <cell r="B3684">
            <v>997</v>
          </cell>
          <cell r="C3684" t="str">
            <v>Endaya, Franz</v>
          </cell>
          <cell r="D3684" t="str">
            <v>2014-08-01 22:09:19</v>
          </cell>
          <cell r="E3684" t="str">
            <v>Clock Out</v>
          </cell>
        </row>
        <row r="3685">
          <cell r="A3685" t="str">
            <v>head office</v>
          </cell>
          <cell r="B3685">
            <v>997</v>
          </cell>
          <cell r="C3685" t="str">
            <v>Endaya, Franz</v>
          </cell>
          <cell r="D3685" t="str">
            <v>2014-08-02 13:38:15</v>
          </cell>
          <cell r="E3685" t="str">
            <v>Clock In</v>
          </cell>
        </row>
        <row r="3686">
          <cell r="A3686" t="str">
            <v>head office</v>
          </cell>
          <cell r="B3686">
            <v>997</v>
          </cell>
          <cell r="C3686" t="str">
            <v>Endaya, Franz</v>
          </cell>
          <cell r="D3686" t="str">
            <v>2014-08-02 22:09:43</v>
          </cell>
          <cell r="E3686" t="str">
            <v>Clock Out</v>
          </cell>
        </row>
        <row r="3687">
          <cell r="A3687" t="str">
            <v>head office</v>
          </cell>
          <cell r="B3687">
            <v>997</v>
          </cell>
          <cell r="C3687" t="str">
            <v>Endaya, Franz</v>
          </cell>
          <cell r="D3687" t="str">
            <v>2014-08-03 13:29:07</v>
          </cell>
          <cell r="E3687" t="str">
            <v>Clock In</v>
          </cell>
        </row>
        <row r="3688">
          <cell r="A3688" t="str">
            <v>head office</v>
          </cell>
          <cell r="B3688">
            <v>997</v>
          </cell>
          <cell r="C3688" t="str">
            <v>Endaya, Franz</v>
          </cell>
          <cell r="D3688" t="str">
            <v>2014-08-03 22:05:43</v>
          </cell>
          <cell r="E3688" t="str">
            <v>Clock Out</v>
          </cell>
        </row>
        <row r="3689">
          <cell r="A3689" t="str">
            <v>head office</v>
          </cell>
          <cell r="B3689">
            <v>997</v>
          </cell>
          <cell r="C3689" t="str">
            <v>Endaya, Franz</v>
          </cell>
          <cell r="D3689" t="str">
            <v>2014-08-04 05:39:14</v>
          </cell>
          <cell r="E3689" t="str">
            <v>Clock In</v>
          </cell>
        </row>
        <row r="3690">
          <cell r="A3690" t="str">
            <v>head office</v>
          </cell>
          <cell r="B3690">
            <v>997</v>
          </cell>
          <cell r="C3690" t="str">
            <v>Endaya, Franz</v>
          </cell>
          <cell r="D3690" t="str">
            <v>2014-08-04 14:07:55</v>
          </cell>
          <cell r="E3690" t="str">
            <v>Clock Out</v>
          </cell>
        </row>
        <row r="3692">
          <cell r="A3692" t="str">
            <v>head office</v>
          </cell>
          <cell r="B3692">
            <v>881</v>
          </cell>
          <cell r="C3692" t="str">
            <v>Endaya, Lea Rose</v>
          </cell>
          <cell r="D3692" t="str">
            <v>2014-07-21 07:40:54</v>
          </cell>
          <cell r="E3692" t="str">
            <v>Clock In</v>
          </cell>
        </row>
        <row r="3693">
          <cell r="A3693" t="str">
            <v>head office</v>
          </cell>
          <cell r="B3693">
            <v>881</v>
          </cell>
          <cell r="C3693" t="str">
            <v>Endaya, Lea Rose</v>
          </cell>
          <cell r="D3693" t="str">
            <v>2014-07-21 20:09:41</v>
          </cell>
          <cell r="E3693" t="str">
            <v>Clock Out</v>
          </cell>
        </row>
        <row r="3694">
          <cell r="A3694" t="str">
            <v>head office</v>
          </cell>
          <cell r="B3694">
            <v>881</v>
          </cell>
          <cell r="C3694" t="str">
            <v>Endaya, Lea Rose</v>
          </cell>
          <cell r="D3694" t="str">
            <v>2014-07-22 07:41:54</v>
          </cell>
          <cell r="E3694" t="str">
            <v>Clock In</v>
          </cell>
        </row>
        <row r="3695">
          <cell r="A3695" t="str">
            <v>head office</v>
          </cell>
          <cell r="B3695">
            <v>881</v>
          </cell>
          <cell r="C3695" t="str">
            <v>Endaya, Lea Rose</v>
          </cell>
          <cell r="D3695" t="str">
            <v>2014-07-22 20:13:32</v>
          </cell>
          <cell r="E3695" t="str">
            <v>Clock Out</v>
          </cell>
        </row>
        <row r="3696">
          <cell r="A3696" t="str">
            <v>head office</v>
          </cell>
          <cell r="B3696">
            <v>881</v>
          </cell>
          <cell r="C3696" t="str">
            <v>Endaya, Lea Rose</v>
          </cell>
          <cell r="D3696" t="str">
            <v>2014-07-23 07:37:48</v>
          </cell>
          <cell r="E3696" t="str">
            <v>Clock In</v>
          </cell>
        </row>
        <row r="3697">
          <cell r="A3697" t="str">
            <v>head office</v>
          </cell>
          <cell r="B3697">
            <v>881</v>
          </cell>
          <cell r="C3697" t="str">
            <v>Endaya, Lea Rose</v>
          </cell>
          <cell r="D3697" t="str">
            <v>2014-07-23 20:11:53</v>
          </cell>
          <cell r="E3697" t="str">
            <v>Clock Out</v>
          </cell>
          <cell r="F3697" t="str">
            <v>12 days</v>
          </cell>
        </row>
        <row r="3698">
          <cell r="A3698" t="str">
            <v>head office</v>
          </cell>
          <cell r="B3698">
            <v>881</v>
          </cell>
          <cell r="C3698" t="str">
            <v>Endaya, Lea Rose</v>
          </cell>
          <cell r="D3698" t="str">
            <v>2014-07-24 07:44:45</v>
          </cell>
          <cell r="E3698" t="str">
            <v>Clock In</v>
          </cell>
          <cell r="F3698" t="str">
            <v>1 day LH</v>
          </cell>
        </row>
        <row r="3699">
          <cell r="A3699" t="str">
            <v>head office</v>
          </cell>
          <cell r="B3699">
            <v>881</v>
          </cell>
          <cell r="C3699" t="str">
            <v>Endaya, Lea Rose</v>
          </cell>
          <cell r="D3699" t="str">
            <v>2014-07-24 20:07:24</v>
          </cell>
          <cell r="E3699" t="str">
            <v>Clock Out</v>
          </cell>
          <cell r="F3699" t="str">
            <v>1 day SH</v>
          </cell>
        </row>
        <row r="3700">
          <cell r="A3700" t="str">
            <v>head office</v>
          </cell>
          <cell r="B3700">
            <v>881</v>
          </cell>
          <cell r="C3700" t="str">
            <v>Endaya, Lea Rose</v>
          </cell>
          <cell r="D3700" t="str">
            <v>2014-07-25 07:35:57</v>
          </cell>
          <cell r="E3700" t="str">
            <v>Clock In</v>
          </cell>
          <cell r="F3700" t="str">
            <v>14 days</v>
          </cell>
        </row>
        <row r="3701">
          <cell r="A3701" t="str">
            <v>head office</v>
          </cell>
          <cell r="B3701">
            <v>881</v>
          </cell>
          <cell r="C3701" t="str">
            <v>Endaya, Lea Rose</v>
          </cell>
          <cell r="D3701" t="str">
            <v>2014-07-25 20:06:12</v>
          </cell>
          <cell r="E3701" t="str">
            <v>Clock Out</v>
          </cell>
        </row>
        <row r="3702">
          <cell r="A3702" t="str">
            <v>head office</v>
          </cell>
          <cell r="B3702">
            <v>881</v>
          </cell>
          <cell r="C3702" t="str">
            <v>Endaya, Lea Rose</v>
          </cell>
          <cell r="D3702" t="str">
            <v>2014-07-26 07:36:16</v>
          </cell>
          <cell r="E3702" t="str">
            <v>Clock In</v>
          </cell>
          <cell r="F3702" t="str">
            <v>36 hrs  -  OT</v>
          </cell>
        </row>
        <row r="3703">
          <cell r="A3703" t="str">
            <v>head office</v>
          </cell>
          <cell r="B3703">
            <v>881</v>
          </cell>
          <cell r="C3703" t="str">
            <v>Endaya, Lea Rose</v>
          </cell>
          <cell r="D3703" t="str">
            <v>2014-07-26 17:32:13</v>
          </cell>
          <cell r="E3703" t="str">
            <v>Clock Out</v>
          </cell>
        </row>
        <row r="3704">
          <cell r="A3704" t="str">
            <v>head office</v>
          </cell>
          <cell r="B3704">
            <v>881</v>
          </cell>
          <cell r="C3704" t="str">
            <v>Endaya, Lea Rose</v>
          </cell>
          <cell r="D3704" t="str">
            <v>2014-07-29 07:34:42</v>
          </cell>
          <cell r="E3704" t="str">
            <v>Clock In</v>
          </cell>
        </row>
        <row r="3705">
          <cell r="A3705" t="str">
            <v>head office</v>
          </cell>
          <cell r="B3705">
            <v>881</v>
          </cell>
          <cell r="C3705" t="str">
            <v>Endaya, Lea Rose</v>
          </cell>
          <cell r="D3705" t="str">
            <v>2014-07-29 20:15:15</v>
          </cell>
          <cell r="E3705" t="str">
            <v>Clock Out</v>
          </cell>
        </row>
        <row r="3706">
          <cell r="A3706" t="str">
            <v>head office</v>
          </cell>
          <cell r="B3706">
            <v>881</v>
          </cell>
          <cell r="C3706" t="str">
            <v>Endaya, Lea Rose</v>
          </cell>
          <cell r="D3706" t="str">
            <v>2014-07-30 07:41:13</v>
          </cell>
          <cell r="E3706" t="str">
            <v>Clock In</v>
          </cell>
        </row>
        <row r="3707">
          <cell r="A3707" t="str">
            <v>head office</v>
          </cell>
          <cell r="B3707">
            <v>881</v>
          </cell>
          <cell r="C3707" t="str">
            <v>Endaya, Lea Rose</v>
          </cell>
          <cell r="D3707" t="str">
            <v>2014-07-30 20:14:35</v>
          </cell>
          <cell r="E3707" t="str">
            <v>Clock Out</v>
          </cell>
        </row>
        <row r="3708">
          <cell r="A3708" t="str">
            <v>head office</v>
          </cell>
          <cell r="B3708">
            <v>881</v>
          </cell>
          <cell r="C3708" t="str">
            <v>Endaya, Lea Rose</v>
          </cell>
          <cell r="D3708" t="str">
            <v>2014-07-31 07:37:10</v>
          </cell>
          <cell r="E3708" t="str">
            <v>Clock In</v>
          </cell>
        </row>
        <row r="3709">
          <cell r="A3709" t="str">
            <v>head office</v>
          </cell>
          <cell r="B3709">
            <v>881</v>
          </cell>
          <cell r="C3709" t="str">
            <v>Endaya, Lea Rose</v>
          </cell>
          <cell r="D3709" t="str">
            <v>2014-07-31 20:10:55</v>
          </cell>
          <cell r="E3709" t="str">
            <v>Clock Out</v>
          </cell>
        </row>
        <row r="3710">
          <cell r="A3710" t="str">
            <v>head office</v>
          </cell>
          <cell r="B3710">
            <v>881</v>
          </cell>
          <cell r="C3710" t="str">
            <v>Endaya, Lea Rose</v>
          </cell>
          <cell r="D3710" t="str">
            <v>2014-08-01 07:39:05</v>
          </cell>
          <cell r="E3710" t="str">
            <v>Clock In</v>
          </cell>
        </row>
        <row r="3711">
          <cell r="A3711" t="str">
            <v>head office</v>
          </cell>
          <cell r="B3711">
            <v>881</v>
          </cell>
          <cell r="C3711" t="str">
            <v>Endaya, Lea Rose</v>
          </cell>
          <cell r="D3711" t="str">
            <v>2014-08-01 20:11:35</v>
          </cell>
          <cell r="E3711" t="str">
            <v>Clock Out</v>
          </cell>
        </row>
        <row r="3712">
          <cell r="A3712" t="str">
            <v>head office</v>
          </cell>
          <cell r="B3712">
            <v>881</v>
          </cell>
          <cell r="C3712" t="str">
            <v>Endaya, Lea Rose</v>
          </cell>
          <cell r="D3712" t="str">
            <v>2014-08-02 07:36:57</v>
          </cell>
          <cell r="E3712" t="str">
            <v>Clock In</v>
          </cell>
        </row>
        <row r="3713">
          <cell r="A3713" t="str">
            <v>head office</v>
          </cell>
          <cell r="B3713">
            <v>881</v>
          </cell>
          <cell r="C3713" t="str">
            <v>Endaya, Lea Rose</v>
          </cell>
          <cell r="D3713" t="str">
            <v>2014-08-02 20:10:24</v>
          </cell>
          <cell r="E3713" t="str">
            <v>Clock Out</v>
          </cell>
        </row>
        <row r="3714">
          <cell r="A3714" t="str">
            <v>head office</v>
          </cell>
          <cell r="B3714">
            <v>881</v>
          </cell>
          <cell r="C3714" t="str">
            <v>Endaya, Lea Rose</v>
          </cell>
          <cell r="D3714" t="str">
            <v>2014-08-04 07:47:39</v>
          </cell>
          <cell r="E3714" t="str">
            <v>Clock In</v>
          </cell>
        </row>
        <row r="3715">
          <cell r="A3715" t="str">
            <v>head office</v>
          </cell>
          <cell r="B3715">
            <v>881</v>
          </cell>
          <cell r="C3715" t="str">
            <v>Endaya, Lea Rose</v>
          </cell>
          <cell r="D3715" t="str">
            <v>2014-08-04 20:11:56</v>
          </cell>
          <cell r="E3715" t="str">
            <v>Clock Out</v>
          </cell>
        </row>
        <row r="3716">
          <cell r="A3716" t="str">
            <v>head office</v>
          </cell>
          <cell r="B3716">
            <v>881</v>
          </cell>
          <cell r="C3716" t="str">
            <v>Endaya, Lea Rose</v>
          </cell>
          <cell r="D3716" t="str">
            <v>2014-08-05 07:43:45</v>
          </cell>
          <cell r="E3716" t="str">
            <v>Clock In</v>
          </cell>
        </row>
        <row r="3717">
          <cell r="A3717" t="str">
            <v>head office</v>
          </cell>
          <cell r="B3717">
            <v>881</v>
          </cell>
          <cell r="C3717" t="str">
            <v>Endaya, Lea Rose</v>
          </cell>
          <cell r="D3717" t="str">
            <v>2014-08-05 20:08:33</v>
          </cell>
          <cell r="E3717" t="str">
            <v>Clock Out</v>
          </cell>
        </row>
        <row r="3719">
          <cell r="A3719" t="str">
            <v>head office</v>
          </cell>
          <cell r="B3719">
            <v>980</v>
          </cell>
          <cell r="C3719" t="str">
            <v>Enero, Albien</v>
          </cell>
          <cell r="D3719" t="str">
            <v>2014-07-21 07:14:27</v>
          </cell>
          <cell r="E3719" t="str">
            <v>Clock In</v>
          </cell>
        </row>
        <row r="3720">
          <cell r="A3720" t="str">
            <v>head office</v>
          </cell>
          <cell r="B3720">
            <v>980</v>
          </cell>
          <cell r="C3720" t="str">
            <v>Enero, Albien</v>
          </cell>
          <cell r="D3720" t="str">
            <v>2014-07-21 17:06:01</v>
          </cell>
          <cell r="E3720" t="str">
            <v>Clock Out</v>
          </cell>
        </row>
        <row r="3721">
          <cell r="A3721" t="str">
            <v>head office</v>
          </cell>
          <cell r="B3721">
            <v>980</v>
          </cell>
          <cell r="C3721" t="str">
            <v>Enero, Albien</v>
          </cell>
          <cell r="D3721" t="str">
            <v>2014-07-22 07:04:04</v>
          </cell>
          <cell r="E3721" t="str">
            <v>Clock In</v>
          </cell>
        </row>
        <row r="3722">
          <cell r="A3722" t="str">
            <v>head office</v>
          </cell>
          <cell r="B3722">
            <v>980</v>
          </cell>
          <cell r="C3722" t="str">
            <v>Enero, Albien</v>
          </cell>
          <cell r="D3722" t="str">
            <v>2014-07-22 17:06:45</v>
          </cell>
          <cell r="E3722" t="str">
            <v>Clock Out</v>
          </cell>
        </row>
        <row r="3723">
          <cell r="A3723" t="str">
            <v>head office</v>
          </cell>
          <cell r="B3723">
            <v>980</v>
          </cell>
          <cell r="C3723" t="str">
            <v>Enero, Albien</v>
          </cell>
          <cell r="D3723" t="str">
            <v>2014-07-23 07:40:06</v>
          </cell>
          <cell r="E3723" t="str">
            <v>Clock In</v>
          </cell>
        </row>
        <row r="3724">
          <cell r="A3724" t="str">
            <v>head office</v>
          </cell>
          <cell r="B3724">
            <v>980</v>
          </cell>
          <cell r="C3724" t="str">
            <v>Enero, Albien</v>
          </cell>
          <cell r="D3724" t="str">
            <v>2014-07-23 17:08:19</v>
          </cell>
          <cell r="E3724" t="str">
            <v>Clock Out</v>
          </cell>
          <cell r="F3724" t="str">
            <v>12 days</v>
          </cell>
        </row>
        <row r="3725">
          <cell r="A3725" t="str">
            <v>head office</v>
          </cell>
          <cell r="B3725">
            <v>980</v>
          </cell>
          <cell r="C3725" t="str">
            <v>Enero, Albien</v>
          </cell>
          <cell r="D3725" t="str">
            <v>2014-07-24 07:14:53</v>
          </cell>
          <cell r="E3725" t="str">
            <v>Clock In</v>
          </cell>
          <cell r="F3725" t="str">
            <v>1 day LH</v>
          </cell>
        </row>
        <row r="3726">
          <cell r="A3726" t="str">
            <v>head office</v>
          </cell>
          <cell r="B3726">
            <v>980</v>
          </cell>
          <cell r="C3726" t="str">
            <v>Enero, Albien</v>
          </cell>
          <cell r="D3726" t="str">
            <v>2014-07-24 17:10:59</v>
          </cell>
          <cell r="E3726" t="str">
            <v>Clock Out</v>
          </cell>
          <cell r="F3726" t="str">
            <v>1 day SH</v>
          </cell>
        </row>
        <row r="3727">
          <cell r="A3727" t="str">
            <v>head office</v>
          </cell>
          <cell r="B3727">
            <v>980</v>
          </cell>
          <cell r="C3727" t="str">
            <v>Enero, Albien</v>
          </cell>
          <cell r="D3727" t="str">
            <v>2014-07-25 07:19:52</v>
          </cell>
          <cell r="E3727" t="str">
            <v>Clock In</v>
          </cell>
          <cell r="F3727" t="str">
            <v>14 days</v>
          </cell>
        </row>
        <row r="3728">
          <cell r="A3728" t="str">
            <v>head office</v>
          </cell>
          <cell r="B3728">
            <v>980</v>
          </cell>
          <cell r="C3728" t="str">
            <v>Enero, Albien</v>
          </cell>
          <cell r="D3728" t="str">
            <v>2014-07-25 17:07:34</v>
          </cell>
          <cell r="E3728" t="str">
            <v>Clock Out</v>
          </cell>
        </row>
        <row r="3729">
          <cell r="A3729" t="str">
            <v>head office</v>
          </cell>
          <cell r="B3729">
            <v>980</v>
          </cell>
          <cell r="C3729" t="str">
            <v>Enero, Albien</v>
          </cell>
          <cell r="D3729" t="str">
            <v>2014-07-26 07:17:49</v>
          </cell>
          <cell r="E3729" t="str">
            <v>Clock In</v>
          </cell>
          <cell r="F3729" t="str">
            <v>15 hrs  -  OT</v>
          </cell>
        </row>
        <row r="3730">
          <cell r="A3730" t="str">
            <v>head office</v>
          </cell>
          <cell r="B3730">
            <v>980</v>
          </cell>
          <cell r="C3730" t="str">
            <v>Enero, Albien</v>
          </cell>
          <cell r="D3730" t="str">
            <v>2014-07-26 17:13:21</v>
          </cell>
          <cell r="E3730" t="str">
            <v>Clock Out</v>
          </cell>
        </row>
        <row r="3731">
          <cell r="A3731" t="str">
            <v>head office</v>
          </cell>
          <cell r="B3731">
            <v>980</v>
          </cell>
          <cell r="C3731" t="str">
            <v>Enero, Albien</v>
          </cell>
          <cell r="D3731" t="str">
            <v>2014-07-29 07:17:12</v>
          </cell>
          <cell r="E3731" t="str">
            <v>Clock In</v>
          </cell>
        </row>
        <row r="3732">
          <cell r="A3732" t="str">
            <v>head office</v>
          </cell>
          <cell r="B3732">
            <v>980</v>
          </cell>
          <cell r="C3732" t="str">
            <v>Enero, Albien</v>
          </cell>
          <cell r="D3732" t="str">
            <v>2014-07-29 20:10:48</v>
          </cell>
          <cell r="E3732" t="str">
            <v>Clock Out</v>
          </cell>
        </row>
        <row r="3733">
          <cell r="A3733" t="str">
            <v>head office</v>
          </cell>
          <cell r="B3733">
            <v>980</v>
          </cell>
          <cell r="C3733" t="str">
            <v>Enero, Albien</v>
          </cell>
          <cell r="D3733" t="str">
            <v>2014-07-30 07:18:59</v>
          </cell>
          <cell r="E3733" t="str">
            <v>Clock In</v>
          </cell>
        </row>
        <row r="3734">
          <cell r="A3734" t="str">
            <v>head office</v>
          </cell>
          <cell r="B3734">
            <v>980</v>
          </cell>
          <cell r="C3734" t="str">
            <v>Enero, Albien</v>
          </cell>
          <cell r="D3734" t="str">
            <v>2014-07-30 20:03:16</v>
          </cell>
          <cell r="E3734" t="str">
            <v>Clock Out</v>
          </cell>
        </row>
        <row r="3735">
          <cell r="A3735" t="str">
            <v>head office</v>
          </cell>
          <cell r="B3735">
            <v>980</v>
          </cell>
          <cell r="C3735" t="str">
            <v>Enero, Albien</v>
          </cell>
          <cell r="D3735" t="str">
            <v>2014-07-31 07:16:06</v>
          </cell>
          <cell r="E3735" t="str">
            <v>Clock In</v>
          </cell>
        </row>
        <row r="3736">
          <cell r="A3736" t="str">
            <v>head office</v>
          </cell>
          <cell r="B3736">
            <v>980</v>
          </cell>
          <cell r="C3736" t="str">
            <v>Enero, Albien</v>
          </cell>
          <cell r="D3736" t="str">
            <v>2014-07-31 20:03:25</v>
          </cell>
          <cell r="E3736" t="str">
            <v>Clock Out</v>
          </cell>
        </row>
        <row r="3737">
          <cell r="A3737" t="str">
            <v>head office</v>
          </cell>
          <cell r="B3737">
            <v>980</v>
          </cell>
          <cell r="C3737" t="str">
            <v>Enero, Albien</v>
          </cell>
          <cell r="D3737" t="str">
            <v>2014-08-01 07:18:04</v>
          </cell>
          <cell r="E3737" t="str">
            <v>Clock In</v>
          </cell>
        </row>
        <row r="3738">
          <cell r="A3738" t="str">
            <v>head office</v>
          </cell>
          <cell r="B3738">
            <v>980</v>
          </cell>
          <cell r="C3738" t="str">
            <v>Enero, Albien</v>
          </cell>
          <cell r="D3738" t="str">
            <v>2014-08-01 20:04:03</v>
          </cell>
          <cell r="E3738" t="str">
            <v>Clock Out</v>
          </cell>
        </row>
        <row r="3739">
          <cell r="A3739" t="str">
            <v>head office</v>
          </cell>
          <cell r="B3739">
            <v>980</v>
          </cell>
          <cell r="C3739" t="str">
            <v>Enero, Albien</v>
          </cell>
          <cell r="D3739" t="str">
            <v>2014-08-02 07:12:04</v>
          </cell>
          <cell r="E3739" t="str">
            <v>Clock In</v>
          </cell>
        </row>
        <row r="3740">
          <cell r="A3740" t="str">
            <v>head office</v>
          </cell>
          <cell r="B3740">
            <v>980</v>
          </cell>
          <cell r="C3740" t="str">
            <v>Enero, Albien</v>
          </cell>
          <cell r="D3740" t="str">
            <v>2014-08-02 20:05:43</v>
          </cell>
          <cell r="E3740" t="str">
            <v>Clock Out</v>
          </cell>
        </row>
        <row r="3741">
          <cell r="A3741" t="str">
            <v>head office</v>
          </cell>
          <cell r="B3741">
            <v>980</v>
          </cell>
          <cell r="C3741" t="str">
            <v>Enero, Albien</v>
          </cell>
          <cell r="D3741" t="str">
            <v>2014-08-04 07:21:09</v>
          </cell>
          <cell r="E3741" t="str">
            <v>Clock In</v>
          </cell>
        </row>
        <row r="3742">
          <cell r="A3742" t="str">
            <v>head office</v>
          </cell>
          <cell r="B3742">
            <v>980</v>
          </cell>
          <cell r="C3742" t="str">
            <v>Enero, Albien</v>
          </cell>
          <cell r="D3742" t="str">
            <v>2014-08-04 17:09:38</v>
          </cell>
          <cell r="E3742" t="str">
            <v>Clock Out</v>
          </cell>
        </row>
        <row r="3743">
          <cell r="A3743" t="str">
            <v>head office</v>
          </cell>
          <cell r="B3743">
            <v>980</v>
          </cell>
          <cell r="C3743" t="str">
            <v>Enero, Albien</v>
          </cell>
          <cell r="D3743" t="str">
            <v>2014-08-05 07:07:04</v>
          </cell>
          <cell r="E3743" t="str">
            <v>Clock In</v>
          </cell>
        </row>
        <row r="3744">
          <cell r="A3744" t="str">
            <v>head office</v>
          </cell>
          <cell r="B3744">
            <v>980</v>
          </cell>
          <cell r="C3744" t="str">
            <v>Enero, Albien</v>
          </cell>
          <cell r="D3744" t="str">
            <v>2014-08-05 17:11:06</v>
          </cell>
          <cell r="E3744" t="str">
            <v>Clock Out</v>
          </cell>
        </row>
        <row r="3746">
          <cell r="A3746" t="str">
            <v>head office</v>
          </cell>
          <cell r="B3746">
            <v>868</v>
          </cell>
          <cell r="C3746" t="str">
            <v>Eng, Diana Yves</v>
          </cell>
          <cell r="D3746" t="str">
            <v>2014-07-21 07:11:13</v>
          </cell>
          <cell r="E3746" t="str">
            <v>Clock In</v>
          </cell>
        </row>
        <row r="3747">
          <cell r="A3747" t="str">
            <v>head office</v>
          </cell>
          <cell r="B3747">
            <v>868</v>
          </cell>
          <cell r="C3747" t="str">
            <v>Eng, Diana Yves</v>
          </cell>
          <cell r="D3747" t="str">
            <v>2014-07-21 17:09:22</v>
          </cell>
          <cell r="E3747" t="str">
            <v>Clock Out</v>
          </cell>
        </row>
        <row r="3748">
          <cell r="A3748" t="str">
            <v>head office</v>
          </cell>
          <cell r="B3748">
            <v>868</v>
          </cell>
          <cell r="C3748" t="str">
            <v>Eng, Diana Yves</v>
          </cell>
          <cell r="D3748" t="str">
            <v>2014-07-22 07:26:05</v>
          </cell>
          <cell r="E3748" t="str">
            <v>Clock In</v>
          </cell>
        </row>
        <row r="3749">
          <cell r="A3749" t="str">
            <v>head office</v>
          </cell>
          <cell r="B3749">
            <v>868</v>
          </cell>
          <cell r="C3749" t="str">
            <v>Eng, Diana Yves</v>
          </cell>
          <cell r="D3749" t="str">
            <v>2014-07-22 20:09:31</v>
          </cell>
          <cell r="E3749" t="str">
            <v>Clock Out</v>
          </cell>
        </row>
        <row r="3750">
          <cell r="A3750" t="str">
            <v>head office</v>
          </cell>
          <cell r="B3750">
            <v>868</v>
          </cell>
          <cell r="C3750" t="str">
            <v>Eng, Diana Yves</v>
          </cell>
          <cell r="D3750" t="str">
            <v>2014-07-23 06:58:44</v>
          </cell>
          <cell r="E3750" t="str">
            <v>Clock In</v>
          </cell>
        </row>
        <row r="3751">
          <cell r="A3751" t="str">
            <v>head office</v>
          </cell>
          <cell r="B3751">
            <v>868</v>
          </cell>
          <cell r="C3751" t="str">
            <v>Eng, Diana Yves</v>
          </cell>
          <cell r="D3751" t="str">
            <v>2014-07-23 20:11:02</v>
          </cell>
          <cell r="E3751" t="str">
            <v>Clock Out</v>
          </cell>
        </row>
        <row r="3752">
          <cell r="A3752" t="str">
            <v>head office</v>
          </cell>
          <cell r="B3752">
            <v>868</v>
          </cell>
          <cell r="C3752" t="str">
            <v>Eng, Diana Yves</v>
          </cell>
          <cell r="D3752" t="str">
            <v>2014-07-24 07:27:20</v>
          </cell>
          <cell r="E3752" t="str">
            <v>Clock In</v>
          </cell>
          <cell r="F3752" t="str">
            <v>11 days</v>
          </cell>
        </row>
        <row r="3753">
          <cell r="A3753" t="str">
            <v>head office</v>
          </cell>
          <cell r="B3753">
            <v>868</v>
          </cell>
          <cell r="C3753" t="str">
            <v>Eng, Diana Yves</v>
          </cell>
          <cell r="D3753" t="str">
            <v>2014-07-24 20:06:10</v>
          </cell>
          <cell r="E3753" t="str">
            <v>Clock Out</v>
          </cell>
          <cell r="F3753" t="str">
            <v>1 day LH</v>
          </cell>
        </row>
        <row r="3754">
          <cell r="A3754" t="str">
            <v>head office</v>
          </cell>
          <cell r="B3754">
            <v>868</v>
          </cell>
          <cell r="C3754" t="str">
            <v>Eng, Diana Yves</v>
          </cell>
          <cell r="D3754" t="str">
            <v>2014-07-25 07:36:11</v>
          </cell>
          <cell r="E3754" t="str">
            <v>Clock In</v>
          </cell>
          <cell r="F3754" t="str">
            <v>1 day SH</v>
          </cell>
        </row>
        <row r="3755">
          <cell r="A3755" t="str">
            <v>head office</v>
          </cell>
          <cell r="B3755">
            <v>868</v>
          </cell>
          <cell r="C3755" t="str">
            <v>Eng, Diana Yves</v>
          </cell>
          <cell r="D3755" t="str">
            <v>2014-07-25 20:05:20</v>
          </cell>
          <cell r="E3755" t="str">
            <v>Clock Out</v>
          </cell>
          <cell r="F3755" t="str">
            <v>13 days</v>
          </cell>
        </row>
        <row r="3756">
          <cell r="A3756" t="str">
            <v>head office</v>
          </cell>
          <cell r="B3756">
            <v>868</v>
          </cell>
          <cell r="C3756" t="str">
            <v>Eng, Diana Yves</v>
          </cell>
          <cell r="D3756" t="str">
            <v>2014-07-26 06:58:07</v>
          </cell>
          <cell r="E3756" t="str">
            <v>Clock In</v>
          </cell>
        </row>
        <row r="3757">
          <cell r="A3757" t="str">
            <v>head office</v>
          </cell>
          <cell r="B3757">
            <v>868</v>
          </cell>
          <cell r="C3757" t="str">
            <v>Eng, Diana Yves</v>
          </cell>
          <cell r="D3757" t="str">
            <v>2014-07-26 17:18:07</v>
          </cell>
          <cell r="E3757" t="str">
            <v>Clock Out</v>
          </cell>
          <cell r="F3757" t="str">
            <v>27 hrs  -  OT</v>
          </cell>
        </row>
        <row r="3758">
          <cell r="A3758" t="str">
            <v>head office</v>
          </cell>
          <cell r="B3758">
            <v>868</v>
          </cell>
          <cell r="C3758" t="str">
            <v>Eng, Diana Yves</v>
          </cell>
          <cell r="D3758" t="str">
            <v>2014-07-27 05:24:20</v>
          </cell>
          <cell r="E3758" t="str">
            <v>Clock In</v>
          </cell>
        </row>
        <row r="3759">
          <cell r="A3759" t="str">
            <v>head office</v>
          </cell>
          <cell r="B3759">
            <v>868</v>
          </cell>
          <cell r="C3759" t="str">
            <v>Eng, Diana Yves</v>
          </cell>
          <cell r="D3759" t="str">
            <v>2014-07-27 14:02:06</v>
          </cell>
          <cell r="E3759" t="str">
            <v>Clock Out</v>
          </cell>
          <cell r="F3759" t="str">
            <v>1 day ROT</v>
          </cell>
        </row>
        <row r="3760">
          <cell r="A3760" t="str">
            <v>head office</v>
          </cell>
          <cell r="B3760">
            <v>868</v>
          </cell>
          <cell r="C3760" t="str">
            <v>Eng, Diana Yves</v>
          </cell>
          <cell r="D3760" t="str">
            <v>2014-07-29 07:28:51</v>
          </cell>
          <cell r="E3760" t="str">
            <v>Clock In</v>
          </cell>
        </row>
        <row r="3761">
          <cell r="A3761" t="str">
            <v>head office</v>
          </cell>
          <cell r="B3761">
            <v>868</v>
          </cell>
          <cell r="C3761" t="str">
            <v>Eng, Diana Yves</v>
          </cell>
          <cell r="D3761" t="str">
            <v>2014-07-29 20:01:01</v>
          </cell>
          <cell r="E3761" t="str">
            <v>Clock Out</v>
          </cell>
        </row>
        <row r="3762">
          <cell r="A3762" t="str">
            <v>head office</v>
          </cell>
          <cell r="B3762">
            <v>868</v>
          </cell>
          <cell r="C3762" t="str">
            <v>Eng, Diana Yves</v>
          </cell>
          <cell r="D3762" t="str">
            <v>2014-07-30 07:15:12</v>
          </cell>
          <cell r="E3762" t="str">
            <v>Clock In</v>
          </cell>
        </row>
        <row r="3763">
          <cell r="A3763" t="str">
            <v>head office</v>
          </cell>
          <cell r="B3763">
            <v>868</v>
          </cell>
          <cell r="C3763" t="str">
            <v>Eng, Diana Yves</v>
          </cell>
          <cell r="D3763" t="str">
            <v>2014-07-30 20:12:43</v>
          </cell>
          <cell r="E3763" t="str">
            <v>Clock Out</v>
          </cell>
        </row>
        <row r="3764">
          <cell r="A3764" t="str">
            <v>head office</v>
          </cell>
          <cell r="B3764">
            <v>868</v>
          </cell>
          <cell r="C3764" t="str">
            <v>Eng, Diana Yves</v>
          </cell>
          <cell r="D3764" t="str">
            <v>2014-07-31 07:32:44</v>
          </cell>
          <cell r="E3764" t="str">
            <v>Clock In</v>
          </cell>
        </row>
        <row r="3765">
          <cell r="A3765" t="str">
            <v>head office</v>
          </cell>
          <cell r="B3765">
            <v>868</v>
          </cell>
          <cell r="C3765" t="str">
            <v>Eng, Diana Yves</v>
          </cell>
          <cell r="D3765" t="str">
            <v>2014-07-31 20:02:21</v>
          </cell>
          <cell r="E3765" t="str">
            <v>Clock Out</v>
          </cell>
        </row>
        <row r="3766">
          <cell r="A3766" t="str">
            <v>head office</v>
          </cell>
          <cell r="B3766">
            <v>868</v>
          </cell>
          <cell r="C3766" t="str">
            <v>Eng, Diana Yves</v>
          </cell>
          <cell r="D3766" t="str">
            <v>2014-08-02 07:08:54</v>
          </cell>
          <cell r="E3766" t="str">
            <v>Clock In</v>
          </cell>
        </row>
        <row r="3767">
          <cell r="A3767" t="str">
            <v>head office</v>
          </cell>
          <cell r="B3767">
            <v>868</v>
          </cell>
          <cell r="C3767" t="str">
            <v>Eng, Diana Yves</v>
          </cell>
          <cell r="D3767" t="str">
            <v>2014-08-02 20:00:49</v>
          </cell>
          <cell r="E3767" t="str">
            <v>Clock Out</v>
          </cell>
        </row>
        <row r="3768">
          <cell r="A3768" t="str">
            <v>head office</v>
          </cell>
          <cell r="B3768">
            <v>868</v>
          </cell>
          <cell r="C3768" t="str">
            <v>Eng, Diana Yves</v>
          </cell>
          <cell r="D3768" t="str">
            <v>2014-08-04 07:34:47</v>
          </cell>
          <cell r="E3768" t="str">
            <v>Clock In</v>
          </cell>
        </row>
        <row r="3769">
          <cell r="A3769" t="str">
            <v>head office</v>
          </cell>
          <cell r="B3769">
            <v>868</v>
          </cell>
          <cell r="C3769" t="str">
            <v>Eng, Diana Yves</v>
          </cell>
          <cell r="D3769" t="str">
            <v>2014-08-04 20:01:53</v>
          </cell>
          <cell r="E3769" t="str">
            <v>Clock Out</v>
          </cell>
        </row>
        <row r="3770">
          <cell r="A3770" t="str">
            <v>head office</v>
          </cell>
          <cell r="B3770">
            <v>868</v>
          </cell>
          <cell r="C3770" t="str">
            <v>Eng, Diana Yves</v>
          </cell>
          <cell r="D3770" t="str">
            <v>2014-08-05 07:51:46</v>
          </cell>
          <cell r="E3770" t="str">
            <v>Clock In</v>
          </cell>
        </row>
        <row r="3771">
          <cell r="A3771" t="str">
            <v>head office</v>
          </cell>
          <cell r="B3771">
            <v>868</v>
          </cell>
          <cell r="C3771" t="str">
            <v>Eng, Diana Yves</v>
          </cell>
          <cell r="D3771" t="str">
            <v>2014-08-05 17:00:31</v>
          </cell>
          <cell r="E3771" t="str">
            <v>Clock Out</v>
          </cell>
        </row>
        <row r="3773">
          <cell r="A3773" t="str">
            <v>head office</v>
          </cell>
          <cell r="B3773">
            <v>1178</v>
          </cell>
          <cell r="C3773" t="str">
            <v>Enriquez, Norman Vincent</v>
          </cell>
          <cell r="D3773" t="str">
            <v>2014-07-21 07:32:43</v>
          </cell>
          <cell r="E3773" t="str">
            <v>Clock In</v>
          </cell>
        </row>
        <row r="3774">
          <cell r="A3774" t="str">
            <v>head office</v>
          </cell>
          <cell r="B3774">
            <v>1178</v>
          </cell>
          <cell r="C3774" t="str">
            <v>Enriquez, Norman Vincent</v>
          </cell>
          <cell r="D3774" t="str">
            <v>2014-07-21 17:10:08</v>
          </cell>
          <cell r="E3774" t="str">
            <v>Clock Out</v>
          </cell>
        </row>
        <row r="3775">
          <cell r="A3775" t="str">
            <v>head office</v>
          </cell>
          <cell r="B3775">
            <v>1178</v>
          </cell>
          <cell r="C3775" t="str">
            <v>Enriquez, Norman Vincent</v>
          </cell>
          <cell r="D3775" t="str">
            <v>2014-07-22 07:04:15</v>
          </cell>
          <cell r="E3775" t="str">
            <v>Clock In</v>
          </cell>
        </row>
        <row r="3776">
          <cell r="A3776" t="str">
            <v>head office</v>
          </cell>
          <cell r="B3776">
            <v>1178</v>
          </cell>
          <cell r="C3776" t="str">
            <v>Enriquez, Norman Vincent</v>
          </cell>
          <cell r="D3776" t="str">
            <v>2014-07-22 17:06:50</v>
          </cell>
          <cell r="E3776" t="str">
            <v>Clock Out</v>
          </cell>
        </row>
        <row r="3777">
          <cell r="A3777" t="str">
            <v>head office</v>
          </cell>
          <cell r="B3777">
            <v>1178</v>
          </cell>
          <cell r="C3777" t="str">
            <v>Enriquez, Norman Vincent</v>
          </cell>
          <cell r="D3777" t="str">
            <v>2014-07-23 06:59:50</v>
          </cell>
          <cell r="E3777" t="str">
            <v>Clock In</v>
          </cell>
        </row>
        <row r="3778">
          <cell r="A3778" t="str">
            <v>head office</v>
          </cell>
          <cell r="B3778">
            <v>1178</v>
          </cell>
          <cell r="C3778" t="str">
            <v>Enriquez, Norman Vincent</v>
          </cell>
          <cell r="D3778" t="str">
            <v>2014-07-23 17:07:24</v>
          </cell>
          <cell r="E3778" t="str">
            <v>Clock Out</v>
          </cell>
        </row>
        <row r="3779">
          <cell r="A3779" t="str">
            <v>head office</v>
          </cell>
          <cell r="B3779">
            <v>1178</v>
          </cell>
          <cell r="C3779" t="str">
            <v>Enriquez, Norman Vincent</v>
          </cell>
          <cell r="D3779" t="str">
            <v>2014-07-24 07:02:48</v>
          </cell>
          <cell r="E3779" t="str">
            <v>Clock In</v>
          </cell>
          <cell r="F3779" t="str">
            <v>12 days</v>
          </cell>
        </row>
        <row r="3780">
          <cell r="A3780" t="str">
            <v>head office</v>
          </cell>
          <cell r="B3780">
            <v>1178</v>
          </cell>
          <cell r="C3780" t="str">
            <v>Enriquez, Norman Vincent</v>
          </cell>
          <cell r="D3780" t="str">
            <v>2014-07-24 17:07:33</v>
          </cell>
          <cell r="E3780" t="str">
            <v>Clock Out</v>
          </cell>
          <cell r="F3780" t="str">
            <v>1 day LH</v>
          </cell>
        </row>
        <row r="3781">
          <cell r="A3781" t="str">
            <v>head office</v>
          </cell>
          <cell r="B3781">
            <v>1178</v>
          </cell>
          <cell r="C3781" t="str">
            <v>Enriquez, Norman Vincent</v>
          </cell>
          <cell r="D3781" t="str">
            <v>2014-07-25 07:08:50</v>
          </cell>
          <cell r="E3781" t="str">
            <v>Clock In</v>
          </cell>
          <cell r="F3781" t="str">
            <v>1 day SH</v>
          </cell>
        </row>
        <row r="3782">
          <cell r="A3782" t="str">
            <v>head office</v>
          </cell>
          <cell r="B3782">
            <v>1178</v>
          </cell>
          <cell r="C3782" t="str">
            <v>Enriquez, Norman Vincent</v>
          </cell>
          <cell r="D3782" t="str">
            <v>2014-07-25 20:00:35</v>
          </cell>
          <cell r="E3782" t="str">
            <v>Clock Out</v>
          </cell>
          <cell r="F3782" t="str">
            <v>14 days</v>
          </cell>
        </row>
        <row r="3783">
          <cell r="A3783" t="str">
            <v>head office</v>
          </cell>
          <cell r="B3783">
            <v>1178</v>
          </cell>
          <cell r="C3783" t="str">
            <v>Enriquez, Norman Vincent</v>
          </cell>
          <cell r="D3783" t="str">
            <v>2014-07-26 07:05:40</v>
          </cell>
          <cell r="E3783" t="str">
            <v>Clock In</v>
          </cell>
        </row>
        <row r="3784">
          <cell r="A3784" t="str">
            <v>head office</v>
          </cell>
          <cell r="B3784">
            <v>1178</v>
          </cell>
          <cell r="C3784" t="str">
            <v>Enriquez, Norman Vincent</v>
          </cell>
          <cell r="D3784" t="str">
            <v>2014-07-26 17:12:42</v>
          </cell>
          <cell r="E3784" t="str">
            <v>Clock Out</v>
          </cell>
          <cell r="F3784" t="str">
            <v>21 hrs  -  OT</v>
          </cell>
        </row>
        <row r="3785">
          <cell r="A3785" t="str">
            <v>head office</v>
          </cell>
          <cell r="B3785">
            <v>1178</v>
          </cell>
          <cell r="C3785" t="str">
            <v>Enriquez, Norman Vincent</v>
          </cell>
          <cell r="D3785" t="str">
            <v>2014-07-29 06:52:35</v>
          </cell>
          <cell r="E3785" t="str">
            <v>Clock In</v>
          </cell>
        </row>
        <row r="3786">
          <cell r="A3786" t="str">
            <v>head office</v>
          </cell>
          <cell r="B3786">
            <v>1178</v>
          </cell>
          <cell r="C3786" t="str">
            <v>Enriquez, Norman Vincent</v>
          </cell>
          <cell r="D3786" t="str">
            <v>2014-07-29 20:06:47</v>
          </cell>
          <cell r="E3786" t="str">
            <v>Clock Out</v>
          </cell>
        </row>
        <row r="3787">
          <cell r="A3787" t="str">
            <v>head office</v>
          </cell>
          <cell r="B3787">
            <v>1178</v>
          </cell>
          <cell r="C3787" t="str">
            <v>Enriquez, Norman Vincent</v>
          </cell>
          <cell r="D3787" t="str">
            <v>2014-07-30 07:14:59</v>
          </cell>
          <cell r="E3787" t="str">
            <v>Clock In</v>
          </cell>
        </row>
        <row r="3788">
          <cell r="A3788" t="str">
            <v>head office</v>
          </cell>
          <cell r="B3788">
            <v>1178</v>
          </cell>
          <cell r="C3788" t="str">
            <v>Enriquez, Norman Vincent</v>
          </cell>
          <cell r="D3788" t="str">
            <v>2014-07-30 20:05:42</v>
          </cell>
          <cell r="E3788" t="str">
            <v>Clock Out</v>
          </cell>
        </row>
        <row r="3789">
          <cell r="A3789" t="str">
            <v>head office</v>
          </cell>
          <cell r="B3789">
            <v>1178</v>
          </cell>
          <cell r="C3789" t="str">
            <v>Enriquez, Norman Vincent</v>
          </cell>
          <cell r="D3789" t="str">
            <v>2014-07-31 07:00:40</v>
          </cell>
          <cell r="E3789" t="str">
            <v>Clock In</v>
          </cell>
        </row>
        <row r="3790">
          <cell r="A3790" t="str">
            <v>head office</v>
          </cell>
          <cell r="B3790">
            <v>1178</v>
          </cell>
          <cell r="C3790" t="str">
            <v>Enriquez, Norman Vincent</v>
          </cell>
          <cell r="D3790" t="str">
            <v>2014-07-31 20:00:19</v>
          </cell>
          <cell r="E3790" t="str">
            <v>Clock Out</v>
          </cell>
        </row>
        <row r="3791">
          <cell r="A3791" t="str">
            <v>head office</v>
          </cell>
          <cell r="B3791">
            <v>1178</v>
          </cell>
          <cell r="C3791" t="str">
            <v>Enriquez, Norman Vincent</v>
          </cell>
          <cell r="D3791" t="str">
            <v>2014-08-01 07:18:28</v>
          </cell>
          <cell r="E3791" t="str">
            <v>Clock In</v>
          </cell>
        </row>
        <row r="3792">
          <cell r="A3792" t="str">
            <v>head office</v>
          </cell>
          <cell r="B3792">
            <v>1178</v>
          </cell>
          <cell r="C3792" t="str">
            <v>Enriquez, Norman Vincent</v>
          </cell>
          <cell r="D3792" t="str">
            <v>2014-08-01 20:00:55</v>
          </cell>
          <cell r="E3792" t="str">
            <v>Clock Out</v>
          </cell>
        </row>
        <row r="3793">
          <cell r="A3793" t="str">
            <v>head office</v>
          </cell>
          <cell r="B3793">
            <v>1178</v>
          </cell>
          <cell r="C3793" t="str">
            <v>Enriquez, Norman Vincent</v>
          </cell>
          <cell r="D3793" t="str">
            <v>2014-08-02 06:52:01</v>
          </cell>
          <cell r="E3793" t="str">
            <v>Clock In</v>
          </cell>
        </row>
        <row r="3794">
          <cell r="A3794" t="str">
            <v>head office</v>
          </cell>
          <cell r="B3794">
            <v>1178</v>
          </cell>
          <cell r="C3794" t="str">
            <v>Enriquez, Norman Vincent</v>
          </cell>
          <cell r="D3794" t="str">
            <v>2014-08-02 20:03:08</v>
          </cell>
          <cell r="E3794" t="str">
            <v>Clock Out</v>
          </cell>
        </row>
        <row r="3795">
          <cell r="A3795" t="str">
            <v>head office</v>
          </cell>
          <cell r="B3795">
            <v>1178</v>
          </cell>
          <cell r="C3795" t="str">
            <v>Enriquez, Norman Vincent</v>
          </cell>
          <cell r="D3795" t="str">
            <v>2014-08-04 07:15:49</v>
          </cell>
          <cell r="E3795" t="str">
            <v>Clock In</v>
          </cell>
        </row>
        <row r="3796">
          <cell r="A3796" t="str">
            <v>head office</v>
          </cell>
          <cell r="B3796">
            <v>1178</v>
          </cell>
          <cell r="C3796" t="str">
            <v>Enriquez, Norman Vincent</v>
          </cell>
          <cell r="D3796" t="str">
            <v>2014-08-04 20:05:11</v>
          </cell>
          <cell r="E3796" t="str">
            <v>Clock Out</v>
          </cell>
        </row>
        <row r="3797">
          <cell r="A3797" t="str">
            <v>head office</v>
          </cell>
          <cell r="B3797">
            <v>1178</v>
          </cell>
          <cell r="C3797" t="str">
            <v>Enriquez, Norman Vincent</v>
          </cell>
          <cell r="D3797" t="str">
            <v>2014-08-05 07:20:52</v>
          </cell>
          <cell r="E3797" t="str">
            <v>Clock In</v>
          </cell>
        </row>
        <row r="3798">
          <cell r="A3798" t="str">
            <v>head office</v>
          </cell>
          <cell r="B3798">
            <v>1178</v>
          </cell>
          <cell r="C3798" t="str">
            <v>Enriquez, Norman Vincent</v>
          </cell>
          <cell r="D3798" t="str">
            <v>2014-08-05 17:16:29</v>
          </cell>
          <cell r="E3798" t="str">
            <v>Clock Out</v>
          </cell>
        </row>
        <row r="3800">
          <cell r="A3800" t="str">
            <v>head office</v>
          </cell>
          <cell r="B3800">
            <v>1204</v>
          </cell>
          <cell r="C3800" t="str">
            <v>Enriquez, Ricky</v>
          </cell>
          <cell r="D3800" t="str">
            <v>2014-07-21 07:00:23</v>
          </cell>
          <cell r="E3800" t="str">
            <v>Clock In</v>
          </cell>
        </row>
        <row r="3801">
          <cell r="A3801" t="str">
            <v>head office</v>
          </cell>
          <cell r="B3801">
            <v>1204</v>
          </cell>
          <cell r="C3801" t="str">
            <v>Enriquez, Ricky</v>
          </cell>
          <cell r="D3801" t="str">
            <v>2014-07-21 17:01:20</v>
          </cell>
          <cell r="E3801" t="str">
            <v>Clock Out</v>
          </cell>
        </row>
        <row r="3802">
          <cell r="A3802" t="str">
            <v>head office</v>
          </cell>
          <cell r="B3802">
            <v>1204</v>
          </cell>
          <cell r="C3802" t="str">
            <v>Enriquez, Ricky</v>
          </cell>
          <cell r="D3802" t="str">
            <v>2014-07-22 07:02:03</v>
          </cell>
          <cell r="E3802" t="str">
            <v>Clock In</v>
          </cell>
        </row>
        <row r="3803">
          <cell r="A3803" t="str">
            <v>head office</v>
          </cell>
          <cell r="B3803">
            <v>1204</v>
          </cell>
          <cell r="C3803" t="str">
            <v>Enriquez, Ricky</v>
          </cell>
          <cell r="D3803" t="str">
            <v>2014-07-22 17:01:31</v>
          </cell>
          <cell r="E3803" t="str">
            <v>Clock Out</v>
          </cell>
        </row>
        <row r="3804">
          <cell r="A3804" t="str">
            <v>head office</v>
          </cell>
          <cell r="B3804">
            <v>1204</v>
          </cell>
          <cell r="C3804" t="str">
            <v>Enriquez, Ricky</v>
          </cell>
          <cell r="D3804" t="str">
            <v>2014-07-23 06:59:19</v>
          </cell>
          <cell r="E3804" t="str">
            <v>Clock In</v>
          </cell>
        </row>
        <row r="3805">
          <cell r="A3805" t="str">
            <v>head office</v>
          </cell>
          <cell r="B3805">
            <v>1204</v>
          </cell>
          <cell r="C3805" t="str">
            <v>Enriquez, Ricky</v>
          </cell>
          <cell r="D3805" t="str">
            <v>2014-07-23 17:01:59</v>
          </cell>
          <cell r="E3805" t="str">
            <v>Clock Out</v>
          </cell>
        </row>
        <row r="3806">
          <cell r="A3806" t="str">
            <v>head office</v>
          </cell>
          <cell r="B3806">
            <v>1204</v>
          </cell>
          <cell r="C3806" t="str">
            <v>Enriquez, Ricky</v>
          </cell>
          <cell r="D3806" t="str">
            <v>2014-07-24 07:03:19</v>
          </cell>
          <cell r="E3806" t="str">
            <v>Clock In</v>
          </cell>
        </row>
        <row r="3807">
          <cell r="A3807" t="str">
            <v>head office</v>
          </cell>
          <cell r="B3807">
            <v>1204</v>
          </cell>
          <cell r="C3807" t="str">
            <v>Enriquez, Ricky</v>
          </cell>
          <cell r="D3807" t="str">
            <v>2014-07-24 17:02:01</v>
          </cell>
          <cell r="E3807" t="str">
            <v>Clock Out</v>
          </cell>
          <cell r="F3807" t="str">
            <v>12 days</v>
          </cell>
        </row>
        <row r="3808">
          <cell r="A3808" t="str">
            <v>head office</v>
          </cell>
          <cell r="B3808">
            <v>1204</v>
          </cell>
          <cell r="C3808" t="str">
            <v>Enriquez, Ricky</v>
          </cell>
          <cell r="D3808" t="str">
            <v>2014-07-25 07:04:42</v>
          </cell>
          <cell r="E3808" t="str">
            <v>Clock In</v>
          </cell>
          <cell r="F3808" t="str">
            <v>1 day LH</v>
          </cell>
        </row>
        <row r="3809">
          <cell r="A3809" t="str">
            <v>head office</v>
          </cell>
          <cell r="B3809">
            <v>1204</v>
          </cell>
          <cell r="C3809" t="str">
            <v>Enriquez, Ricky</v>
          </cell>
          <cell r="D3809" t="str">
            <v>2014-07-25 17:06:07</v>
          </cell>
          <cell r="E3809" t="str">
            <v>Clock Out</v>
          </cell>
          <cell r="F3809" t="str">
            <v>1 day SH</v>
          </cell>
        </row>
        <row r="3810">
          <cell r="A3810" t="str">
            <v>head office</v>
          </cell>
          <cell r="B3810">
            <v>1204</v>
          </cell>
          <cell r="C3810" t="str">
            <v>Enriquez, Ricky</v>
          </cell>
          <cell r="D3810" t="str">
            <v>2014-07-26 07:05:15</v>
          </cell>
          <cell r="E3810" t="str">
            <v>Clock In</v>
          </cell>
          <cell r="F3810" t="str">
            <v>14 days</v>
          </cell>
        </row>
        <row r="3811">
          <cell r="A3811" t="str">
            <v>head office</v>
          </cell>
          <cell r="B3811">
            <v>1204</v>
          </cell>
          <cell r="C3811" t="str">
            <v>Enriquez, Ricky</v>
          </cell>
          <cell r="D3811" t="str">
            <v>2014-07-26 17:08:16</v>
          </cell>
          <cell r="E3811" t="str">
            <v>Clock Out</v>
          </cell>
        </row>
        <row r="3812">
          <cell r="A3812" t="str">
            <v>head office</v>
          </cell>
          <cell r="B3812">
            <v>1204</v>
          </cell>
          <cell r="C3812" t="str">
            <v>Enriquez, Ricky</v>
          </cell>
          <cell r="D3812" t="str">
            <v>2014-07-29 07:01:22</v>
          </cell>
          <cell r="E3812" t="str">
            <v>Clock In</v>
          </cell>
          <cell r="F3812" t="str">
            <v>9 hrs  -  OT</v>
          </cell>
        </row>
        <row r="3813">
          <cell r="A3813" t="str">
            <v>head office</v>
          </cell>
          <cell r="B3813">
            <v>1204</v>
          </cell>
          <cell r="C3813" t="str">
            <v>Enriquez, Ricky</v>
          </cell>
          <cell r="D3813" t="str">
            <v>2014-07-29 17:02:41</v>
          </cell>
          <cell r="E3813" t="str">
            <v>Clock Out</v>
          </cell>
        </row>
        <row r="3814">
          <cell r="A3814" t="str">
            <v>head office</v>
          </cell>
          <cell r="B3814">
            <v>1204</v>
          </cell>
          <cell r="C3814" t="str">
            <v>Enriquez, Ricky</v>
          </cell>
          <cell r="D3814" t="str">
            <v>2014-07-30 07:01:23</v>
          </cell>
          <cell r="E3814" t="str">
            <v>Clock In</v>
          </cell>
        </row>
        <row r="3815">
          <cell r="A3815" t="str">
            <v>head office</v>
          </cell>
          <cell r="B3815">
            <v>1204</v>
          </cell>
          <cell r="C3815" t="str">
            <v>Enriquez, Ricky</v>
          </cell>
          <cell r="D3815" t="str">
            <v>2014-07-30 20:05:37</v>
          </cell>
          <cell r="E3815" t="str">
            <v>Clock Out</v>
          </cell>
        </row>
        <row r="3816">
          <cell r="A3816" t="str">
            <v>head office</v>
          </cell>
          <cell r="B3816">
            <v>1204</v>
          </cell>
          <cell r="C3816" t="str">
            <v>Enriquez, Ricky</v>
          </cell>
          <cell r="D3816" t="str">
            <v>2014-07-31 07:00:48</v>
          </cell>
          <cell r="E3816" t="str">
            <v>Clock In</v>
          </cell>
        </row>
        <row r="3817">
          <cell r="A3817" t="str">
            <v>head office</v>
          </cell>
          <cell r="B3817">
            <v>1204</v>
          </cell>
          <cell r="C3817" t="str">
            <v>Enriquez, Ricky</v>
          </cell>
          <cell r="D3817" t="str">
            <v>2014-07-31 20:04:58</v>
          </cell>
          <cell r="E3817" t="str">
            <v>Clock Out</v>
          </cell>
        </row>
        <row r="3818">
          <cell r="A3818" t="str">
            <v>head office</v>
          </cell>
          <cell r="B3818">
            <v>1204</v>
          </cell>
          <cell r="C3818" t="str">
            <v>Enriquez, Ricky</v>
          </cell>
          <cell r="D3818" t="str">
            <v>2014-08-01 07:03:30</v>
          </cell>
          <cell r="E3818" t="str">
            <v>Clock In</v>
          </cell>
        </row>
        <row r="3819">
          <cell r="A3819" t="str">
            <v>head office</v>
          </cell>
          <cell r="B3819">
            <v>1204</v>
          </cell>
          <cell r="C3819" t="str">
            <v>Enriquez, Ricky</v>
          </cell>
          <cell r="D3819" t="str">
            <v>2014-08-01 17:01:32</v>
          </cell>
          <cell r="E3819" t="str">
            <v>Clock Out</v>
          </cell>
        </row>
        <row r="3820">
          <cell r="A3820" t="str">
            <v>head office</v>
          </cell>
          <cell r="B3820">
            <v>1204</v>
          </cell>
          <cell r="C3820" t="str">
            <v>Enriquez, Ricky</v>
          </cell>
          <cell r="D3820" t="str">
            <v>2014-08-02 07:10:25</v>
          </cell>
          <cell r="E3820" t="str">
            <v>Clock In</v>
          </cell>
        </row>
        <row r="3821">
          <cell r="A3821" t="str">
            <v>head office</v>
          </cell>
          <cell r="B3821">
            <v>1204</v>
          </cell>
          <cell r="C3821" t="str">
            <v>Enriquez, Ricky</v>
          </cell>
          <cell r="D3821" t="str">
            <v>2014-08-02 20:02:47</v>
          </cell>
          <cell r="E3821" t="str">
            <v>Clock Out</v>
          </cell>
        </row>
        <row r="3822">
          <cell r="A3822" t="str">
            <v>head office</v>
          </cell>
          <cell r="B3822">
            <v>1204</v>
          </cell>
          <cell r="C3822" t="str">
            <v>Enriquez, Ricky</v>
          </cell>
          <cell r="D3822" t="str">
            <v>2014-08-04 07:16:42</v>
          </cell>
          <cell r="E3822" t="str">
            <v>Clock In</v>
          </cell>
        </row>
        <row r="3823">
          <cell r="A3823" t="str">
            <v>head office</v>
          </cell>
          <cell r="B3823">
            <v>1204</v>
          </cell>
          <cell r="C3823" t="str">
            <v>Enriquez, Ricky</v>
          </cell>
          <cell r="D3823" t="str">
            <v>2014-08-04 17:04:39</v>
          </cell>
          <cell r="E3823" t="str">
            <v>Clock Out</v>
          </cell>
        </row>
        <row r="3824">
          <cell r="A3824" t="str">
            <v>head office</v>
          </cell>
          <cell r="B3824">
            <v>1204</v>
          </cell>
          <cell r="C3824" t="str">
            <v>Enriquez, Ricky</v>
          </cell>
          <cell r="D3824" t="str">
            <v>2014-08-05 07:00:51</v>
          </cell>
          <cell r="E3824" t="str">
            <v>Clock In</v>
          </cell>
        </row>
        <row r="3825">
          <cell r="A3825" t="str">
            <v>head office</v>
          </cell>
          <cell r="B3825">
            <v>1204</v>
          </cell>
          <cell r="C3825" t="str">
            <v>Enriquez, Ricky</v>
          </cell>
          <cell r="D3825" t="str">
            <v>2014-08-05 17:06:21</v>
          </cell>
          <cell r="E3825" t="str">
            <v>Clock Out</v>
          </cell>
        </row>
        <row r="3827">
          <cell r="A3827" t="str">
            <v>head office</v>
          </cell>
          <cell r="B3827">
            <v>1010</v>
          </cell>
          <cell r="C3827" t="str">
            <v>Enriquez, Rusty June</v>
          </cell>
          <cell r="D3827" t="str">
            <v>2014-07-21 07:11:45</v>
          </cell>
          <cell r="E3827" t="str">
            <v>Clock In</v>
          </cell>
        </row>
        <row r="3828">
          <cell r="A3828" t="str">
            <v>head office</v>
          </cell>
          <cell r="B3828">
            <v>1010</v>
          </cell>
          <cell r="C3828" t="str">
            <v>Enriquez, Rusty June</v>
          </cell>
          <cell r="D3828" t="str">
            <v>2014-07-21 17:07:55</v>
          </cell>
          <cell r="E3828" t="str">
            <v>Clock Out</v>
          </cell>
        </row>
        <row r="3829">
          <cell r="A3829" t="str">
            <v>head office</v>
          </cell>
          <cell r="B3829">
            <v>1010</v>
          </cell>
          <cell r="C3829" t="str">
            <v>Enriquez, Rusty June</v>
          </cell>
          <cell r="D3829" t="str">
            <v>2014-07-22 07:21:56</v>
          </cell>
          <cell r="E3829" t="str">
            <v>Clock In</v>
          </cell>
        </row>
        <row r="3830">
          <cell r="A3830" t="str">
            <v>head office</v>
          </cell>
          <cell r="B3830">
            <v>1010</v>
          </cell>
          <cell r="C3830" t="str">
            <v>Enriquez, Rusty June</v>
          </cell>
          <cell r="D3830" t="str">
            <v>2014-07-22 17:07:56</v>
          </cell>
          <cell r="E3830" t="str">
            <v>Clock Out</v>
          </cell>
        </row>
        <row r="3831">
          <cell r="A3831" t="str">
            <v>head office</v>
          </cell>
          <cell r="B3831">
            <v>1010</v>
          </cell>
          <cell r="C3831" t="str">
            <v>Enriquez, Rusty June</v>
          </cell>
          <cell r="D3831" t="str">
            <v>2014-07-23 07:06:56</v>
          </cell>
          <cell r="E3831" t="str">
            <v>Clock In</v>
          </cell>
        </row>
        <row r="3832">
          <cell r="A3832" t="str">
            <v>head office</v>
          </cell>
          <cell r="B3832">
            <v>1010</v>
          </cell>
          <cell r="C3832" t="str">
            <v>Enriquez, Rusty June</v>
          </cell>
          <cell r="D3832" t="str">
            <v>2014-07-23 17:06:28</v>
          </cell>
          <cell r="E3832" t="str">
            <v>Clock Out</v>
          </cell>
        </row>
        <row r="3833">
          <cell r="A3833" t="str">
            <v>head office</v>
          </cell>
          <cell r="B3833">
            <v>1010</v>
          </cell>
          <cell r="C3833" t="str">
            <v>Enriquez, Rusty June</v>
          </cell>
          <cell r="D3833" t="str">
            <v>2014-07-24 07:37:41</v>
          </cell>
          <cell r="E3833" t="str">
            <v>Clock In</v>
          </cell>
          <cell r="F3833" t="str">
            <v>12 days</v>
          </cell>
        </row>
        <row r="3834">
          <cell r="A3834" t="str">
            <v>head office</v>
          </cell>
          <cell r="B3834">
            <v>1010</v>
          </cell>
          <cell r="C3834" t="str">
            <v>Enriquez, Rusty June</v>
          </cell>
          <cell r="D3834" t="str">
            <v>2014-07-24 17:09:46</v>
          </cell>
          <cell r="E3834" t="str">
            <v>Clock Out</v>
          </cell>
          <cell r="F3834" t="str">
            <v>1 day LH</v>
          </cell>
        </row>
        <row r="3835">
          <cell r="A3835" t="str">
            <v>head office</v>
          </cell>
          <cell r="B3835">
            <v>1010</v>
          </cell>
          <cell r="C3835" t="str">
            <v>Enriquez, Rusty June</v>
          </cell>
          <cell r="D3835" t="str">
            <v>2014-07-25 07:31:03</v>
          </cell>
          <cell r="E3835" t="str">
            <v>Clock In</v>
          </cell>
          <cell r="F3835" t="str">
            <v>1 day SH</v>
          </cell>
        </row>
        <row r="3836">
          <cell r="A3836" t="str">
            <v>head office</v>
          </cell>
          <cell r="B3836">
            <v>1010</v>
          </cell>
          <cell r="C3836" t="str">
            <v>Enriquez, Rusty June</v>
          </cell>
          <cell r="D3836" t="str">
            <v>2014-07-25 17:05:04</v>
          </cell>
          <cell r="E3836" t="str">
            <v>Clock Out</v>
          </cell>
          <cell r="F3836" t="str">
            <v>14 days</v>
          </cell>
        </row>
        <row r="3837">
          <cell r="A3837" t="str">
            <v>head office</v>
          </cell>
          <cell r="B3837">
            <v>1010</v>
          </cell>
          <cell r="C3837" t="str">
            <v>Enriquez, Rusty June</v>
          </cell>
          <cell r="D3837" t="str">
            <v>2014-07-26 07:22:16</v>
          </cell>
          <cell r="E3837" t="str">
            <v>Clock In</v>
          </cell>
        </row>
        <row r="3838">
          <cell r="A3838" t="str">
            <v>head office</v>
          </cell>
          <cell r="B3838">
            <v>1010</v>
          </cell>
          <cell r="C3838" t="str">
            <v>Enriquez, Rusty June</v>
          </cell>
          <cell r="D3838" t="str">
            <v>2014-07-26 17:22:35</v>
          </cell>
          <cell r="E3838" t="str">
            <v>Clock Out</v>
          </cell>
        </row>
        <row r="3839">
          <cell r="A3839" t="str">
            <v>head office</v>
          </cell>
          <cell r="B3839">
            <v>1010</v>
          </cell>
          <cell r="C3839" t="str">
            <v>Enriquez, Rusty June</v>
          </cell>
          <cell r="D3839" t="str">
            <v>2014-07-29 06:52:58</v>
          </cell>
          <cell r="E3839" t="str">
            <v>Clock In</v>
          </cell>
        </row>
        <row r="3840">
          <cell r="A3840" t="str">
            <v>head office</v>
          </cell>
          <cell r="B3840">
            <v>1010</v>
          </cell>
          <cell r="C3840" t="str">
            <v>Enriquez, Rusty June</v>
          </cell>
          <cell r="D3840" t="str">
            <v>2014-07-29 17:05:59</v>
          </cell>
          <cell r="E3840" t="str">
            <v>Clock Out</v>
          </cell>
        </row>
        <row r="3841">
          <cell r="A3841" t="str">
            <v>head office</v>
          </cell>
          <cell r="B3841">
            <v>1010</v>
          </cell>
          <cell r="C3841" t="str">
            <v>Enriquez, Rusty June</v>
          </cell>
          <cell r="D3841" t="str">
            <v>2014-07-30 07:28:53</v>
          </cell>
          <cell r="E3841" t="str">
            <v>Clock In</v>
          </cell>
        </row>
        <row r="3842">
          <cell r="A3842" t="str">
            <v>head office</v>
          </cell>
          <cell r="B3842">
            <v>1010</v>
          </cell>
          <cell r="C3842" t="str">
            <v>Enriquez, Rusty June</v>
          </cell>
          <cell r="D3842" t="str">
            <v>2014-07-30 17:03:55</v>
          </cell>
          <cell r="E3842" t="str">
            <v>Clock Out</v>
          </cell>
        </row>
        <row r="3843">
          <cell r="A3843" t="str">
            <v>head office</v>
          </cell>
          <cell r="B3843">
            <v>1010</v>
          </cell>
          <cell r="C3843" t="str">
            <v>Enriquez, Rusty June</v>
          </cell>
          <cell r="D3843" t="str">
            <v>2014-07-31 07:18:18</v>
          </cell>
          <cell r="E3843" t="str">
            <v>Clock In</v>
          </cell>
        </row>
        <row r="3844">
          <cell r="A3844" t="str">
            <v>head office</v>
          </cell>
          <cell r="B3844">
            <v>1010</v>
          </cell>
          <cell r="C3844" t="str">
            <v>Enriquez, Rusty June</v>
          </cell>
          <cell r="D3844" t="str">
            <v>2014-07-31 17:08:05</v>
          </cell>
          <cell r="E3844" t="str">
            <v>Clock Out</v>
          </cell>
        </row>
        <row r="3845">
          <cell r="A3845" t="str">
            <v>head office</v>
          </cell>
          <cell r="B3845">
            <v>1010</v>
          </cell>
          <cell r="C3845" t="str">
            <v>Enriquez, Rusty June</v>
          </cell>
          <cell r="D3845" t="str">
            <v>2014-08-01 07:52:52</v>
          </cell>
          <cell r="E3845" t="str">
            <v>Clock In</v>
          </cell>
        </row>
        <row r="3846">
          <cell r="A3846" t="str">
            <v>head office</v>
          </cell>
          <cell r="B3846">
            <v>1010</v>
          </cell>
          <cell r="C3846" t="str">
            <v>Enriquez, Rusty June</v>
          </cell>
          <cell r="D3846" t="str">
            <v>2014-08-01 17:03:39</v>
          </cell>
          <cell r="E3846" t="str">
            <v>Clock Out</v>
          </cell>
        </row>
        <row r="3847">
          <cell r="A3847" t="str">
            <v>head office</v>
          </cell>
          <cell r="B3847">
            <v>1010</v>
          </cell>
          <cell r="C3847" t="str">
            <v>Enriquez, Rusty June</v>
          </cell>
          <cell r="D3847" t="str">
            <v>2014-08-02 07:44:52</v>
          </cell>
          <cell r="E3847" t="str">
            <v>Clock In</v>
          </cell>
        </row>
        <row r="3848">
          <cell r="A3848" t="str">
            <v>head office</v>
          </cell>
          <cell r="B3848">
            <v>1010</v>
          </cell>
          <cell r="C3848" t="str">
            <v>Enriquez, Rusty June</v>
          </cell>
          <cell r="D3848" t="str">
            <v>2014-08-02 17:03:04</v>
          </cell>
          <cell r="E3848" t="str">
            <v>Clock Out</v>
          </cell>
        </row>
        <row r="3849">
          <cell r="A3849" t="str">
            <v>head office</v>
          </cell>
          <cell r="B3849">
            <v>1010</v>
          </cell>
          <cell r="C3849" t="str">
            <v>Enriquez, Rusty June</v>
          </cell>
          <cell r="D3849" t="str">
            <v>2014-08-04 07:06:53</v>
          </cell>
          <cell r="E3849" t="str">
            <v>Clock In</v>
          </cell>
        </row>
        <row r="3850">
          <cell r="A3850" t="str">
            <v>head office</v>
          </cell>
          <cell r="B3850">
            <v>1010</v>
          </cell>
          <cell r="C3850" t="str">
            <v>Enriquez, Rusty June</v>
          </cell>
          <cell r="D3850" t="str">
            <v>2014-08-04 17:14:20</v>
          </cell>
          <cell r="E3850" t="str">
            <v>Clock Out</v>
          </cell>
        </row>
        <row r="3851">
          <cell r="A3851" t="str">
            <v>head office</v>
          </cell>
          <cell r="B3851">
            <v>1010</v>
          </cell>
          <cell r="C3851" t="str">
            <v>Enriquez, Rusty June</v>
          </cell>
          <cell r="D3851" t="str">
            <v>2014-08-05 07:38:43</v>
          </cell>
          <cell r="E3851" t="str">
            <v>Clock In</v>
          </cell>
        </row>
        <row r="3852">
          <cell r="A3852" t="str">
            <v>head office</v>
          </cell>
          <cell r="B3852">
            <v>1010</v>
          </cell>
          <cell r="C3852" t="str">
            <v>Enriquez, Rusty June</v>
          </cell>
          <cell r="D3852" t="str">
            <v>2014-08-05 17:19:50</v>
          </cell>
          <cell r="E3852" t="str">
            <v>Clock Out</v>
          </cell>
        </row>
        <row r="3854">
          <cell r="A3854" t="str">
            <v>head office</v>
          </cell>
          <cell r="B3854">
            <v>1026</v>
          </cell>
          <cell r="C3854" t="str">
            <v>Escalona, Roen</v>
          </cell>
          <cell r="D3854" t="str">
            <v>2014-07-21 07:32:57</v>
          </cell>
          <cell r="E3854" t="str">
            <v>Clock In</v>
          </cell>
        </row>
        <row r="3855">
          <cell r="A3855" t="str">
            <v>head office</v>
          </cell>
          <cell r="B3855">
            <v>1026</v>
          </cell>
          <cell r="C3855" t="str">
            <v>Escalona, Roen</v>
          </cell>
          <cell r="D3855" t="str">
            <v>2014-07-21 17:00:16</v>
          </cell>
          <cell r="E3855" t="str">
            <v>Clock Out</v>
          </cell>
        </row>
        <row r="3856">
          <cell r="A3856" t="str">
            <v>head office</v>
          </cell>
          <cell r="B3856">
            <v>1026</v>
          </cell>
          <cell r="C3856" t="str">
            <v>Escalona, Roen</v>
          </cell>
          <cell r="D3856" t="str">
            <v>2014-07-22 07:50:56</v>
          </cell>
          <cell r="E3856" t="str">
            <v>Clock In</v>
          </cell>
        </row>
        <row r="3857">
          <cell r="A3857" t="str">
            <v>head office</v>
          </cell>
          <cell r="B3857">
            <v>1026</v>
          </cell>
          <cell r="C3857" t="str">
            <v>Escalona, Roen</v>
          </cell>
          <cell r="D3857" t="str">
            <v>2014-07-22 17:15:07</v>
          </cell>
          <cell r="E3857" t="str">
            <v>Clock Out</v>
          </cell>
        </row>
        <row r="3858">
          <cell r="A3858" t="str">
            <v>head office</v>
          </cell>
          <cell r="B3858">
            <v>1026</v>
          </cell>
          <cell r="C3858" t="str">
            <v>Escalona, Roen</v>
          </cell>
          <cell r="D3858" t="str">
            <v>2014-07-23 07:17:05</v>
          </cell>
          <cell r="E3858" t="str">
            <v>Clock In</v>
          </cell>
        </row>
        <row r="3859">
          <cell r="A3859" t="str">
            <v>head office</v>
          </cell>
          <cell r="B3859">
            <v>1026</v>
          </cell>
          <cell r="C3859" t="str">
            <v>Escalona, Roen</v>
          </cell>
          <cell r="D3859" t="str">
            <v>2014-07-23 17:14:44</v>
          </cell>
          <cell r="E3859" t="str">
            <v>Clock Out</v>
          </cell>
        </row>
        <row r="3860">
          <cell r="A3860" t="str">
            <v>head office</v>
          </cell>
          <cell r="B3860">
            <v>1026</v>
          </cell>
          <cell r="C3860" t="str">
            <v>Escalona, Roen</v>
          </cell>
          <cell r="D3860" t="str">
            <v>2014-07-24 07:02:44</v>
          </cell>
          <cell r="E3860" t="str">
            <v>Clock In</v>
          </cell>
          <cell r="F3860" t="str">
            <v>12 days</v>
          </cell>
        </row>
        <row r="3861">
          <cell r="A3861" t="str">
            <v>head office</v>
          </cell>
          <cell r="B3861">
            <v>1026</v>
          </cell>
          <cell r="C3861" t="str">
            <v>Escalona, Roen</v>
          </cell>
          <cell r="D3861" t="str">
            <v>2014-07-24 17:17:38</v>
          </cell>
          <cell r="E3861" t="str">
            <v>Clock Out</v>
          </cell>
          <cell r="F3861" t="str">
            <v>1 day LH</v>
          </cell>
        </row>
        <row r="3862">
          <cell r="A3862" t="str">
            <v>head office</v>
          </cell>
          <cell r="B3862">
            <v>1026</v>
          </cell>
          <cell r="C3862" t="str">
            <v>Escalona, Roen</v>
          </cell>
          <cell r="D3862" t="str">
            <v>2014-07-25 07:45:43</v>
          </cell>
          <cell r="E3862" t="str">
            <v>Clock In</v>
          </cell>
          <cell r="F3862" t="str">
            <v>1 day SH</v>
          </cell>
        </row>
        <row r="3863">
          <cell r="A3863" t="str">
            <v>head office</v>
          </cell>
          <cell r="B3863">
            <v>1026</v>
          </cell>
          <cell r="C3863" t="str">
            <v>Escalona, Roen</v>
          </cell>
          <cell r="D3863" t="str">
            <v>2014-07-25 17:16:29</v>
          </cell>
          <cell r="E3863" t="str">
            <v>Clock Out</v>
          </cell>
          <cell r="F3863" t="str">
            <v>14 days</v>
          </cell>
        </row>
        <row r="3864">
          <cell r="A3864" t="str">
            <v>head office</v>
          </cell>
          <cell r="B3864">
            <v>1026</v>
          </cell>
          <cell r="C3864" t="str">
            <v>Escalona, Roen</v>
          </cell>
          <cell r="D3864" t="str">
            <v>2014-07-26 07:04:37</v>
          </cell>
          <cell r="E3864" t="str">
            <v>Clock In</v>
          </cell>
        </row>
        <row r="3865">
          <cell r="A3865" t="str">
            <v>head office</v>
          </cell>
          <cell r="B3865">
            <v>1026</v>
          </cell>
          <cell r="C3865" t="str">
            <v>Escalona, Roen</v>
          </cell>
          <cell r="D3865" t="str">
            <v>2014-07-26 17:31:13</v>
          </cell>
          <cell r="E3865" t="str">
            <v>Clock Out</v>
          </cell>
          <cell r="F3865" t="str">
            <v>3 hrs  - OT</v>
          </cell>
        </row>
        <row r="3866">
          <cell r="A3866" t="str">
            <v>head office</v>
          </cell>
          <cell r="B3866">
            <v>1026</v>
          </cell>
          <cell r="C3866" t="str">
            <v>Escalona, Roen</v>
          </cell>
          <cell r="D3866" t="str">
            <v>2014-07-29 07:32:37</v>
          </cell>
          <cell r="E3866" t="str">
            <v>Clock In</v>
          </cell>
        </row>
        <row r="3867">
          <cell r="A3867" t="str">
            <v>head office</v>
          </cell>
          <cell r="B3867">
            <v>1026</v>
          </cell>
          <cell r="C3867" t="str">
            <v>Escalona, Roen</v>
          </cell>
          <cell r="D3867" t="str">
            <v>2014-07-29 17:14:18</v>
          </cell>
          <cell r="E3867" t="str">
            <v>Clock Out</v>
          </cell>
        </row>
        <row r="3868">
          <cell r="A3868" t="str">
            <v>head office</v>
          </cell>
          <cell r="B3868">
            <v>1026</v>
          </cell>
          <cell r="C3868" t="str">
            <v>Escalona, Roen</v>
          </cell>
          <cell r="D3868" t="str">
            <v>2014-07-30 07:47:51</v>
          </cell>
          <cell r="E3868" t="str">
            <v>Clock In</v>
          </cell>
        </row>
        <row r="3869">
          <cell r="A3869" t="str">
            <v>head office</v>
          </cell>
          <cell r="B3869">
            <v>1026</v>
          </cell>
          <cell r="C3869" t="str">
            <v>Escalona, Roen</v>
          </cell>
          <cell r="D3869" t="str">
            <v>2014-07-30 20:13:21</v>
          </cell>
          <cell r="E3869" t="str">
            <v>Clock Out</v>
          </cell>
        </row>
        <row r="3870">
          <cell r="A3870" t="str">
            <v>head office</v>
          </cell>
          <cell r="B3870">
            <v>1026</v>
          </cell>
          <cell r="C3870" t="str">
            <v>Escalona, Roen</v>
          </cell>
          <cell r="D3870" t="str">
            <v>2014-07-31 07:39:25</v>
          </cell>
          <cell r="E3870" t="str">
            <v>Clock In</v>
          </cell>
        </row>
        <row r="3871">
          <cell r="A3871" t="str">
            <v>head office</v>
          </cell>
          <cell r="B3871">
            <v>1026</v>
          </cell>
          <cell r="C3871" t="str">
            <v>Escalona, Roen</v>
          </cell>
          <cell r="D3871" t="str">
            <v>2014-07-31 17:14:51</v>
          </cell>
          <cell r="E3871" t="str">
            <v>Clock Out</v>
          </cell>
        </row>
        <row r="3872">
          <cell r="A3872" t="str">
            <v>head office</v>
          </cell>
          <cell r="B3872">
            <v>1026</v>
          </cell>
          <cell r="C3872" t="str">
            <v>Escalona, Roen</v>
          </cell>
          <cell r="D3872" t="str">
            <v>2014-08-01 07:42:33</v>
          </cell>
          <cell r="E3872" t="str">
            <v>Clock In</v>
          </cell>
        </row>
        <row r="3873">
          <cell r="A3873" t="str">
            <v>head office</v>
          </cell>
          <cell r="B3873">
            <v>1026</v>
          </cell>
          <cell r="C3873" t="str">
            <v>Escalona, Roen</v>
          </cell>
          <cell r="D3873" t="str">
            <v>2014-08-01 17:13:44</v>
          </cell>
          <cell r="E3873" t="str">
            <v>Clock Out</v>
          </cell>
        </row>
        <row r="3874">
          <cell r="A3874" t="str">
            <v>head office</v>
          </cell>
          <cell r="B3874">
            <v>1026</v>
          </cell>
          <cell r="C3874" t="str">
            <v>Escalona, Roen</v>
          </cell>
          <cell r="D3874" t="str">
            <v>2014-08-02 07:48:08</v>
          </cell>
          <cell r="E3874" t="str">
            <v>Clock In</v>
          </cell>
        </row>
        <row r="3875">
          <cell r="A3875" t="str">
            <v>head office</v>
          </cell>
          <cell r="B3875">
            <v>1026</v>
          </cell>
          <cell r="C3875" t="str">
            <v>Escalona, Roen</v>
          </cell>
          <cell r="D3875" t="str">
            <v>2014-08-02 17:11:31</v>
          </cell>
          <cell r="E3875" t="str">
            <v>Clock Out</v>
          </cell>
        </row>
        <row r="3876">
          <cell r="A3876" t="str">
            <v>head office</v>
          </cell>
          <cell r="B3876">
            <v>1026</v>
          </cell>
          <cell r="C3876" t="str">
            <v>Escalona, Roen</v>
          </cell>
          <cell r="D3876" t="str">
            <v>2014-08-04 07:56:10</v>
          </cell>
          <cell r="E3876" t="str">
            <v>Clock In</v>
          </cell>
        </row>
        <row r="3877">
          <cell r="A3877" t="str">
            <v>head office</v>
          </cell>
          <cell r="B3877">
            <v>1026</v>
          </cell>
          <cell r="C3877" t="str">
            <v>Escalona, Roen</v>
          </cell>
          <cell r="D3877" t="str">
            <v>2014-08-04 17:18:04</v>
          </cell>
          <cell r="E3877" t="str">
            <v>Clock Out</v>
          </cell>
        </row>
        <row r="3878">
          <cell r="A3878" t="str">
            <v>head office</v>
          </cell>
          <cell r="B3878">
            <v>1026</v>
          </cell>
          <cell r="C3878" t="str">
            <v>Escalona, Roen</v>
          </cell>
          <cell r="D3878" t="str">
            <v>2014-08-05 07:02:10</v>
          </cell>
          <cell r="E3878" t="str">
            <v>Clock In</v>
          </cell>
        </row>
        <row r="3879">
          <cell r="A3879" t="str">
            <v>head office</v>
          </cell>
          <cell r="B3879">
            <v>1026</v>
          </cell>
          <cell r="C3879" t="str">
            <v>Escalona, Roen</v>
          </cell>
          <cell r="D3879" t="str">
            <v>2014-08-05 17:25:53</v>
          </cell>
          <cell r="E3879" t="str">
            <v>Clock Out</v>
          </cell>
        </row>
        <row r="3881">
          <cell r="A3881" t="str">
            <v>head office</v>
          </cell>
          <cell r="B3881">
            <v>590</v>
          </cell>
          <cell r="C3881" t="str">
            <v>Escano, Alyssa Marie</v>
          </cell>
          <cell r="D3881" t="str">
            <v>2014-07-21 07:36:59</v>
          </cell>
          <cell r="E3881" t="str">
            <v>Clock In</v>
          </cell>
        </row>
        <row r="3882">
          <cell r="A3882" t="str">
            <v>head office</v>
          </cell>
          <cell r="B3882">
            <v>590</v>
          </cell>
          <cell r="C3882" t="str">
            <v>Escano, Alyssa Marie</v>
          </cell>
          <cell r="D3882" t="str">
            <v>2014-07-21 20:05:10</v>
          </cell>
          <cell r="E3882" t="str">
            <v>Clock Out</v>
          </cell>
        </row>
        <row r="3883">
          <cell r="A3883" t="str">
            <v>head office</v>
          </cell>
          <cell r="B3883">
            <v>590</v>
          </cell>
          <cell r="C3883" t="str">
            <v>Escano, Alyssa Marie</v>
          </cell>
          <cell r="D3883" t="str">
            <v>2014-07-22 07:10:06</v>
          </cell>
          <cell r="E3883" t="str">
            <v>Clock In</v>
          </cell>
        </row>
        <row r="3884">
          <cell r="A3884" t="str">
            <v>head office</v>
          </cell>
          <cell r="B3884">
            <v>590</v>
          </cell>
          <cell r="C3884" t="str">
            <v>Escano, Alyssa Marie</v>
          </cell>
          <cell r="D3884" t="str">
            <v>2014-07-22 20:02:01</v>
          </cell>
          <cell r="E3884" t="str">
            <v>Clock Out</v>
          </cell>
        </row>
        <row r="3885">
          <cell r="A3885" t="str">
            <v>head office</v>
          </cell>
          <cell r="B3885">
            <v>590</v>
          </cell>
          <cell r="C3885" t="str">
            <v>Escano, Alyssa Marie</v>
          </cell>
          <cell r="D3885" t="str">
            <v>2014-07-23 07:21:08</v>
          </cell>
          <cell r="E3885" t="str">
            <v>Clock In</v>
          </cell>
        </row>
        <row r="3886">
          <cell r="A3886" t="str">
            <v>head office</v>
          </cell>
          <cell r="B3886">
            <v>590</v>
          </cell>
          <cell r="C3886" t="str">
            <v>Escano, Alyssa Marie</v>
          </cell>
          <cell r="D3886" t="str">
            <v>2014-07-23 20:01:46</v>
          </cell>
          <cell r="E3886" t="str">
            <v>Clock Out</v>
          </cell>
        </row>
        <row r="3887">
          <cell r="A3887" t="str">
            <v>head office</v>
          </cell>
          <cell r="B3887">
            <v>590</v>
          </cell>
          <cell r="C3887" t="str">
            <v>Escano, Alyssa Marie</v>
          </cell>
          <cell r="D3887" t="str">
            <v>2014-07-24 07:44:09</v>
          </cell>
          <cell r="E3887" t="str">
            <v>Clock In</v>
          </cell>
        </row>
        <row r="3888">
          <cell r="A3888" t="str">
            <v>head office</v>
          </cell>
          <cell r="B3888">
            <v>590</v>
          </cell>
          <cell r="C3888" t="str">
            <v>Escano, Alyssa Marie</v>
          </cell>
          <cell r="D3888" t="str">
            <v>2014-07-24 20:01:30</v>
          </cell>
          <cell r="E3888" t="str">
            <v>Clock Out</v>
          </cell>
          <cell r="F3888" t="str">
            <v>12 days</v>
          </cell>
        </row>
        <row r="3889">
          <cell r="A3889" t="str">
            <v>head office</v>
          </cell>
          <cell r="B3889">
            <v>590</v>
          </cell>
          <cell r="C3889" t="str">
            <v>Escano, Alyssa Marie</v>
          </cell>
          <cell r="D3889" t="str">
            <v>2014-07-25 07:28:45</v>
          </cell>
          <cell r="E3889" t="str">
            <v>Clock In</v>
          </cell>
          <cell r="F3889" t="str">
            <v>1 day LH</v>
          </cell>
        </row>
        <row r="3890">
          <cell r="A3890" t="str">
            <v>head office</v>
          </cell>
          <cell r="B3890">
            <v>590</v>
          </cell>
          <cell r="C3890" t="str">
            <v>Escano, Alyssa Marie</v>
          </cell>
          <cell r="D3890" t="str">
            <v>2014-07-25 17:17:24</v>
          </cell>
          <cell r="E3890" t="str">
            <v>Clock Out</v>
          </cell>
          <cell r="F3890" t="str">
            <v>1 day SH</v>
          </cell>
        </row>
        <row r="3891">
          <cell r="A3891" t="str">
            <v>head office</v>
          </cell>
          <cell r="B3891">
            <v>590</v>
          </cell>
          <cell r="C3891" t="str">
            <v>Escano, Alyssa Marie</v>
          </cell>
          <cell r="D3891" t="str">
            <v>2014-07-26 07:26:05</v>
          </cell>
          <cell r="E3891" t="str">
            <v>Clock In</v>
          </cell>
          <cell r="F3891" t="str">
            <v>14 days</v>
          </cell>
        </row>
        <row r="3892">
          <cell r="A3892" t="str">
            <v>head office</v>
          </cell>
          <cell r="B3892">
            <v>590</v>
          </cell>
          <cell r="C3892" t="str">
            <v>Escano, Alyssa Marie</v>
          </cell>
          <cell r="D3892" t="str">
            <v>2014-07-26 17:27:56</v>
          </cell>
          <cell r="E3892" t="str">
            <v>Clock Out</v>
          </cell>
        </row>
        <row r="3893">
          <cell r="A3893" t="str">
            <v>head office</v>
          </cell>
          <cell r="B3893">
            <v>590</v>
          </cell>
          <cell r="C3893" t="str">
            <v>Escano, Alyssa Marie</v>
          </cell>
          <cell r="D3893" t="str">
            <v>2014-07-29 07:30:38</v>
          </cell>
          <cell r="E3893" t="str">
            <v>Clock In</v>
          </cell>
          <cell r="F3893" t="str">
            <v>18 hrs  - OT</v>
          </cell>
        </row>
        <row r="3894">
          <cell r="A3894" t="str">
            <v>head office</v>
          </cell>
          <cell r="B3894">
            <v>590</v>
          </cell>
          <cell r="C3894" t="str">
            <v>Escano, Alyssa Marie</v>
          </cell>
          <cell r="D3894" t="str">
            <v>2014-07-29 20:01:38</v>
          </cell>
          <cell r="E3894" t="str">
            <v>Clock Out</v>
          </cell>
        </row>
        <row r="3895">
          <cell r="A3895" t="str">
            <v>head office</v>
          </cell>
          <cell r="B3895">
            <v>590</v>
          </cell>
          <cell r="C3895" t="str">
            <v>Escano, Alyssa Marie</v>
          </cell>
          <cell r="D3895" t="str">
            <v>2014-07-30 07:18:43</v>
          </cell>
          <cell r="E3895" t="str">
            <v>Clock In</v>
          </cell>
        </row>
        <row r="3896">
          <cell r="A3896" t="str">
            <v>head office</v>
          </cell>
          <cell r="B3896">
            <v>590</v>
          </cell>
          <cell r="C3896" t="str">
            <v>Escano, Alyssa Marie</v>
          </cell>
          <cell r="D3896" t="str">
            <v>2014-07-30 20:01:59</v>
          </cell>
          <cell r="E3896" t="str">
            <v>Clock Out</v>
          </cell>
        </row>
        <row r="3897">
          <cell r="A3897" t="str">
            <v>head office</v>
          </cell>
          <cell r="B3897">
            <v>590</v>
          </cell>
          <cell r="C3897" t="str">
            <v>Escano, Alyssa Marie</v>
          </cell>
          <cell r="D3897" t="str">
            <v>2014-07-31 07:52:39</v>
          </cell>
          <cell r="E3897" t="str">
            <v>Clock In</v>
          </cell>
        </row>
        <row r="3898">
          <cell r="A3898" t="str">
            <v>head office</v>
          </cell>
          <cell r="B3898">
            <v>590</v>
          </cell>
          <cell r="C3898" t="str">
            <v>Escano, Alyssa Marie</v>
          </cell>
          <cell r="D3898" t="str">
            <v>2014-07-31 17:18:03</v>
          </cell>
          <cell r="E3898" t="str">
            <v>Clock Out</v>
          </cell>
        </row>
        <row r="3899">
          <cell r="A3899" t="str">
            <v>head office</v>
          </cell>
          <cell r="B3899">
            <v>590</v>
          </cell>
          <cell r="C3899" t="str">
            <v>Escano, Alyssa Marie</v>
          </cell>
          <cell r="D3899" t="str">
            <v>2014-08-01 07:21:47</v>
          </cell>
          <cell r="E3899" t="str">
            <v>Clock In</v>
          </cell>
        </row>
        <row r="3900">
          <cell r="A3900" t="str">
            <v>head office</v>
          </cell>
          <cell r="B3900">
            <v>590</v>
          </cell>
          <cell r="C3900" t="str">
            <v>Escano, Alyssa Marie</v>
          </cell>
          <cell r="D3900" t="str">
            <v>2014-08-01 17:15:36</v>
          </cell>
          <cell r="E3900" t="str">
            <v>Clock Out</v>
          </cell>
        </row>
        <row r="3901">
          <cell r="A3901" t="str">
            <v>head office</v>
          </cell>
          <cell r="B3901">
            <v>590</v>
          </cell>
          <cell r="C3901" t="str">
            <v>Escano, Alyssa Marie</v>
          </cell>
          <cell r="D3901" t="str">
            <v>2014-08-02 07:09:08</v>
          </cell>
          <cell r="E3901" t="str">
            <v>Clock In</v>
          </cell>
        </row>
        <row r="3902">
          <cell r="A3902" t="str">
            <v>head office</v>
          </cell>
          <cell r="B3902">
            <v>590</v>
          </cell>
          <cell r="C3902" t="str">
            <v>Escano, Alyssa Marie</v>
          </cell>
          <cell r="D3902" t="str">
            <v>2014-08-02 17:23:06</v>
          </cell>
          <cell r="E3902" t="str">
            <v>Clock Out</v>
          </cell>
        </row>
        <row r="3903">
          <cell r="A3903" t="str">
            <v>head office</v>
          </cell>
          <cell r="B3903">
            <v>590</v>
          </cell>
          <cell r="C3903" t="str">
            <v>Escano, Alyssa Marie</v>
          </cell>
          <cell r="D3903" t="str">
            <v>2014-08-04 07:18:38</v>
          </cell>
          <cell r="E3903" t="str">
            <v>Clock In</v>
          </cell>
        </row>
        <row r="3904">
          <cell r="A3904" t="str">
            <v>head office</v>
          </cell>
          <cell r="B3904">
            <v>590</v>
          </cell>
          <cell r="C3904" t="str">
            <v>Escano, Alyssa Marie</v>
          </cell>
          <cell r="D3904" t="str">
            <v>2014-08-04 17:20:18</v>
          </cell>
          <cell r="E3904" t="str">
            <v>Clock Out</v>
          </cell>
        </row>
        <row r="3905">
          <cell r="A3905" t="str">
            <v>head office</v>
          </cell>
          <cell r="B3905">
            <v>590</v>
          </cell>
          <cell r="C3905" t="str">
            <v>Escano, Alyssa Marie</v>
          </cell>
          <cell r="D3905" t="str">
            <v>2014-08-05 07:26:36</v>
          </cell>
          <cell r="E3905" t="str">
            <v>Clock In</v>
          </cell>
        </row>
        <row r="3906">
          <cell r="A3906" t="str">
            <v>head office</v>
          </cell>
          <cell r="B3906">
            <v>590</v>
          </cell>
          <cell r="C3906" t="str">
            <v>Escano, Alyssa Marie</v>
          </cell>
          <cell r="D3906" t="str">
            <v>2014-08-05 17:25:01</v>
          </cell>
          <cell r="E3906" t="str">
            <v>Clock Out</v>
          </cell>
        </row>
        <row r="3908">
          <cell r="A3908" t="str">
            <v>head office</v>
          </cell>
          <cell r="B3908">
            <v>1219</v>
          </cell>
          <cell r="C3908" t="str">
            <v>Escorido, Mark Anthony</v>
          </cell>
          <cell r="D3908" t="str">
            <v>2014-07-21 07:55:30</v>
          </cell>
          <cell r="E3908" t="str">
            <v>Clock In</v>
          </cell>
        </row>
        <row r="3909">
          <cell r="A3909" t="str">
            <v>head office</v>
          </cell>
          <cell r="B3909">
            <v>1219</v>
          </cell>
          <cell r="C3909" t="str">
            <v>Escorido, Mark Anthony</v>
          </cell>
          <cell r="D3909" t="str">
            <v>2014-07-21 17:05:33</v>
          </cell>
          <cell r="E3909" t="str">
            <v>Clock Out</v>
          </cell>
        </row>
        <row r="3910">
          <cell r="A3910" t="str">
            <v>head office</v>
          </cell>
          <cell r="B3910">
            <v>1219</v>
          </cell>
          <cell r="C3910" t="str">
            <v>Escorido, Mark Anthony</v>
          </cell>
          <cell r="D3910" t="str">
            <v>2014-07-22 07:45:18</v>
          </cell>
          <cell r="E3910" t="str">
            <v>Clock In</v>
          </cell>
        </row>
        <row r="3911">
          <cell r="A3911" t="str">
            <v>head office</v>
          </cell>
          <cell r="B3911">
            <v>1219</v>
          </cell>
          <cell r="C3911" t="str">
            <v>Escorido, Mark Anthony</v>
          </cell>
          <cell r="D3911" t="str">
            <v>2014-07-22 20:03:03</v>
          </cell>
          <cell r="E3911" t="str">
            <v>Clock Out</v>
          </cell>
        </row>
        <row r="3912">
          <cell r="A3912" t="str">
            <v>head office</v>
          </cell>
          <cell r="B3912">
            <v>1219</v>
          </cell>
          <cell r="C3912" t="str">
            <v>Escorido, Mark Anthony</v>
          </cell>
          <cell r="D3912" t="str">
            <v>2014-07-23 07:35:08</v>
          </cell>
          <cell r="E3912" t="str">
            <v>Clock In</v>
          </cell>
        </row>
        <row r="3913">
          <cell r="A3913" t="str">
            <v>head office</v>
          </cell>
          <cell r="B3913">
            <v>1219</v>
          </cell>
          <cell r="C3913" t="str">
            <v>Escorido, Mark Anthony</v>
          </cell>
          <cell r="D3913" t="str">
            <v>2014-07-23 17:09:53</v>
          </cell>
          <cell r="E3913" t="str">
            <v>Clock Out</v>
          </cell>
        </row>
        <row r="3914">
          <cell r="A3914" t="str">
            <v>head office</v>
          </cell>
          <cell r="B3914">
            <v>1219</v>
          </cell>
          <cell r="C3914" t="str">
            <v>Escorido, Mark Anthony</v>
          </cell>
          <cell r="D3914" t="str">
            <v>2014-07-24 07:43:58</v>
          </cell>
          <cell r="E3914" t="str">
            <v>Clock In</v>
          </cell>
          <cell r="F3914" t="str">
            <v>12 days</v>
          </cell>
        </row>
        <row r="3915">
          <cell r="A3915" t="str">
            <v>head office</v>
          </cell>
          <cell r="B3915">
            <v>1219</v>
          </cell>
          <cell r="C3915" t="str">
            <v>Escorido, Mark Anthony</v>
          </cell>
          <cell r="D3915" t="str">
            <v>2014-07-24 17:13:17</v>
          </cell>
          <cell r="E3915" t="str">
            <v>Clock Out</v>
          </cell>
          <cell r="F3915" t="str">
            <v>1 day LH</v>
          </cell>
        </row>
        <row r="3916">
          <cell r="A3916" t="str">
            <v>head office</v>
          </cell>
          <cell r="B3916">
            <v>1219</v>
          </cell>
          <cell r="C3916" t="str">
            <v>Escorido, Mark Anthony</v>
          </cell>
          <cell r="D3916" t="str">
            <v>2014-07-25 07:42:35</v>
          </cell>
          <cell r="E3916" t="str">
            <v>Clock In</v>
          </cell>
          <cell r="F3916" t="str">
            <v>1 day SH</v>
          </cell>
        </row>
        <row r="3917">
          <cell r="A3917" t="str">
            <v>head office</v>
          </cell>
          <cell r="B3917">
            <v>1219</v>
          </cell>
          <cell r="C3917" t="str">
            <v>Escorido, Mark Anthony</v>
          </cell>
          <cell r="D3917" t="str">
            <v>2014-07-25 17:10:30</v>
          </cell>
          <cell r="E3917" t="str">
            <v>Clock Out</v>
          </cell>
          <cell r="F3917" t="str">
            <v>14 days</v>
          </cell>
        </row>
        <row r="3918">
          <cell r="A3918" t="str">
            <v>head office</v>
          </cell>
          <cell r="B3918">
            <v>1219</v>
          </cell>
          <cell r="C3918" t="str">
            <v>Escorido, Mark Anthony</v>
          </cell>
          <cell r="D3918" t="str">
            <v>2014-07-26 07:43:48</v>
          </cell>
          <cell r="E3918" t="str">
            <v>Clock In</v>
          </cell>
        </row>
        <row r="3919">
          <cell r="A3919" t="str">
            <v>head office</v>
          </cell>
          <cell r="B3919">
            <v>1219</v>
          </cell>
          <cell r="C3919" t="str">
            <v>Escorido, Mark Anthony</v>
          </cell>
          <cell r="D3919" t="str">
            <v>2014-07-26 17:10:10</v>
          </cell>
          <cell r="E3919" t="str">
            <v>Clock Out</v>
          </cell>
          <cell r="F3919" t="str">
            <v>15 hrs  -  OT</v>
          </cell>
        </row>
        <row r="3920">
          <cell r="A3920" t="str">
            <v>head office</v>
          </cell>
          <cell r="B3920">
            <v>1219</v>
          </cell>
          <cell r="C3920" t="str">
            <v>Escorido, Mark Anthony</v>
          </cell>
          <cell r="D3920" t="str">
            <v>2014-07-29 07:36:29</v>
          </cell>
          <cell r="E3920" t="str">
            <v>Clock In</v>
          </cell>
        </row>
        <row r="3921">
          <cell r="A3921" t="str">
            <v>head office</v>
          </cell>
          <cell r="B3921">
            <v>1219</v>
          </cell>
          <cell r="C3921" t="str">
            <v>Escorido, Mark Anthony</v>
          </cell>
          <cell r="D3921" t="str">
            <v>2014-07-29 17:08:09</v>
          </cell>
          <cell r="E3921" t="str">
            <v>Clock Out</v>
          </cell>
        </row>
        <row r="3922">
          <cell r="A3922" t="str">
            <v>head office</v>
          </cell>
          <cell r="B3922">
            <v>1219</v>
          </cell>
          <cell r="C3922" t="str">
            <v>Escorido, Mark Anthony</v>
          </cell>
          <cell r="D3922" t="str">
            <v>2014-07-30 07:44:46</v>
          </cell>
          <cell r="E3922" t="str">
            <v>Clock In</v>
          </cell>
        </row>
        <row r="3923">
          <cell r="A3923" t="str">
            <v>head office</v>
          </cell>
          <cell r="B3923">
            <v>1219</v>
          </cell>
          <cell r="C3923" t="str">
            <v>Escorido, Mark Anthony</v>
          </cell>
          <cell r="D3923" t="str">
            <v>2014-07-30 20:03:24</v>
          </cell>
          <cell r="E3923" t="str">
            <v>Clock Out</v>
          </cell>
        </row>
        <row r="3924">
          <cell r="A3924" t="str">
            <v>head office</v>
          </cell>
          <cell r="B3924">
            <v>1219</v>
          </cell>
          <cell r="C3924" t="str">
            <v>Escorido, Mark Anthony</v>
          </cell>
          <cell r="D3924" t="str">
            <v>2014-07-31 07:50:02</v>
          </cell>
          <cell r="E3924" t="str">
            <v>Clock In</v>
          </cell>
        </row>
        <row r="3925">
          <cell r="A3925" t="str">
            <v>head office</v>
          </cell>
          <cell r="B3925">
            <v>1219</v>
          </cell>
          <cell r="C3925" t="str">
            <v>Escorido, Mark Anthony</v>
          </cell>
          <cell r="D3925" t="str">
            <v>2014-07-31 20:03:33</v>
          </cell>
          <cell r="E3925" t="str">
            <v>Clock Out</v>
          </cell>
        </row>
        <row r="3926">
          <cell r="A3926" t="str">
            <v>head office</v>
          </cell>
          <cell r="B3926">
            <v>1219</v>
          </cell>
          <cell r="C3926" t="str">
            <v>Escorido, Mark Anthony</v>
          </cell>
          <cell r="D3926" t="str">
            <v>2014-08-01 07:47:49</v>
          </cell>
          <cell r="E3926" t="str">
            <v>Clock In</v>
          </cell>
        </row>
        <row r="3927">
          <cell r="A3927" t="str">
            <v>head office</v>
          </cell>
          <cell r="B3927">
            <v>1219</v>
          </cell>
          <cell r="C3927" t="str">
            <v>Escorido, Mark Anthony</v>
          </cell>
          <cell r="D3927" t="str">
            <v>2014-08-01 20:03:19</v>
          </cell>
          <cell r="E3927" t="str">
            <v>Clock Out</v>
          </cell>
        </row>
        <row r="3928">
          <cell r="A3928" t="str">
            <v>head office</v>
          </cell>
          <cell r="B3928">
            <v>1219</v>
          </cell>
          <cell r="C3928" t="str">
            <v>Escorido, Mark Anthony</v>
          </cell>
          <cell r="D3928" t="str">
            <v>2014-08-02 07:39:41</v>
          </cell>
          <cell r="E3928" t="str">
            <v>Clock In</v>
          </cell>
        </row>
        <row r="3929">
          <cell r="A3929" t="str">
            <v>head office</v>
          </cell>
          <cell r="B3929">
            <v>1219</v>
          </cell>
          <cell r="C3929" t="str">
            <v>Escorido, Mark Anthony</v>
          </cell>
          <cell r="D3929" t="str">
            <v>2014-08-02 17:03:24</v>
          </cell>
          <cell r="E3929" t="str">
            <v>Clock Out</v>
          </cell>
        </row>
        <row r="3930">
          <cell r="A3930" t="str">
            <v>head office</v>
          </cell>
          <cell r="B3930">
            <v>1219</v>
          </cell>
          <cell r="C3930" t="str">
            <v>Escorido, Mark Anthony</v>
          </cell>
          <cell r="D3930" t="str">
            <v>2014-08-04 07:42:30</v>
          </cell>
          <cell r="E3930" t="str">
            <v>Clock In</v>
          </cell>
        </row>
        <row r="3931">
          <cell r="A3931" t="str">
            <v>head office</v>
          </cell>
          <cell r="B3931">
            <v>1219</v>
          </cell>
          <cell r="C3931" t="str">
            <v>Escorido, Mark Anthony</v>
          </cell>
          <cell r="D3931" t="str">
            <v>2014-08-04 20:04:36</v>
          </cell>
          <cell r="E3931" t="str">
            <v>Clock Out</v>
          </cell>
        </row>
        <row r="3932">
          <cell r="A3932" t="str">
            <v>head office</v>
          </cell>
          <cell r="B3932">
            <v>1219</v>
          </cell>
          <cell r="C3932" t="str">
            <v>Escorido, Mark Anthony</v>
          </cell>
          <cell r="D3932" t="str">
            <v>2014-08-05 07:48:56</v>
          </cell>
          <cell r="E3932" t="str">
            <v>Clock In</v>
          </cell>
        </row>
        <row r="3933">
          <cell r="A3933" t="str">
            <v>head office</v>
          </cell>
          <cell r="B3933">
            <v>1219</v>
          </cell>
          <cell r="C3933" t="str">
            <v>Escorido, Mark Anthony</v>
          </cell>
          <cell r="D3933" t="str">
            <v>2014-08-05 17:11:01</v>
          </cell>
          <cell r="E3933" t="str">
            <v>Clock Out</v>
          </cell>
        </row>
        <row r="3935">
          <cell r="A3935" t="str">
            <v>head office</v>
          </cell>
          <cell r="B3935">
            <v>942</v>
          </cell>
          <cell r="C3935" t="str">
            <v>Eser, Christian</v>
          </cell>
          <cell r="D3935" t="str">
            <v>2014-07-21 07:13:20</v>
          </cell>
          <cell r="E3935" t="str">
            <v>Clock In</v>
          </cell>
        </row>
        <row r="3936">
          <cell r="A3936" t="str">
            <v>head office</v>
          </cell>
          <cell r="B3936">
            <v>942</v>
          </cell>
          <cell r="C3936" t="str">
            <v>Eser, Christian</v>
          </cell>
          <cell r="D3936" t="str">
            <v>2014-07-21 17:00:45</v>
          </cell>
          <cell r="E3936" t="str">
            <v>Clock Out</v>
          </cell>
        </row>
        <row r="3937">
          <cell r="A3937" t="str">
            <v>head office</v>
          </cell>
          <cell r="B3937">
            <v>942</v>
          </cell>
          <cell r="C3937" t="str">
            <v>Eser, Christian</v>
          </cell>
          <cell r="D3937" t="str">
            <v>2014-07-22 07:34:07</v>
          </cell>
          <cell r="E3937" t="str">
            <v>Clock In</v>
          </cell>
        </row>
        <row r="3938">
          <cell r="A3938" t="str">
            <v>head office</v>
          </cell>
          <cell r="B3938">
            <v>942</v>
          </cell>
          <cell r="C3938" t="str">
            <v>Eser, Christian</v>
          </cell>
          <cell r="D3938" t="str">
            <v>2014-07-22 20:01:07</v>
          </cell>
          <cell r="E3938" t="str">
            <v>Clock Out</v>
          </cell>
        </row>
        <row r="3939">
          <cell r="A3939" t="str">
            <v>head office</v>
          </cell>
          <cell r="B3939">
            <v>942</v>
          </cell>
          <cell r="C3939" t="str">
            <v>Eser, Christian</v>
          </cell>
          <cell r="D3939" t="str">
            <v>2014-07-23 07:23:22</v>
          </cell>
          <cell r="E3939" t="str">
            <v>Clock In</v>
          </cell>
        </row>
        <row r="3940">
          <cell r="A3940" t="str">
            <v>head office</v>
          </cell>
          <cell r="B3940">
            <v>942</v>
          </cell>
          <cell r="C3940" t="str">
            <v>Eser, Christian</v>
          </cell>
          <cell r="D3940" t="str">
            <v>2014-07-23 20:01:19</v>
          </cell>
          <cell r="E3940" t="str">
            <v>Clock Out</v>
          </cell>
        </row>
        <row r="3941">
          <cell r="A3941" t="str">
            <v>head office</v>
          </cell>
          <cell r="B3941">
            <v>942</v>
          </cell>
          <cell r="C3941" t="str">
            <v>Eser, Christian</v>
          </cell>
          <cell r="D3941" t="str">
            <v>2014-07-24 07:33:14</v>
          </cell>
          <cell r="E3941" t="str">
            <v>Clock In</v>
          </cell>
          <cell r="F3941" t="str">
            <v>12 days</v>
          </cell>
        </row>
        <row r="3942">
          <cell r="A3942" t="str">
            <v>head office</v>
          </cell>
          <cell r="B3942">
            <v>942</v>
          </cell>
          <cell r="C3942" t="str">
            <v>Eser, Christian</v>
          </cell>
          <cell r="D3942" t="str">
            <v>2014-07-24 20:01:12</v>
          </cell>
          <cell r="E3942" t="str">
            <v>Clock Out</v>
          </cell>
          <cell r="F3942" t="str">
            <v>1 day LH</v>
          </cell>
        </row>
        <row r="3943">
          <cell r="A3943" t="str">
            <v>head office</v>
          </cell>
          <cell r="B3943">
            <v>942</v>
          </cell>
          <cell r="C3943" t="str">
            <v>Eser, Christian</v>
          </cell>
          <cell r="D3943" t="str">
            <v>2014-07-25 07:44:59</v>
          </cell>
          <cell r="E3943" t="str">
            <v>Clock In</v>
          </cell>
          <cell r="F3943" t="str">
            <v>1 day SH</v>
          </cell>
        </row>
        <row r="3944">
          <cell r="A3944" t="str">
            <v>head office</v>
          </cell>
          <cell r="B3944">
            <v>942</v>
          </cell>
          <cell r="C3944" t="str">
            <v>Eser, Christian</v>
          </cell>
          <cell r="D3944" t="str">
            <v>2014-07-25 17:01:20</v>
          </cell>
          <cell r="E3944" t="str">
            <v>Clock Out</v>
          </cell>
          <cell r="F3944" t="str">
            <v>14 days</v>
          </cell>
        </row>
        <row r="3945">
          <cell r="A3945" t="str">
            <v>head office</v>
          </cell>
          <cell r="B3945">
            <v>942</v>
          </cell>
          <cell r="C3945" t="str">
            <v>Eser, Christian</v>
          </cell>
          <cell r="D3945" t="str">
            <v>2014-07-26 07:26:53</v>
          </cell>
          <cell r="E3945" t="str">
            <v>Clock In</v>
          </cell>
        </row>
        <row r="3946">
          <cell r="A3946" t="str">
            <v>head office</v>
          </cell>
          <cell r="B3946">
            <v>942</v>
          </cell>
          <cell r="C3946" t="str">
            <v>Eser, Christian</v>
          </cell>
          <cell r="D3946" t="str">
            <v>2014-07-26 17:02:19</v>
          </cell>
          <cell r="E3946" t="str">
            <v>Clock Out</v>
          </cell>
          <cell r="F3946" t="str">
            <v>21 hrs  -  OT</v>
          </cell>
        </row>
        <row r="3947">
          <cell r="A3947" t="str">
            <v>head office</v>
          </cell>
          <cell r="B3947">
            <v>942</v>
          </cell>
          <cell r="C3947" t="str">
            <v>Eser, Christian</v>
          </cell>
          <cell r="D3947" t="str">
            <v>2014-07-29 06:52:50</v>
          </cell>
          <cell r="E3947" t="str">
            <v>Clock In</v>
          </cell>
        </row>
        <row r="3948">
          <cell r="A3948" t="str">
            <v>head office</v>
          </cell>
          <cell r="B3948">
            <v>942</v>
          </cell>
          <cell r="C3948" t="str">
            <v>Eser, Christian</v>
          </cell>
          <cell r="D3948" t="str">
            <v>2014-07-29 20:01:32</v>
          </cell>
          <cell r="E3948" t="str">
            <v>Clock Out</v>
          </cell>
        </row>
        <row r="3949">
          <cell r="A3949" t="str">
            <v>head office</v>
          </cell>
          <cell r="B3949">
            <v>942</v>
          </cell>
          <cell r="C3949" t="str">
            <v>Eser, Christian</v>
          </cell>
          <cell r="D3949" t="str">
            <v>2014-07-30 07:50:02</v>
          </cell>
          <cell r="E3949" t="str">
            <v>Clock In</v>
          </cell>
        </row>
        <row r="3950">
          <cell r="A3950" t="str">
            <v>head office</v>
          </cell>
          <cell r="B3950">
            <v>942</v>
          </cell>
          <cell r="C3950" t="str">
            <v>Eser, Christian</v>
          </cell>
          <cell r="D3950" t="str">
            <v>2014-07-30 20:01:42</v>
          </cell>
          <cell r="E3950" t="str">
            <v>Clock Out</v>
          </cell>
        </row>
        <row r="3951">
          <cell r="A3951" t="str">
            <v>head office</v>
          </cell>
          <cell r="B3951">
            <v>942</v>
          </cell>
          <cell r="C3951" t="str">
            <v>Eser, Christian</v>
          </cell>
          <cell r="D3951" t="str">
            <v>2014-07-31 07:45:57</v>
          </cell>
          <cell r="E3951" t="str">
            <v>Clock In</v>
          </cell>
        </row>
        <row r="3952">
          <cell r="A3952" t="str">
            <v>head office</v>
          </cell>
          <cell r="B3952">
            <v>942</v>
          </cell>
          <cell r="C3952" t="str">
            <v>Eser, Christian</v>
          </cell>
          <cell r="D3952" t="str">
            <v>2014-07-31 20:01:47</v>
          </cell>
          <cell r="E3952" t="str">
            <v>Clock Out</v>
          </cell>
        </row>
        <row r="3953">
          <cell r="A3953" t="str">
            <v>head office</v>
          </cell>
          <cell r="B3953">
            <v>942</v>
          </cell>
          <cell r="C3953" t="str">
            <v>Eser, Christian</v>
          </cell>
          <cell r="D3953" t="str">
            <v>2014-08-01 07:20:27</v>
          </cell>
          <cell r="E3953" t="str">
            <v>Clock In</v>
          </cell>
        </row>
        <row r="3954">
          <cell r="A3954" t="str">
            <v>head office</v>
          </cell>
          <cell r="B3954">
            <v>942</v>
          </cell>
          <cell r="C3954" t="str">
            <v>Eser, Christian</v>
          </cell>
          <cell r="D3954" t="str">
            <v>2014-08-01 20:03:02</v>
          </cell>
          <cell r="E3954" t="str">
            <v>Clock Out</v>
          </cell>
        </row>
        <row r="3955">
          <cell r="A3955" t="str">
            <v>head office</v>
          </cell>
          <cell r="B3955">
            <v>942</v>
          </cell>
          <cell r="C3955" t="str">
            <v>Eser, Christian</v>
          </cell>
          <cell r="D3955" t="str">
            <v>2014-08-02 07:29:07</v>
          </cell>
          <cell r="E3955" t="str">
            <v>Clock In</v>
          </cell>
        </row>
        <row r="3956">
          <cell r="A3956" t="str">
            <v>head office</v>
          </cell>
          <cell r="B3956">
            <v>942</v>
          </cell>
          <cell r="C3956" t="str">
            <v>Eser, Christian</v>
          </cell>
          <cell r="D3956" t="str">
            <v>2014-08-02 17:02:03</v>
          </cell>
          <cell r="E3956" t="str">
            <v>Clock Out</v>
          </cell>
        </row>
        <row r="3957">
          <cell r="A3957" t="str">
            <v>head office</v>
          </cell>
          <cell r="B3957">
            <v>942</v>
          </cell>
          <cell r="C3957" t="str">
            <v>Eser, Christian</v>
          </cell>
          <cell r="D3957" t="str">
            <v>2014-08-04 07:22:30</v>
          </cell>
          <cell r="E3957" t="str">
            <v>Clock In</v>
          </cell>
        </row>
        <row r="3958">
          <cell r="A3958" t="str">
            <v>head office</v>
          </cell>
          <cell r="B3958">
            <v>942</v>
          </cell>
          <cell r="C3958" t="str">
            <v>Eser, Christian</v>
          </cell>
          <cell r="D3958" t="str">
            <v>2014-08-04 17:00:57</v>
          </cell>
          <cell r="E3958" t="str">
            <v>Clock Out</v>
          </cell>
        </row>
        <row r="3959">
          <cell r="A3959" t="str">
            <v>head office</v>
          </cell>
          <cell r="B3959">
            <v>942</v>
          </cell>
          <cell r="C3959" t="str">
            <v>Eser, Christian</v>
          </cell>
          <cell r="D3959" t="str">
            <v>2014-08-05 07:41:17</v>
          </cell>
          <cell r="E3959" t="str">
            <v>Clock In</v>
          </cell>
        </row>
        <row r="3960">
          <cell r="A3960" t="str">
            <v>head office</v>
          </cell>
          <cell r="B3960">
            <v>942</v>
          </cell>
          <cell r="C3960" t="str">
            <v>Eser, Christian</v>
          </cell>
          <cell r="D3960" t="str">
            <v>2014-08-05 17:01:57</v>
          </cell>
          <cell r="E3960" t="str">
            <v>Clock Out</v>
          </cell>
        </row>
        <row r="3962">
          <cell r="A3962" t="str">
            <v>head office</v>
          </cell>
          <cell r="B3962">
            <v>869</v>
          </cell>
          <cell r="C3962" t="str">
            <v>Espartero, Water Lou</v>
          </cell>
          <cell r="D3962" t="str">
            <v>2014-07-21 13:41:59</v>
          </cell>
          <cell r="E3962" t="str">
            <v>Clock In</v>
          </cell>
        </row>
        <row r="3963">
          <cell r="A3963" t="str">
            <v>head office</v>
          </cell>
          <cell r="B3963">
            <v>869</v>
          </cell>
          <cell r="C3963" t="str">
            <v>Espartero, Water Lou</v>
          </cell>
          <cell r="D3963" t="str">
            <v>2014-07-21 22:04:14</v>
          </cell>
          <cell r="E3963" t="str">
            <v>Clock Out</v>
          </cell>
        </row>
        <row r="3964">
          <cell r="A3964" t="str">
            <v>head office</v>
          </cell>
          <cell r="B3964">
            <v>869</v>
          </cell>
          <cell r="C3964" t="str">
            <v>Espartero, Water Lou</v>
          </cell>
          <cell r="D3964" t="str">
            <v>2014-07-22 10:20:10</v>
          </cell>
          <cell r="E3964" t="str">
            <v>Clock In</v>
          </cell>
        </row>
        <row r="3965">
          <cell r="A3965" t="str">
            <v>head office</v>
          </cell>
          <cell r="B3965">
            <v>869</v>
          </cell>
          <cell r="C3965" t="str">
            <v>Espartero, Water Lou</v>
          </cell>
          <cell r="D3965" t="str">
            <v>2014-07-22 22:04:55</v>
          </cell>
          <cell r="E3965" t="str">
            <v>Clock Out</v>
          </cell>
        </row>
        <row r="3966">
          <cell r="A3966" t="str">
            <v>head office</v>
          </cell>
          <cell r="B3966">
            <v>869</v>
          </cell>
          <cell r="C3966" t="str">
            <v>Espartero, Water Lou</v>
          </cell>
          <cell r="D3966" t="str">
            <v>2014-07-23 10:29:10</v>
          </cell>
          <cell r="E3966" t="str">
            <v>Clock In</v>
          </cell>
        </row>
        <row r="3967">
          <cell r="A3967" t="str">
            <v>head office</v>
          </cell>
          <cell r="B3967">
            <v>869</v>
          </cell>
          <cell r="C3967" t="str">
            <v>Espartero, Water Lou</v>
          </cell>
          <cell r="D3967" t="str">
            <v>2014-07-23 22:04:48</v>
          </cell>
          <cell r="E3967" t="str">
            <v>Clock Out</v>
          </cell>
          <cell r="F3967" t="str">
            <v>12 days</v>
          </cell>
        </row>
        <row r="3968">
          <cell r="A3968" t="str">
            <v>head office</v>
          </cell>
          <cell r="B3968">
            <v>869</v>
          </cell>
          <cell r="C3968" t="str">
            <v>Espartero, Water Lou</v>
          </cell>
          <cell r="D3968" t="str">
            <v>2014-07-24 10:23:05</v>
          </cell>
          <cell r="E3968" t="str">
            <v>Clock In</v>
          </cell>
          <cell r="F3968" t="str">
            <v>1 day LH</v>
          </cell>
        </row>
        <row r="3969">
          <cell r="A3969" t="str">
            <v>head office</v>
          </cell>
          <cell r="B3969">
            <v>869</v>
          </cell>
          <cell r="C3969" t="str">
            <v>Espartero, Water Lou</v>
          </cell>
          <cell r="D3969" t="str">
            <v>2014-07-24 22:05:08</v>
          </cell>
          <cell r="E3969" t="str">
            <v>Clock Out</v>
          </cell>
          <cell r="F3969" t="str">
            <v>1 day SH</v>
          </cell>
        </row>
        <row r="3970">
          <cell r="A3970" t="str">
            <v>head office</v>
          </cell>
          <cell r="B3970">
            <v>869</v>
          </cell>
          <cell r="C3970" t="str">
            <v>Espartero, Water Lou</v>
          </cell>
          <cell r="D3970" t="str">
            <v>2014-07-25 10:53:55</v>
          </cell>
          <cell r="E3970" t="str">
            <v>Clock In</v>
          </cell>
          <cell r="F3970" t="str">
            <v>14 days</v>
          </cell>
        </row>
        <row r="3971">
          <cell r="A3971" t="str">
            <v>head office</v>
          </cell>
          <cell r="B3971">
            <v>869</v>
          </cell>
          <cell r="C3971" t="str">
            <v>Espartero, Water Lou</v>
          </cell>
          <cell r="D3971" t="str">
            <v>2014-07-25 22:05:52</v>
          </cell>
          <cell r="E3971" t="str">
            <v>Clock Out</v>
          </cell>
        </row>
        <row r="3972">
          <cell r="A3972" t="str">
            <v>head office</v>
          </cell>
          <cell r="B3972">
            <v>869</v>
          </cell>
          <cell r="C3972" t="str">
            <v>Espartero, Water Lou</v>
          </cell>
          <cell r="D3972" t="str">
            <v>2014-07-26 13:45:59</v>
          </cell>
          <cell r="E3972" t="str">
            <v>Clock In</v>
          </cell>
          <cell r="F3972" t="str">
            <v>2 days ROT</v>
          </cell>
        </row>
        <row r="3973">
          <cell r="A3973" t="str">
            <v>head office</v>
          </cell>
          <cell r="B3973">
            <v>869</v>
          </cell>
          <cell r="C3973" t="str">
            <v>Espartero, Water Lou</v>
          </cell>
          <cell r="D3973" t="str">
            <v>2014-07-26 22:05:18</v>
          </cell>
          <cell r="E3973" t="str">
            <v>Clock Out</v>
          </cell>
        </row>
        <row r="3974">
          <cell r="A3974" t="str">
            <v>head office</v>
          </cell>
          <cell r="B3974">
            <v>869</v>
          </cell>
          <cell r="C3974" t="str">
            <v>Espartero, Water Lou</v>
          </cell>
          <cell r="D3974" t="str">
            <v>2014-07-27 13:24:20</v>
          </cell>
          <cell r="E3974" t="str">
            <v>Clock In</v>
          </cell>
          <cell r="F3974" t="str">
            <v>12 hrs  - OT</v>
          </cell>
        </row>
        <row r="3975">
          <cell r="A3975" t="str">
            <v>head office</v>
          </cell>
          <cell r="B3975">
            <v>869</v>
          </cell>
          <cell r="C3975" t="str">
            <v>Espartero, Water Lou</v>
          </cell>
          <cell r="D3975" t="str">
            <v>2014-07-27 22:06:26</v>
          </cell>
          <cell r="E3975" t="str">
            <v>Clock Out</v>
          </cell>
        </row>
        <row r="3976">
          <cell r="A3976" t="str">
            <v>head office</v>
          </cell>
          <cell r="B3976">
            <v>869</v>
          </cell>
          <cell r="C3976" t="str">
            <v>Espartero, Water Lou</v>
          </cell>
          <cell r="D3976" t="str">
            <v>2014-07-29 13:38:59</v>
          </cell>
          <cell r="E3976" t="str">
            <v>Clock In</v>
          </cell>
        </row>
        <row r="3977">
          <cell r="A3977" t="str">
            <v>head office</v>
          </cell>
          <cell r="B3977">
            <v>869</v>
          </cell>
          <cell r="C3977" t="str">
            <v>Espartero, Water Lou</v>
          </cell>
          <cell r="D3977" t="str">
            <v>2014-07-29 22:11:10</v>
          </cell>
          <cell r="E3977" t="str">
            <v>Clock Out</v>
          </cell>
        </row>
        <row r="3978">
          <cell r="A3978" t="str">
            <v>head office</v>
          </cell>
          <cell r="B3978">
            <v>869</v>
          </cell>
          <cell r="C3978" t="str">
            <v>Espartero, Water Lou</v>
          </cell>
          <cell r="D3978" t="str">
            <v>2014-07-30 13:39:46</v>
          </cell>
          <cell r="E3978" t="str">
            <v>Clock In</v>
          </cell>
        </row>
        <row r="3979">
          <cell r="A3979" t="str">
            <v>head office</v>
          </cell>
          <cell r="B3979">
            <v>869</v>
          </cell>
          <cell r="C3979" t="str">
            <v>Espartero, Water Lou</v>
          </cell>
          <cell r="D3979" t="str">
            <v>2014-07-30 22:06:03</v>
          </cell>
          <cell r="E3979" t="str">
            <v>Clock Out</v>
          </cell>
        </row>
        <row r="3980">
          <cell r="A3980" t="str">
            <v>head office</v>
          </cell>
          <cell r="B3980">
            <v>869</v>
          </cell>
          <cell r="C3980" t="str">
            <v>Espartero, Water Lou</v>
          </cell>
          <cell r="D3980" t="str">
            <v>2014-07-31 13:39:52</v>
          </cell>
          <cell r="E3980" t="str">
            <v>Clock In</v>
          </cell>
        </row>
        <row r="3981">
          <cell r="A3981" t="str">
            <v>head office</v>
          </cell>
          <cell r="B3981">
            <v>869</v>
          </cell>
          <cell r="C3981" t="str">
            <v>Espartero, Water Lou</v>
          </cell>
          <cell r="D3981" t="str">
            <v>2014-07-31 22:02:54</v>
          </cell>
          <cell r="E3981" t="str">
            <v>Clock Out</v>
          </cell>
        </row>
        <row r="3982">
          <cell r="A3982" t="str">
            <v>head office</v>
          </cell>
          <cell r="B3982">
            <v>869</v>
          </cell>
          <cell r="C3982" t="str">
            <v>Espartero, Water Lou</v>
          </cell>
          <cell r="D3982" t="str">
            <v>2014-08-01 13:43:47</v>
          </cell>
          <cell r="E3982" t="str">
            <v>Clock In</v>
          </cell>
        </row>
        <row r="3983">
          <cell r="A3983" t="str">
            <v>head office</v>
          </cell>
          <cell r="B3983">
            <v>869</v>
          </cell>
          <cell r="C3983" t="str">
            <v>Espartero, Water Lou</v>
          </cell>
          <cell r="D3983" t="str">
            <v>2014-08-01 22:04:52</v>
          </cell>
          <cell r="E3983" t="str">
            <v>Clock Out</v>
          </cell>
        </row>
        <row r="3984">
          <cell r="A3984" t="str">
            <v>head office</v>
          </cell>
          <cell r="B3984">
            <v>869</v>
          </cell>
          <cell r="C3984" t="str">
            <v>Espartero, Water Lou</v>
          </cell>
          <cell r="D3984" t="str">
            <v>2014-08-02 13:45:57</v>
          </cell>
          <cell r="E3984" t="str">
            <v>Clock In</v>
          </cell>
        </row>
        <row r="3985">
          <cell r="A3985" t="str">
            <v>head office</v>
          </cell>
          <cell r="B3985">
            <v>869</v>
          </cell>
          <cell r="C3985" t="str">
            <v>Espartero, Water Lou</v>
          </cell>
          <cell r="D3985" t="str">
            <v>2014-08-02 22:02:58</v>
          </cell>
          <cell r="E3985" t="str">
            <v>Clock Out</v>
          </cell>
        </row>
        <row r="3986">
          <cell r="A3986" t="str">
            <v>head office</v>
          </cell>
          <cell r="B3986">
            <v>869</v>
          </cell>
          <cell r="C3986" t="str">
            <v>Espartero, Water Lou</v>
          </cell>
          <cell r="D3986" t="str">
            <v>2014-08-03 13:39:41</v>
          </cell>
          <cell r="E3986" t="str">
            <v>Clock In</v>
          </cell>
        </row>
        <row r="3987">
          <cell r="A3987" t="str">
            <v>head office</v>
          </cell>
          <cell r="B3987">
            <v>869</v>
          </cell>
          <cell r="C3987" t="str">
            <v>Espartero, Water Lou</v>
          </cell>
          <cell r="D3987" t="str">
            <v>2014-08-03 22:04:01</v>
          </cell>
          <cell r="E3987" t="str">
            <v>Clock Out</v>
          </cell>
        </row>
        <row r="3988">
          <cell r="A3988" t="str">
            <v>head office</v>
          </cell>
          <cell r="B3988">
            <v>869</v>
          </cell>
          <cell r="C3988" t="str">
            <v>Espartero, Water Lou</v>
          </cell>
          <cell r="D3988" t="str">
            <v>2014-08-04 05:39:07</v>
          </cell>
          <cell r="E3988" t="str">
            <v>Clock In</v>
          </cell>
        </row>
        <row r="3989">
          <cell r="A3989" t="str">
            <v>head office</v>
          </cell>
          <cell r="B3989">
            <v>869</v>
          </cell>
          <cell r="C3989" t="str">
            <v>Espartero, Water Lou</v>
          </cell>
          <cell r="D3989" t="str">
            <v>2014-08-04 14:09:09</v>
          </cell>
          <cell r="E3989" t="str">
            <v>Clock Out</v>
          </cell>
        </row>
        <row r="3990">
          <cell r="A3990" t="str">
            <v>head office</v>
          </cell>
          <cell r="B3990">
            <v>869</v>
          </cell>
          <cell r="C3990" t="str">
            <v>Espartero, Water Lou</v>
          </cell>
          <cell r="D3990" t="str">
            <v>2014-08-05 05:47:21</v>
          </cell>
          <cell r="E3990" t="str">
            <v>Clock In</v>
          </cell>
        </row>
        <row r="3991">
          <cell r="A3991" t="str">
            <v>head office</v>
          </cell>
          <cell r="B3991">
            <v>869</v>
          </cell>
          <cell r="C3991" t="str">
            <v>Espartero, Water Lou</v>
          </cell>
          <cell r="D3991" t="str">
            <v>2014-08-05 14:07:12</v>
          </cell>
          <cell r="E3991" t="str">
            <v>Clock Out</v>
          </cell>
        </row>
        <row r="3993">
          <cell r="A3993" t="str">
            <v>head office</v>
          </cell>
          <cell r="B3993">
            <v>1002</v>
          </cell>
          <cell r="C3993" t="str">
            <v>Espina, Gerry</v>
          </cell>
          <cell r="D3993" t="str">
            <v>2014-07-21 17:14:45</v>
          </cell>
          <cell r="E3993" t="str">
            <v>Clock Out</v>
          </cell>
        </row>
        <row r="3994">
          <cell r="A3994" t="str">
            <v>head office</v>
          </cell>
          <cell r="B3994">
            <v>1002</v>
          </cell>
          <cell r="C3994" t="str">
            <v>Espina, Gerry</v>
          </cell>
          <cell r="D3994" t="str">
            <v>2014-07-22 07:45:29</v>
          </cell>
          <cell r="E3994" t="str">
            <v>Clock In</v>
          </cell>
        </row>
        <row r="3995">
          <cell r="A3995" t="str">
            <v>head office</v>
          </cell>
          <cell r="B3995">
            <v>1002</v>
          </cell>
          <cell r="C3995" t="str">
            <v>Espina, Gerry</v>
          </cell>
          <cell r="D3995" t="str">
            <v>2014-07-22 17:15:39</v>
          </cell>
          <cell r="E3995" t="str">
            <v>Clock Out</v>
          </cell>
        </row>
        <row r="3996">
          <cell r="A3996" t="str">
            <v>head office</v>
          </cell>
          <cell r="B3996">
            <v>1002</v>
          </cell>
          <cell r="C3996" t="str">
            <v>Espina, Gerry</v>
          </cell>
          <cell r="D3996" t="str">
            <v>2014-07-23 07:41:56</v>
          </cell>
          <cell r="E3996" t="str">
            <v>Clock In</v>
          </cell>
        </row>
        <row r="3997">
          <cell r="A3997" t="str">
            <v>head office</v>
          </cell>
          <cell r="B3997">
            <v>1002</v>
          </cell>
          <cell r="C3997" t="str">
            <v>Espina, Gerry</v>
          </cell>
          <cell r="D3997" t="str">
            <v>2014-07-23 17:06:21</v>
          </cell>
          <cell r="E3997" t="str">
            <v>Clock Out</v>
          </cell>
        </row>
        <row r="3998">
          <cell r="A3998" t="str">
            <v>head office</v>
          </cell>
          <cell r="B3998">
            <v>1002</v>
          </cell>
          <cell r="C3998" t="str">
            <v>Espina, Gerry</v>
          </cell>
          <cell r="D3998" t="str">
            <v>2014-07-24 07:40:27</v>
          </cell>
          <cell r="E3998" t="str">
            <v>Clock In</v>
          </cell>
          <cell r="F3998" t="str">
            <v>12 days</v>
          </cell>
        </row>
        <row r="3999">
          <cell r="A3999" t="str">
            <v>head office</v>
          </cell>
          <cell r="B3999">
            <v>1002</v>
          </cell>
          <cell r="C3999" t="str">
            <v>Espina, Gerry</v>
          </cell>
          <cell r="D3999" t="str">
            <v>2014-07-24 17:09:54</v>
          </cell>
          <cell r="E3999" t="str">
            <v>Clock Out</v>
          </cell>
          <cell r="F3999" t="str">
            <v>1 day LH</v>
          </cell>
        </row>
        <row r="4000">
          <cell r="A4000" t="str">
            <v>head office</v>
          </cell>
          <cell r="B4000">
            <v>1002</v>
          </cell>
          <cell r="C4000" t="str">
            <v>Espina, Gerry</v>
          </cell>
          <cell r="D4000" t="str">
            <v>2014-07-25 07:48:02</v>
          </cell>
          <cell r="E4000" t="str">
            <v>Clock In</v>
          </cell>
          <cell r="F4000" t="str">
            <v>1 day SH</v>
          </cell>
        </row>
        <row r="4001">
          <cell r="A4001" t="str">
            <v>head office</v>
          </cell>
          <cell r="B4001">
            <v>1002</v>
          </cell>
          <cell r="C4001" t="str">
            <v>Espina, Gerry</v>
          </cell>
          <cell r="D4001" t="str">
            <v>2014-07-25 17:10:59</v>
          </cell>
          <cell r="E4001" t="str">
            <v>Clock Out</v>
          </cell>
          <cell r="F4001" t="str">
            <v>14 days</v>
          </cell>
        </row>
        <row r="4002">
          <cell r="A4002" t="str">
            <v>head office</v>
          </cell>
          <cell r="B4002">
            <v>1002</v>
          </cell>
          <cell r="C4002" t="str">
            <v>Espina, Gerry</v>
          </cell>
          <cell r="D4002" t="str">
            <v>2014-07-26 07:43:57</v>
          </cell>
          <cell r="E4002" t="str">
            <v>Clock In</v>
          </cell>
        </row>
        <row r="4003">
          <cell r="A4003" t="str">
            <v>head office</v>
          </cell>
          <cell r="B4003">
            <v>1002</v>
          </cell>
          <cell r="C4003" t="str">
            <v>Espina, Gerry</v>
          </cell>
          <cell r="D4003" t="str">
            <v>2014-07-26 17:22:45</v>
          </cell>
          <cell r="E4003" t="str">
            <v>Clock Out</v>
          </cell>
          <cell r="F4003" t="str">
            <v>6 hrs  -  OT</v>
          </cell>
        </row>
        <row r="4004">
          <cell r="A4004" t="str">
            <v>head office</v>
          </cell>
          <cell r="B4004">
            <v>1002</v>
          </cell>
          <cell r="C4004" t="str">
            <v>Espina, Gerry</v>
          </cell>
          <cell r="D4004" t="str">
            <v>2014-07-29 07:36:20</v>
          </cell>
          <cell r="E4004" t="str">
            <v>Clock In</v>
          </cell>
        </row>
        <row r="4005">
          <cell r="A4005" t="str">
            <v>head office</v>
          </cell>
          <cell r="B4005">
            <v>1002</v>
          </cell>
          <cell r="C4005" t="str">
            <v>Espina, Gerry</v>
          </cell>
          <cell r="D4005" t="str">
            <v>2014-07-29 17:08:32</v>
          </cell>
          <cell r="E4005" t="str">
            <v>Clock Out</v>
          </cell>
        </row>
        <row r="4006">
          <cell r="A4006" t="str">
            <v>head office</v>
          </cell>
          <cell r="B4006">
            <v>1002</v>
          </cell>
          <cell r="C4006" t="str">
            <v>Espina, Gerry</v>
          </cell>
          <cell r="D4006" t="str">
            <v>2014-07-30 07:44:36</v>
          </cell>
          <cell r="E4006" t="str">
            <v>Clock In</v>
          </cell>
        </row>
        <row r="4007">
          <cell r="A4007" t="str">
            <v>head office</v>
          </cell>
          <cell r="B4007">
            <v>1002</v>
          </cell>
          <cell r="C4007" t="str">
            <v>Espina, Gerry</v>
          </cell>
          <cell r="D4007" t="str">
            <v>2014-07-30 17:12:36</v>
          </cell>
          <cell r="E4007" t="str">
            <v>Clock Out</v>
          </cell>
        </row>
        <row r="4008">
          <cell r="A4008" t="str">
            <v>head office</v>
          </cell>
          <cell r="B4008">
            <v>1002</v>
          </cell>
          <cell r="C4008" t="str">
            <v>Espina, Gerry</v>
          </cell>
          <cell r="D4008" t="str">
            <v>2014-07-31 07:50:10</v>
          </cell>
          <cell r="E4008" t="str">
            <v>Clock In</v>
          </cell>
        </row>
        <row r="4009">
          <cell r="A4009" t="str">
            <v>head office</v>
          </cell>
          <cell r="B4009">
            <v>1002</v>
          </cell>
          <cell r="C4009" t="str">
            <v>Espina, Gerry</v>
          </cell>
          <cell r="D4009" t="str">
            <v>2014-07-31 17:14:20</v>
          </cell>
          <cell r="E4009" t="str">
            <v>Clock Out</v>
          </cell>
        </row>
        <row r="4010">
          <cell r="A4010" t="str">
            <v>head office</v>
          </cell>
          <cell r="B4010">
            <v>1002</v>
          </cell>
          <cell r="C4010" t="str">
            <v>Espina, Gerry</v>
          </cell>
          <cell r="D4010" t="str">
            <v>2014-08-01 07:48:03</v>
          </cell>
          <cell r="E4010" t="str">
            <v>Clock In</v>
          </cell>
        </row>
        <row r="4011">
          <cell r="A4011" t="str">
            <v>head office</v>
          </cell>
          <cell r="B4011">
            <v>1002</v>
          </cell>
          <cell r="C4011" t="str">
            <v>Espina, Gerry</v>
          </cell>
          <cell r="D4011" t="str">
            <v>2014-08-01 20:09:45</v>
          </cell>
          <cell r="E4011" t="str">
            <v>Clock Out</v>
          </cell>
        </row>
        <row r="4012">
          <cell r="A4012" t="str">
            <v>head office</v>
          </cell>
          <cell r="B4012">
            <v>1002</v>
          </cell>
          <cell r="C4012" t="str">
            <v>Espina, Gerry</v>
          </cell>
          <cell r="D4012" t="str">
            <v>2014-08-02 07:39:54</v>
          </cell>
          <cell r="E4012" t="str">
            <v>Clock In</v>
          </cell>
        </row>
        <row r="4013">
          <cell r="A4013" t="str">
            <v>head office</v>
          </cell>
          <cell r="B4013">
            <v>1002</v>
          </cell>
          <cell r="C4013" t="str">
            <v>Espina, Gerry</v>
          </cell>
          <cell r="D4013" t="str">
            <v>2014-08-02 17:12:29</v>
          </cell>
          <cell r="E4013" t="str">
            <v>Clock Out</v>
          </cell>
        </row>
        <row r="4014">
          <cell r="A4014" t="str">
            <v>head office</v>
          </cell>
          <cell r="B4014">
            <v>1002</v>
          </cell>
          <cell r="C4014" t="str">
            <v>Espina, Gerry</v>
          </cell>
          <cell r="D4014" t="str">
            <v>2014-08-04 07:42:35</v>
          </cell>
          <cell r="E4014" t="str">
            <v>Clock In</v>
          </cell>
        </row>
        <row r="4015">
          <cell r="A4015" t="str">
            <v>head office</v>
          </cell>
          <cell r="B4015">
            <v>1002</v>
          </cell>
          <cell r="C4015" t="str">
            <v>Espina, Gerry</v>
          </cell>
          <cell r="D4015" t="str">
            <v>2014-08-04 20:07:20</v>
          </cell>
          <cell r="E4015" t="str">
            <v>Clock Out</v>
          </cell>
        </row>
        <row r="4016">
          <cell r="A4016" t="str">
            <v>head office</v>
          </cell>
          <cell r="B4016">
            <v>1002</v>
          </cell>
          <cell r="C4016" t="str">
            <v>Espina, Gerry</v>
          </cell>
          <cell r="D4016" t="str">
            <v>2014-08-05 07:51:10</v>
          </cell>
          <cell r="E4016" t="str">
            <v>Clock In</v>
          </cell>
        </row>
        <row r="4017">
          <cell r="A4017" t="str">
            <v>head office</v>
          </cell>
          <cell r="B4017">
            <v>1002</v>
          </cell>
          <cell r="C4017" t="str">
            <v>Espina, Gerry</v>
          </cell>
          <cell r="D4017" t="str">
            <v>2014-08-05 17:22:11</v>
          </cell>
          <cell r="E4017" t="str">
            <v>Clock Out</v>
          </cell>
        </row>
        <row r="4019">
          <cell r="A4019" t="str">
            <v>head office</v>
          </cell>
          <cell r="B4019">
            <v>774</v>
          </cell>
          <cell r="C4019" t="str">
            <v>Estacio, Angelito</v>
          </cell>
          <cell r="D4019" t="str">
            <v>2014-07-21 07:35:36</v>
          </cell>
          <cell r="E4019" t="str">
            <v>Clock In</v>
          </cell>
        </row>
        <row r="4020">
          <cell r="A4020" t="str">
            <v>head office</v>
          </cell>
          <cell r="B4020">
            <v>774</v>
          </cell>
          <cell r="C4020" t="str">
            <v>Estacio, Angelito</v>
          </cell>
          <cell r="D4020" t="str">
            <v>2014-07-21 20:02:04</v>
          </cell>
          <cell r="E4020" t="str">
            <v>Clock Out</v>
          </cell>
        </row>
        <row r="4021">
          <cell r="A4021" t="str">
            <v>head office</v>
          </cell>
          <cell r="B4021">
            <v>774</v>
          </cell>
          <cell r="C4021" t="str">
            <v>Estacio, Angelito</v>
          </cell>
          <cell r="D4021" t="str">
            <v>2014-07-22 07:22:53</v>
          </cell>
          <cell r="E4021" t="str">
            <v>Clock In</v>
          </cell>
        </row>
        <row r="4022">
          <cell r="A4022" t="str">
            <v>head office</v>
          </cell>
          <cell r="B4022">
            <v>774</v>
          </cell>
          <cell r="C4022" t="str">
            <v>Estacio, Angelito</v>
          </cell>
          <cell r="D4022" t="str">
            <v>2014-07-22 20:03:08</v>
          </cell>
          <cell r="E4022" t="str">
            <v>Clock Out</v>
          </cell>
        </row>
        <row r="4023">
          <cell r="A4023" t="str">
            <v>head office</v>
          </cell>
          <cell r="B4023">
            <v>774</v>
          </cell>
          <cell r="C4023" t="str">
            <v>Estacio, Angelito</v>
          </cell>
          <cell r="D4023" t="str">
            <v>2014-07-23 07:19:31</v>
          </cell>
          <cell r="E4023" t="str">
            <v>Clock In</v>
          </cell>
        </row>
        <row r="4024">
          <cell r="A4024" t="str">
            <v>head office</v>
          </cell>
          <cell r="B4024">
            <v>774</v>
          </cell>
          <cell r="C4024" t="str">
            <v>Estacio, Angelito</v>
          </cell>
          <cell r="D4024" t="str">
            <v>2014-07-23 20:03:00</v>
          </cell>
          <cell r="E4024" t="str">
            <v>Clock Out</v>
          </cell>
        </row>
        <row r="4025">
          <cell r="A4025" t="str">
            <v>head office</v>
          </cell>
          <cell r="B4025">
            <v>774</v>
          </cell>
          <cell r="C4025" t="str">
            <v>Estacio, Angelito</v>
          </cell>
          <cell r="D4025" t="str">
            <v>2014-07-24 07:37:13</v>
          </cell>
          <cell r="E4025" t="str">
            <v>Clock In</v>
          </cell>
          <cell r="F4025" t="str">
            <v>12 days</v>
          </cell>
        </row>
        <row r="4026">
          <cell r="A4026" t="str">
            <v>head office</v>
          </cell>
          <cell r="B4026">
            <v>774</v>
          </cell>
          <cell r="C4026" t="str">
            <v>Estacio, Angelito</v>
          </cell>
          <cell r="D4026" t="str">
            <v>2014-07-24 17:06:55</v>
          </cell>
          <cell r="E4026" t="str">
            <v>Clock Out</v>
          </cell>
          <cell r="F4026" t="str">
            <v>1 day LH</v>
          </cell>
        </row>
        <row r="4027">
          <cell r="A4027" t="str">
            <v>head office</v>
          </cell>
          <cell r="B4027">
            <v>774</v>
          </cell>
          <cell r="C4027" t="str">
            <v>Estacio, Angelito</v>
          </cell>
          <cell r="D4027" t="str">
            <v>2014-07-25 07:09:48</v>
          </cell>
          <cell r="E4027" t="str">
            <v>Clock In</v>
          </cell>
          <cell r="F4027" t="str">
            <v>1 day SH</v>
          </cell>
        </row>
        <row r="4028">
          <cell r="A4028" t="str">
            <v>head office</v>
          </cell>
          <cell r="B4028">
            <v>774</v>
          </cell>
          <cell r="C4028" t="str">
            <v>Estacio, Angelito</v>
          </cell>
          <cell r="D4028" t="str">
            <v>2014-07-25 20:01:48</v>
          </cell>
          <cell r="E4028" t="str">
            <v>Clock Out</v>
          </cell>
          <cell r="F4028" t="str">
            <v>14 days</v>
          </cell>
        </row>
        <row r="4029">
          <cell r="A4029" t="str">
            <v>head office</v>
          </cell>
          <cell r="B4029">
            <v>774</v>
          </cell>
          <cell r="C4029" t="str">
            <v>Estacio, Angelito</v>
          </cell>
          <cell r="D4029" t="str">
            <v>2014-07-26 07:06:41</v>
          </cell>
          <cell r="E4029" t="str">
            <v>Clock In</v>
          </cell>
        </row>
        <row r="4030">
          <cell r="A4030" t="str">
            <v>head office</v>
          </cell>
          <cell r="B4030">
            <v>774</v>
          </cell>
          <cell r="C4030" t="str">
            <v>Estacio, Angelito</v>
          </cell>
          <cell r="D4030" t="str">
            <v>2014-07-26 17:00:51</v>
          </cell>
          <cell r="E4030" t="str">
            <v>Clock Out</v>
          </cell>
          <cell r="F4030" t="str">
            <v>24 hrs  -  OT</v>
          </cell>
        </row>
        <row r="4031">
          <cell r="A4031" t="str">
            <v>head office</v>
          </cell>
          <cell r="B4031">
            <v>774</v>
          </cell>
          <cell r="C4031" t="str">
            <v>Estacio, Angelito</v>
          </cell>
          <cell r="D4031" t="str">
            <v>2014-07-29 07:16:39</v>
          </cell>
          <cell r="E4031" t="str">
            <v>Clock In</v>
          </cell>
        </row>
        <row r="4032">
          <cell r="A4032" t="str">
            <v>head office</v>
          </cell>
          <cell r="B4032">
            <v>774</v>
          </cell>
          <cell r="C4032" t="str">
            <v>Estacio, Angelito</v>
          </cell>
          <cell r="D4032" t="str">
            <v>2014-07-29 20:02:04</v>
          </cell>
          <cell r="E4032" t="str">
            <v>Clock Out</v>
          </cell>
        </row>
        <row r="4033">
          <cell r="A4033" t="str">
            <v>head office</v>
          </cell>
          <cell r="B4033">
            <v>774</v>
          </cell>
          <cell r="C4033" t="str">
            <v>Estacio, Angelito</v>
          </cell>
          <cell r="D4033" t="str">
            <v>2014-07-30 07:27:18</v>
          </cell>
          <cell r="E4033" t="str">
            <v>Clock In</v>
          </cell>
        </row>
        <row r="4034">
          <cell r="A4034" t="str">
            <v>head office</v>
          </cell>
          <cell r="B4034">
            <v>774</v>
          </cell>
          <cell r="C4034" t="str">
            <v>Estacio, Angelito</v>
          </cell>
          <cell r="D4034" t="str">
            <v>2014-07-30 20:00:59</v>
          </cell>
          <cell r="E4034" t="str">
            <v>Clock Out</v>
          </cell>
        </row>
        <row r="4035">
          <cell r="A4035" t="str">
            <v>head office</v>
          </cell>
          <cell r="B4035">
            <v>774</v>
          </cell>
          <cell r="C4035" t="str">
            <v>Estacio, Angelito</v>
          </cell>
          <cell r="D4035" t="str">
            <v>2014-07-31 07:38:59</v>
          </cell>
          <cell r="E4035" t="str">
            <v>Clock In</v>
          </cell>
        </row>
        <row r="4036">
          <cell r="A4036" t="str">
            <v>head office</v>
          </cell>
          <cell r="B4036">
            <v>774</v>
          </cell>
          <cell r="C4036" t="str">
            <v>Estacio, Angelito</v>
          </cell>
          <cell r="D4036" t="str">
            <v>2014-07-31 20:01:02</v>
          </cell>
          <cell r="E4036" t="str">
            <v>Clock Out</v>
          </cell>
        </row>
        <row r="4037">
          <cell r="A4037" t="str">
            <v>head office</v>
          </cell>
          <cell r="B4037">
            <v>774</v>
          </cell>
          <cell r="C4037" t="str">
            <v>Estacio, Angelito</v>
          </cell>
          <cell r="D4037" t="str">
            <v>2014-08-01 07:41:41</v>
          </cell>
          <cell r="E4037" t="str">
            <v>Clock In</v>
          </cell>
        </row>
        <row r="4038">
          <cell r="A4038" t="str">
            <v>head office</v>
          </cell>
          <cell r="B4038">
            <v>774</v>
          </cell>
          <cell r="C4038" t="str">
            <v>Estacio, Angelito</v>
          </cell>
          <cell r="D4038" t="str">
            <v>2014-08-01 17:00:26</v>
          </cell>
          <cell r="E4038" t="str">
            <v>Clock Out</v>
          </cell>
        </row>
        <row r="4039">
          <cell r="A4039" t="str">
            <v>head office</v>
          </cell>
          <cell r="B4039">
            <v>774</v>
          </cell>
          <cell r="C4039" t="str">
            <v>Estacio, Angelito</v>
          </cell>
          <cell r="D4039" t="str">
            <v>2014-08-02 07:26:37</v>
          </cell>
          <cell r="E4039" t="str">
            <v>Clock In</v>
          </cell>
        </row>
        <row r="4040">
          <cell r="A4040" t="str">
            <v>head office</v>
          </cell>
          <cell r="B4040">
            <v>774</v>
          </cell>
          <cell r="C4040" t="str">
            <v>Estacio, Angelito</v>
          </cell>
          <cell r="D4040" t="str">
            <v>2014-08-02 17:06:54</v>
          </cell>
          <cell r="E4040" t="str">
            <v>Clock Out</v>
          </cell>
        </row>
        <row r="4041">
          <cell r="A4041" t="str">
            <v>head office</v>
          </cell>
          <cell r="B4041">
            <v>774</v>
          </cell>
          <cell r="C4041" t="str">
            <v>Estacio, Angelito</v>
          </cell>
          <cell r="D4041" t="str">
            <v>2014-08-04 07:36:57</v>
          </cell>
          <cell r="E4041" t="str">
            <v>Clock In</v>
          </cell>
        </row>
        <row r="4042">
          <cell r="A4042" t="str">
            <v>head office</v>
          </cell>
          <cell r="B4042">
            <v>774</v>
          </cell>
          <cell r="C4042" t="str">
            <v>Estacio, Angelito</v>
          </cell>
          <cell r="D4042" t="str">
            <v>2014-08-04 20:01:47</v>
          </cell>
          <cell r="E4042" t="str">
            <v>Clock Out</v>
          </cell>
        </row>
        <row r="4043">
          <cell r="A4043" t="str">
            <v>head office</v>
          </cell>
          <cell r="B4043">
            <v>774</v>
          </cell>
          <cell r="C4043" t="str">
            <v>Estacio, Angelito</v>
          </cell>
          <cell r="D4043" t="str">
            <v>2014-08-05 07:58:23</v>
          </cell>
          <cell r="E4043" t="str">
            <v>Clock In</v>
          </cell>
        </row>
        <row r="4044">
          <cell r="A4044" t="str">
            <v>head office</v>
          </cell>
          <cell r="B4044">
            <v>774</v>
          </cell>
          <cell r="C4044" t="str">
            <v>Estacio, Angelito</v>
          </cell>
          <cell r="D4044" t="str">
            <v>2014-08-05 17:04:33</v>
          </cell>
          <cell r="E4044" t="str">
            <v>Clock Out</v>
          </cell>
        </row>
        <row r="4046">
          <cell r="A4046" t="str">
            <v>head office</v>
          </cell>
          <cell r="B4046">
            <v>1220</v>
          </cell>
          <cell r="C4046" t="str">
            <v>Estuesta, Erwin</v>
          </cell>
          <cell r="D4046" t="str">
            <v>2014-07-21 07:46:19</v>
          </cell>
          <cell r="E4046" t="str">
            <v>Clock In</v>
          </cell>
        </row>
        <row r="4047">
          <cell r="A4047" t="str">
            <v>head office</v>
          </cell>
          <cell r="B4047">
            <v>1220</v>
          </cell>
          <cell r="C4047" t="str">
            <v>Estuesta, Erwin</v>
          </cell>
          <cell r="D4047" t="str">
            <v>2014-07-21 20:05:26</v>
          </cell>
          <cell r="E4047" t="str">
            <v>Clock Out</v>
          </cell>
        </row>
        <row r="4048">
          <cell r="A4048" t="str">
            <v>head office</v>
          </cell>
          <cell r="B4048">
            <v>1220</v>
          </cell>
          <cell r="C4048" t="str">
            <v>Estuesta, Erwin</v>
          </cell>
          <cell r="D4048" t="str">
            <v>2014-07-22 07:06:05</v>
          </cell>
          <cell r="E4048" t="str">
            <v>Clock In</v>
          </cell>
        </row>
        <row r="4049">
          <cell r="A4049" t="str">
            <v>head office</v>
          </cell>
          <cell r="B4049">
            <v>1220</v>
          </cell>
          <cell r="C4049" t="str">
            <v>Estuesta, Erwin</v>
          </cell>
          <cell r="D4049" t="str">
            <v>2014-07-22 20:03:38</v>
          </cell>
          <cell r="E4049" t="str">
            <v>Clock Out</v>
          </cell>
        </row>
        <row r="4050">
          <cell r="A4050" t="str">
            <v>head office</v>
          </cell>
          <cell r="B4050">
            <v>1220</v>
          </cell>
          <cell r="C4050" t="str">
            <v>Estuesta, Erwin</v>
          </cell>
          <cell r="D4050" t="str">
            <v>2014-07-23 07:41:33</v>
          </cell>
          <cell r="E4050" t="str">
            <v>Clock In</v>
          </cell>
        </row>
        <row r="4051">
          <cell r="A4051" t="str">
            <v>head office</v>
          </cell>
          <cell r="B4051">
            <v>1220</v>
          </cell>
          <cell r="C4051" t="str">
            <v>Estuesta, Erwin</v>
          </cell>
          <cell r="D4051" t="str">
            <v>2014-07-23 17:13:32</v>
          </cell>
          <cell r="E4051" t="str">
            <v>Clock Out</v>
          </cell>
        </row>
        <row r="4052">
          <cell r="A4052" t="str">
            <v>head office</v>
          </cell>
          <cell r="B4052">
            <v>1220</v>
          </cell>
          <cell r="C4052" t="str">
            <v>Estuesta, Erwin</v>
          </cell>
          <cell r="D4052" t="str">
            <v>2014-07-24 07:42:35</v>
          </cell>
          <cell r="E4052" t="str">
            <v>Clock In</v>
          </cell>
          <cell r="F4052" t="str">
            <v>12 days</v>
          </cell>
        </row>
        <row r="4053">
          <cell r="A4053" t="str">
            <v>head office</v>
          </cell>
          <cell r="B4053">
            <v>1220</v>
          </cell>
          <cell r="C4053" t="str">
            <v>Estuesta, Erwin</v>
          </cell>
          <cell r="D4053" t="str">
            <v>2014-07-24 17:15:25</v>
          </cell>
          <cell r="E4053" t="str">
            <v>Clock Out</v>
          </cell>
          <cell r="F4053" t="str">
            <v>1 day LH</v>
          </cell>
        </row>
        <row r="4054">
          <cell r="A4054" t="str">
            <v>head office</v>
          </cell>
          <cell r="B4054">
            <v>1220</v>
          </cell>
          <cell r="C4054" t="str">
            <v>Estuesta, Erwin</v>
          </cell>
          <cell r="D4054" t="str">
            <v>2014-07-25 07:41:33</v>
          </cell>
          <cell r="E4054" t="str">
            <v>Clock In</v>
          </cell>
          <cell r="F4054" t="str">
            <v>1 day SH</v>
          </cell>
        </row>
        <row r="4055">
          <cell r="A4055" t="str">
            <v>head office</v>
          </cell>
          <cell r="B4055">
            <v>1220</v>
          </cell>
          <cell r="C4055" t="str">
            <v>Estuesta, Erwin</v>
          </cell>
          <cell r="D4055" t="str">
            <v>2014-07-25 17:20:27</v>
          </cell>
          <cell r="E4055" t="str">
            <v>Clock Out</v>
          </cell>
          <cell r="F4055" t="str">
            <v>14 days</v>
          </cell>
        </row>
        <row r="4056">
          <cell r="A4056" t="str">
            <v>head office</v>
          </cell>
          <cell r="B4056">
            <v>1220</v>
          </cell>
          <cell r="C4056" t="str">
            <v>Estuesta, Erwin</v>
          </cell>
          <cell r="D4056" t="str">
            <v>2014-07-26 07:42:17</v>
          </cell>
          <cell r="E4056" t="str">
            <v>Clock In</v>
          </cell>
        </row>
        <row r="4057">
          <cell r="A4057" t="str">
            <v>head office</v>
          </cell>
          <cell r="B4057">
            <v>1220</v>
          </cell>
          <cell r="C4057" t="str">
            <v>Estuesta, Erwin</v>
          </cell>
          <cell r="D4057" t="str">
            <v>2014-07-26 17:02:35</v>
          </cell>
          <cell r="E4057" t="str">
            <v>Clock Out</v>
          </cell>
          <cell r="F4057" t="str">
            <v>6 hrs  -  OT</v>
          </cell>
        </row>
        <row r="4058">
          <cell r="A4058" t="str">
            <v>head office</v>
          </cell>
          <cell r="B4058">
            <v>1220</v>
          </cell>
          <cell r="C4058" t="str">
            <v>Estuesta, Erwin</v>
          </cell>
          <cell r="D4058" t="str">
            <v>2014-07-29 07:03:08</v>
          </cell>
          <cell r="E4058" t="str">
            <v>Clock In</v>
          </cell>
        </row>
        <row r="4059">
          <cell r="A4059" t="str">
            <v>head office</v>
          </cell>
          <cell r="B4059">
            <v>1220</v>
          </cell>
          <cell r="C4059" t="str">
            <v>Estuesta, Erwin</v>
          </cell>
          <cell r="D4059" t="str">
            <v>2014-07-29 17:12:57</v>
          </cell>
          <cell r="E4059" t="str">
            <v>Clock Out</v>
          </cell>
        </row>
        <row r="4060">
          <cell r="A4060" t="str">
            <v>head office</v>
          </cell>
          <cell r="B4060">
            <v>1220</v>
          </cell>
          <cell r="C4060" t="str">
            <v>Estuesta, Erwin</v>
          </cell>
          <cell r="D4060" t="str">
            <v>2014-07-30 07:47:21</v>
          </cell>
          <cell r="E4060" t="str">
            <v>Clock In</v>
          </cell>
        </row>
        <row r="4061">
          <cell r="A4061" t="str">
            <v>head office</v>
          </cell>
          <cell r="B4061">
            <v>1220</v>
          </cell>
          <cell r="C4061" t="str">
            <v>Estuesta, Erwin</v>
          </cell>
          <cell r="D4061" t="str">
            <v>2014-07-30 17:15:14</v>
          </cell>
          <cell r="E4061" t="str">
            <v>Clock Out</v>
          </cell>
        </row>
        <row r="4062">
          <cell r="A4062" t="str">
            <v>head office</v>
          </cell>
          <cell r="B4062">
            <v>1220</v>
          </cell>
          <cell r="C4062" t="str">
            <v>Estuesta, Erwin</v>
          </cell>
          <cell r="D4062" t="str">
            <v>2014-07-31 07:43:30</v>
          </cell>
          <cell r="E4062" t="str">
            <v>Clock In</v>
          </cell>
        </row>
        <row r="4063">
          <cell r="A4063" t="str">
            <v>head office</v>
          </cell>
          <cell r="B4063">
            <v>1220</v>
          </cell>
          <cell r="C4063" t="str">
            <v>Estuesta, Erwin</v>
          </cell>
          <cell r="D4063" t="str">
            <v>2014-07-31 17:13:21</v>
          </cell>
          <cell r="E4063" t="str">
            <v>Clock Out</v>
          </cell>
        </row>
        <row r="4064">
          <cell r="A4064" t="str">
            <v>head office</v>
          </cell>
          <cell r="B4064">
            <v>1220</v>
          </cell>
          <cell r="C4064" t="str">
            <v>Estuesta, Erwin</v>
          </cell>
          <cell r="D4064" t="str">
            <v>2014-08-01 07:13:25</v>
          </cell>
          <cell r="E4064" t="str">
            <v>Clock In</v>
          </cell>
        </row>
        <row r="4065">
          <cell r="A4065" t="str">
            <v>head office</v>
          </cell>
          <cell r="B4065">
            <v>1220</v>
          </cell>
          <cell r="C4065" t="str">
            <v>Estuesta, Erwin</v>
          </cell>
          <cell r="D4065" t="str">
            <v>2014-08-01 17:19:12</v>
          </cell>
          <cell r="E4065" t="str">
            <v>Clock Out</v>
          </cell>
        </row>
        <row r="4066">
          <cell r="A4066" t="str">
            <v>head office</v>
          </cell>
          <cell r="B4066">
            <v>1220</v>
          </cell>
          <cell r="C4066" t="str">
            <v>Estuesta, Erwin</v>
          </cell>
          <cell r="D4066" t="str">
            <v>2014-08-02 07:06:24</v>
          </cell>
          <cell r="E4066" t="str">
            <v>Clock In</v>
          </cell>
        </row>
        <row r="4067">
          <cell r="A4067" t="str">
            <v>head office</v>
          </cell>
          <cell r="B4067">
            <v>1220</v>
          </cell>
          <cell r="C4067" t="str">
            <v>Estuesta, Erwin</v>
          </cell>
          <cell r="D4067" t="str">
            <v>2014-08-02 17:24:31</v>
          </cell>
          <cell r="E4067" t="str">
            <v>Clock Out</v>
          </cell>
        </row>
        <row r="4068">
          <cell r="A4068" t="str">
            <v>head office</v>
          </cell>
          <cell r="B4068">
            <v>1220</v>
          </cell>
          <cell r="C4068" t="str">
            <v>Estuesta, Erwin</v>
          </cell>
          <cell r="D4068" t="str">
            <v>2014-08-04 07:07:34</v>
          </cell>
          <cell r="E4068" t="str">
            <v>Clock In</v>
          </cell>
        </row>
        <row r="4069">
          <cell r="A4069" t="str">
            <v>head office</v>
          </cell>
          <cell r="B4069">
            <v>1220</v>
          </cell>
          <cell r="C4069" t="str">
            <v>Estuesta, Erwin</v>
          </cell>
          <cell r="D4069" t="str">
            <v>2014-08-04 17:22:16</v>
          </cell>
          <cell r="E4069" t="str">
            <v>Clock Out</v>
          </cell>
        </row>
        <row r="4070">
          <cell r="A4070" t="str">
            <v>head office</v>
          </cell>
          <cell r="B4070">
            <v>1220</v>
          </cell>
          <cell r="C4070" t="str">
            <v>Estuesta, Erwin</v>
          </cell>
          <cell r="D4070" t="str">
            <v>2014-08-05 07:52:18</v>
          </cell>
          <cell r="E4070" t="str">
            <v>Clock In</v>
          </cell>
        </row>
        <row r="4071">
          <cell r="A4071" t="str">
            <v>head office</v>
          </cell>
          <cell r="B4071">
            <v>1220</v>
          </cell>
          <cell r="C4071" t="str">
            <v>Estuesta, Erwin</v>
          </cell>
          <cell r="D4071" t="str">
            <v>2014-08-05 17:26:06</v>
          </cell>
          <cell r="E4071" t="str">
            <v>Clock Out</v>
          </cell>
        </row>
        <row r="4073">
          <cell r="A4073" t="str">
            <v>head office</v>
          </cell>
          <cell r="B4073">
            <v>1241</v>
          </cell>
          <cell r="C4073" t="str">
            <v>Evidente, Noel</v>
          </cell>
          <cell r="D4073" t="str">
            <v>2014-07-29 07:33:11</v>
          </cell>
          <cell r="E4073" t="str">
            <v>Clock In</v>
          </cell>
        </row>
        <row r="4074">
          <cell r="A4074" t="str">
            <v>head office</v>
          </cell>
          <cell r="B4074">
            <v>1241</v>
          </cell>
          <cell r="C4074" t="str">
            <v>Evidente, Noel</v>
          </cell>
          <cell r="D4074" t="str">
            <v>2014-07-29 17:11:25</v>
          </cell>
          <cell r="E4074" t="str">
            <v>Clock Out</v>
          </cell>
        </row>
        <row r="4075">
          <cell r="A4075" t="str">
            <v>head office</v>
          </cell>
          <cell r="B4075">
            <v>1241</v>
          </cell>
          <cell r="C4075" t="str">
            <v>Evidente, Noel</v>
          </cell>
          <cell r="D4075" t="str">
            <v>2014-07-30 07:39:30</v>
          </cell>
          <cell r="E4075" t="str">
            <v>Clock In</v>
          </cell>
        </row>
        <row r="4076">
          <cell r="A4076" t="str">
            <v>head office</v>
          </cell>
          <cell r="B4076">
            <v>1241</v>
          </cell>
          <cell r="C4076" t="str">
            <v>Evidente, Noel</v>
          </cell>
          <cell r="D4076" t="str">
            <v>2014-07-30 17:10:49</v>
          </cell>
          <cell r="E4076" t="str">
            <v>Clock Out</v>
          </cell>
        </row>
        <row r="4077">
          <cell r="A4077" t="str">
            <v>head office</v>
          </cell>
          <cell r="B4077">
            <v>1241</v>
          </cell>
          <cell r="C4077" t="str">
            <v>Evidente, Noel</v>
          </cell>
          <cell r="D4077" t="str">
            <v>2014-07-31 07:36:05</v>
          </cell>
          <cell r="E4077" t="str">
            <v>Clock In</v>
          </cell>
          <cell r="F4077" t="str">
            <v>7 days</v>
          </cell>
        </row>
        <row r="4078">
          <cell r="A4078" t="str">
            <v>head office</v>
          </cell>
          <cell r="B4078">
            <v>1241</v>
          </cell>
          <cell r="C4078" t="str">
            <v>Evidente, Noel</v>
          </cell>
          <cell r="D4078" t="str">
            <v>2014-07-31 17:05:24</v>
          </cell>
          <cell r="E4078" t="str">
            <v>Clock Out</v>
          </cell>
        </row>
        <row r="4079">
          <cell r="A4079" t="str">
            <v>head office</v>
          </cell>
          <cell r="B4079">
            <v>1241</v>
          </cell>
          <cell r="C4079" t="str">
            <v>Evidente, Noel</v>
          </cell>
          <cell r="D4079" t="str">
            <v>2014-08-01 07:38:04</v>
          </cell>
          <cell r="E4079" t="str">
            <v>Clock In</v>
          </cell>
        </row>
        <row r="4080">
          <cell r="A4080" t="str">
            <v>head office</v>
          </cell>
          <cell r="B4080">
            <v>1241</v>
          </cell>
          <cell r="C4080" t="str">
            <v>Evidente, Noel</v>
          </cell>
          <cell r="D4080" t="str">
            <v>2014-08-01 17:11:46</v>
          </cell>
          <cell r="E4080" t="str">
            <v>Clock Out</v>
          </cell>
        </row>
        <row r="4081">
          <cell r="A4081" t="str">
            <v>head office</v>
          </cell>
          <cell r="B4081">
            <v>1241</v>
          </cell>
          <cell r="C4081" t="str">
            <v>Evidente, Noel</v>
          </cell>
          <cell r="D4081" t="str">
            <v>2014-08-02 07:35:32</v>
          </cell>
          <cell r="E4081" t="str">
            <v>Clock In</v>
          </cell>
        </row>
        <row r="4082">
          <cell r="A4082" t="str">
            <v>head office</v>
          </cell>
          <cell r="B4082">
            <v>1241</v>
          </cell>
          <cell r="C4082" t="str">
            <v>Evidente, Noel</v>
          </cell>
          <cell r="D4082" t="str">
            <v>2014-08-02 17:05:18</v>
          </cell>
          <cell r="E4082" t="str">
            <v>Clock Out</v>
          </cell>
        </row>
        <row r="4083">
          <cell r="A4083" t="str">
            <v>head office</v>
          </cell>
          <cell r="B4083">
            <v>1241</v>
          </cell>
          <cell r="C4083" t="str">
            <v>Evidente, Noel</v>
          </cell>
          <cell r="D4083" t="str">
            <v>2014-08-04 07:45:38</v>
          </cell>
          <cell r="E4083" t="str">
            <v>Clock In</v>
          </cell>
        </row>
        <row r="4084">
          <cell r="A4084" t="str">
            <v>head office</v>
          </cell>
          <cell r="B4084">
            <v>1241</v>
          </cell>
          <cell r="C4084" t="str">
            <v>Evidente, Noel</v>
          </cell>
          <cell r="D4084" t="str">
            <v>2014-08-04 17:04:34</v>
          </cell>
          <cell r="E4084" t="str">
            <v>Clock Out</v>
          </cell>
        </row>
        <row r="4085">
          <cell r="A4085" t="str">
            <v>head office</v>
          </cell>
          <cell r="B4085">
            <v>1241</v>
          </cell>
          <cell r="C4085" t="str">
            <v>Evidente, Noel</v>
          </cell>
          <cell r="D4085" t="str">
            <v>2014-08-05 07:42:33</v>
          </cell>
          <cell r="E4085" t="str">
            <v>Clock In</v>
          </cell>
        </row>
        <row r="4086">
          <cell r="A4086" t="str">
            <v>head office</v>
          </cell>
          <cell r="B4086">
            <v>1241</v>
          </cell>
          <cell r="C4086" t="str">
            <v>Evidente, Noel</v>
          </cell>
          <cell r="D4086" t="str">
            <v>2014-08-05 17:05:52</v>
          </cell>
          <cell r="E4086" t="str">
            <v>Clock Out</v>
          </cell>
        </row>
        <row r="4088">
          <cell r="A4088" t="str">
            <v>head office</v>
          </cell>
          <cell r="B4088">
            <v>952</v>
          </cell>
          <cell r="C4088" t="str">
            <v>Fabito, Jeanylyn</v>
          </cell>
          <cell r="D4088" t="str">
            <v>2014-07-21 07:31:59</v>
          </cell>
          <cell r="E4088" t="str">
            <v>Clock In</v>
          </cell>
        </row>
        <row r="4089">
          <cell r="A4089" t="str">
            <v>head office</v>
          </cell>
          <cell r="B4089">
            <v>952</v>
          </cell>
          <cell r="C4089" t="str">
            <v>Fabito, Jeanylyn</v>
          </cell>
          <cell r="D4089" t="str">
            <v>2014-07-21 17:11:20</v>
          </cell>
          <cell r="E4089" t="str">
            <v>Clock Out</v>
          </cell>
        </row>
        <row r="4090">
          <cell r="A4090" t="str">
            <v>head office</v>
          </cell>
          <cell r="B4090">
            <v>952</v>
          </cell>
          <cell r="C4090" t="str">
            <v>Fabito, Jeanylyn</v>
          </cell>
          <cell r="D4090" t="str">
            <v>2014-07-22 07:10:24</v>
          </cell>
          <cell r="E4090" t="str">
            <v>Clock In</v>
          </cell>
        </row>
        <row r="4091">
          <cell r="A4091" t="str">
            <v>head office</v>
          </cell>
          <cell r="B4091">
            <v>952</v>
          </cell>
          <cell r="C4091" t="str">
            <v>Fabito, Jeanylyn</v>
          </cell>
          <cell r="D4091" t="str">
            <v>2014-07-22 20:06:58</v>
          </cell>
          <cell r="E4091" t="str">
            <v>Clock Out</v>
          </cell>
        </row>
        <row r="4092">
          <cell r="A4092" t="str">
            <v>head office</v>
          </cell>
          <cell r="B4092">
            <v>952</v>
          </cell>
          <cell r="C4092" t="str">
            <v>Fabito, Jeanylyn</v>
          </cell>
          <cell r="D4092" t="str">
            <v>2014-07-23 07:05:42</v>
          </cell>
          <cell r="E4092" t="str">
            <v>Clock In</v>
          </cell>
        </row>
        <row r="4093">
          <cell r="A4093" t="str">
            <v>head office</v>
          </cell>
          <cell r="B4093">
            <v>952</v>
          </cell>
          <cell r="C4093" t="str">
            <v>Fabito, Jeanylyn</v>
          </cell>
          <cell r="D4093" t="str">
            <v>2014-07-23 20:04:14</v>
          </cell>
          <cell r="E4093" t="str">
            <v>Clock Out</v>
          </cell>
        </row>
        <row r="4094">
          <cell r="A4094" t="str">
            <v>head office</v>
          </cell>
          <cell r="B4094">
            <v>952</v>
          </cell>
          <cell r="C4094" t="str">
            <v>Fabito, Jeanylyn</v>
          </cell>
          <cell r="D4094" t="str">
            <v>2014-07-24 07:44:20</v>
          </cell>
          <cell r="E4094" t="str">
            <v>Clock In</v>
          </cell>
        </row>
        <row r="4095">
          <cell r="A4095" t="str">
            <v>head office</v>
          </cell>
          <cell r="B4095">
            <v>952</v>
          </cell>
          <cell r="C4095" t="str">
            <v>Fabito, Jeanylyn</v>
          </cell>
          <cell r="D4095" t="str">
            <v>2014-07-24 17:07:07</v>
          </cell>
          <cell r="E4095" t="str">
            <v>Clock Out</v>
          </cell>
          <cell r="F4095" t="str">
            <v>12 days</v>
          </cell>
        </row>
        <row r="4096">
          <cell r="A4096" t="str">
            <v>head office</v>
          </cell>
          <cell r="B4096">
            <v>952</v>
          </cell>
          <cell r="C4096" t="str">
            <v>Fabito, Jeanylyn</v>
          </cell>
          <cell r="D4096" t="str">
            <v>2014-07-25 07:04:46</v>
          </cell>
          <cell r="E4096" t="str">
            <v>Clock In</v>
          </cell>
          <cell r="F4096" t="str">
            <v>1 day LH</v>
          </cell>
        </row>
        <row r="4097">
          <cell r="A4097" t="str">
            <v>head office</v>
          </cell>
          <cell r="B4097">
            <v>952</v>
          </cell>
          <cell r="C4097" t="str">
            <v>Fabito, Jeanylyn</v>
          </cell>
          <cell r="D4097" t="str">
            <v>2014-07-25 20:02:14</v>
          </cell>
          <cell r="E4097" t="str">
            <v>Clock Out</v>
          </cell>
          <cell r="F4097" t="str">
            <v>1 day SH</v>
          </cell>
        </row>
        <row r="4098">
          <cell r="A4098" t="str">
            <v>head office</v>
          </cell>
          <cell r="B4098">
            <v>952</v>
          </cell>
          <cell r="C4098" t="str">
            <v>Fabito, Jeanylyn</v>
          </cell>
          <cell r="D4098" t="str">
            <v>2014-07-26 07:04:29</v>
          </cell>
          <cell r="E4098" t="str">
            <v>Clock In</v>
          </cell>
          <cell r="F4098" t="str">
            <v>14 days</v>
          </cell>
        </row>
        <row r="4099">
          <cell r="A4099" t="str">
            <v>head office</v>
          </cell>
          <cell r="B4099">
            <v>952</v>
          </cell>
          <cell r="C4099" t="str">
            <v>Fabito, Jeanylyn</v>
          </cell>
          <cell r="D4099" t="str">
            <v>2014-07-26 17:12:56</v>
          </cell>
          <cell r="E4099" t="str">
            <v>Clock Out</v>
          </cell>
        </row>
        <row r="4100">
          <cell r="A4100" t="str">
            <v>head office</v>
          </cell>
          <cell r="B4100">
            <v>952</v>
          </cell>
          <cell r="C4100" t="str">
            <v>Fabito, Jeanylyn</v>
          </cell>
          <cell r="D4100" t="str">
            <v>2014-07-29 07:25:10</v>
          </cell>
          <cell r="E4100" t="str">
            <v>Clock In</v>
          </cell>
          <cell r="F4100" t="str">
            <v>21 hrs  -  OT</v>
          </cell>
        </row>
        <row r="4101">
          <cell r="A4101" t="str">
            <v>head office</v>
          </cell>
          <cell r="B4101">
            <v>952</v>
          </cell>
          <cell r="C4101" t="str">
            <v>Fabito, Jeanylyn</v>
          </cell>
          <cell r="D4101" t="str">
            <v>2014-07-29 20:05:48</v>
          </cell>
          <cell r="E4101" t="str">
            <v>Clock Out</v>
          </cell>
        </row>
        <row r="4102">
          <cell r="A4102" t="str">
            <v>head office</v>
          </cell>
          <cell r="B4102">
            <v>952</v>
          </cell>
          <cell r="C4102" t="str">
            <v>Fabito, Jeanylyn</v>
          </cell>
          <cell r="D4102" t="str">
            <v>2014-07-30 07:15:21</v>
          </cell>
          <cell r="E4102" t="str">
            <v>Clock In</v>
          </cell>
        </row>
        <row r="4103">
          <cell r="A4103" t="str">
            <v>head office</v>
          </cell>
          <cell r="B4103">
            <v>952</v>
          </cell>
          <cell r="C4103" t="str">
            <v>Fabito, Jeanylyn</v>
          </cell>
          <cell r="D4103" t="str">
            <v>2014-07-30 20:07:46</v>
          </cell>
          <cell r="E4103" t="str">
            <v>Clock Out</v>
          </cell>
        </row>
        <row r="4104">
          <cell r="A4104" t="str">
            <v>head office</v>
          </cell>
          <cell r="B4104">
            <v>952</v>
          </cell>
          <cell r="C4104" t="str">
            <v>Fabito, Jeanylyn</v>
          </cell>
          <cell r="D4104" t="str">
            <v>2014-07-31 07:16:19</v>
          </cell>
          <cell r="E4104" t="str">
            <v>Clock In</v>
          </cell>
        </row>
        <row r="4105">
          <cell r="A4105" t="str">
            <v>head office</v>
          </cell>
          <cell r="B4105">
            <v>952</v>
          </cell>
          <cell r="C4105" t="str">
            <v>Fabito, Jeanylyn</v>
          </cell>
          <cell r="D4105" t="str">
            <v>2014-07-31 20:08:16</v>
          </cell>
          <cell r="E4105" t="str">
            <v>Clock Out</v>
          </cell>
        </row>
        <row r="4106">
          <cell r="A4106" t="str">
            <v>head office</v>
          </cell>
          <cell r="B4106">
            <v>952</v>
          </cell>
          <cell r="C4106" t="str">
            <v>Fabito, Jeanylyn</v>
          </cell>
          <cell r="D4106" t="str">
            <v>2014-08-01 07:18:48</v>
          </cell>
          <cell r="E4106" t="str">
            <v>Clock In</v>
          </cell>
        </row>
        <row r="4107">
          <cell r="A4107" t="str">
            <v>head office</v>
          </cell>
          <cell r="B4107">
            <v>952</v>
          </cell>
          <cell r="C4107" t="str">
            <v>Fabito, Jeanylyn</v>
          </cell>
          <cell r="D4107" t="str">
            <v>2014-08-01 20:08:25</v>
          </cell>
          <cell r="E4107" t="str">
            <v>Clock Out</v>
          </cell>
        </row>
        <row r="4108">
          <cell r="A4108" t="str">
            <v>head office</v>
          </cell>
          <cell r="B4108">
            <v>952</v>
          </cell>
          <cell r="C4108" t="str">
            <v>Fabito, Jeanylyn</v>
          </cell>
          <cell r="D4108" t="str">
            <v>2014-08-02 07:08:58</v>
          </cell>
          <cell r="E4108" t="str">
            <v>Clock In</v>
          </cell>
        </row>
        <row r="4109">
          <cell r="A4109" t="str">
            <v>head office</v>
          </cell>
          <cell r="B4109">
            <v>952</v>
          </cell>
          <cell r="C4109" t="str">
            <v>Fabito, Jeanylyn</v>
          </cell>
          <cell r="D4109" t="str">
            <v>2014-08-02 17:18:19</v>
          </cell>
          <cell r="E4109" t="str">
            <v>Clock Out</v>
          </cell>
        </row>
        <row r="4110">
          <cell r="A4110" t="str">
            <v>head office</v>
          </cell>
          <cell r="B4110">
            <v>952</v>
          </cell>
          <cell r="C4110" t="str">
            <v>Fabito, Jeanylyn</v>
          </cell>
          <cell r="D4110" t="str">
            <v>2014-08-04 07:34:20</v>
          </cell>
          <cell r="E4110" t="str">
            <v>Clock In</v>
          </cell>
        </row>
        <row r="4111">
          <cell r="A4111" t="str">
            <v>head office</v>
          </cell>
          <cell r="B4111">
            <v>952</v>
          </cell>
          <cell r="C4111" t="str">
            <v>Fabito, Jeanylyn</v>
          </cell>
          <cell r="D4111" t="str">
            <v>2014-08-04 17:15:35</v>
          </cell>
          <cell r="E4111" t="str">
            <v>Clock Out</v>
          </cell>
        </row>
        <row r="4112">
          <cell r="A4112" t="str">
            <v>head office</v>
          </cell>
          <cell r="B4112">
            <v>952</v>
          </cell>
          <cell r="C4112" t="str">
            <v>Fabito, Jeanylyn</v>
          </cell>
          <cell r="D4112" t="str">
            <v>2014-08-05 07:20:58</v>
          </cell>
          <cell r="E4112" t="str">
            <v>Clock In</v>
          </cell>
        </row>
        <row r="4113">
          <cell r="A4113" t="str">
            <v>head office</v>
          </cell>
          <cell r="B4113">
            <v>952</v>
          </cell>
          <cell r="C4113" t="str">
            <v>Fabito, Jeanylyn</v>
          </cell>
          <cell r="D4113" t="str">
            <v>2014-08-05 17:08:52</v>
          </cell>
          <cell r="E4113" t="str">
            <v>Clock Out</v>
          </cell>
        </row>
        <row r="4115">
          <cell r="A4115" t="str">
            <v>head office</v>
          </cell>
          <cell r="B4115">
            <v>1083</v>
          </cell>
          <cell r="C4115" t="str">
            <v>Fadri, Cris Carlo</v>
          </cell>
          <cell r="D4115" t="str">
            <v>2014-07-22 07:38:10</v>
          </cell>
          <cell r="E4115" t="str">
            <v>Clock In</v>
          </cell>
        </row>
        <row r="4116">
          <cell r="A4116" t="str">
            <v>head office</v>
          </cell>
          <cell r="B4116">
            <v>1083</v>
          </cell>
          <cell r="C4116" t="str">
            <v>Fadri, Cris Carlo</v>
          </cell>
          <cell r="D4116" t="str">
            <v>2014-07-22 17:11:57</v>
          </cell>
          <cell r="E4116" t="str">
            <v>Clock Out</v>
          </cell>
        </row>
        <row r="4117">
          <cell r="A4117" t="str">
            <v>head office</v>
          </cell>
          <cell r="B4117">
            <v>1083</v>
          </cell>
          <cell r="C4117" t="str">
            <v>Fadri, Cris Carlo</v>
          </cell>
          <cell r="D4117" t="str">
            <v>2014-07-23 07:17:58</v>
          </cell>
          <cell r="E4117" t="str">
            <v>Clock In</v>
          </cell>
        </row>
        <row r="4118">
          <cell r="A4118" t="str">
            <v>head office</v>
          </cell>
          <cell r="B4118">
            <v>1083</v>
          </cell>
          <cell r="C4118" t="str">
            <v>Fadri, Cris Carlo</v>
          </cell>
          <cell r="D4118" t="str">
            <v>2014-07-23 17:13:55</v>
          </cell>
          <cell r="E4118" t="str">
            <v>Clock Out</v>
          </cell>
        </row>
        <row r="4119">
          <cell r="A4119" t="str">
            <v>head office</v>
          </cell>
          <cell r="B4119">
            <v>1083</v>
          </cell>
          <cell r="C4119" t="str">
            <v>Fadri, Cris Carlo</v>
          </cell>
          <cell r="D4119" t="str">
            <v>2014-07-24 07:11:52</v>
          </cell>
          <cell r="E4119" t="str">
            <v>Clock In</v>
          </cell>
        </row>
        <row r="4120">
          <cell r="A4120" t="str">
            <v>head office</v>
          </cell>
          <cell r="B4120">
            <v>1083</v>
          </cell>
          <cell r="C4120" t="str">
            <v>Fadri, Cris Carlo</v>
          </cell>
          <cell r="D4120" t="str">
            <v>2014-07-24 17:05:36</v>
          </cell>
          <cell r="E4120" t="str">
            <v>Clock Out</v>
          </cell>
          <cell r="F4120" t="str">
            <v>11 days</v>
          </cell>
        </row>
        <row r="4121">
          <cell r="A4121" t="str">
            <v>head office</v>
          </cell>
          <cell r="B4121">
            <v>1083</v>
          </cell>
          <cell r="C4121" t="str">
            <v>Fadri, Cris Carlo</v>
          </cell>
          <cell r="D4121" t="str">
            <v>2014-07-25 07:09:53</v>
          </cell>
          <cell r="E4121" t="str">
            <v>Clock In</v>
          </cell>
          <cell r="F4121" t="str">
            <v>1 day LH</v>
          </cell>
        </row>
        <row r="4122">
          <cell r="A4122" t="str">
            <v>head office</v>
          </cell>
          <cell r="B4122">
            <v>1083</v>
          </cell>
          <cell r="C4122" t="str">
            <v>Fadri, Cris Carlo</v>
          </cell>
          <cell r="D4122" t="str">
            <v>2014-07-25 17:16:09</v>
          </cell>
          <cell r="E4122" t="str">
            <v>Clock Out</v>
          </cell>
          <cell r="F4122" t="str">
            <v>1 day SH</v>
          </cell>
        </row>
        <row r="4123">
          <cell r="A4123" t="str">
            <v>head office</v>
          </cell>
          <cell r="B4123">
            <v>1083</v>
          </cell>
          <cell r="C4123" t="str">
            <v>Fadri, Cris Carlo</v>
          </cell>
          <cell r="D4123" t="str">
            <v>2014-07-26 07:22:57</v>
          </cell>
          <cell r="E4123" t="str">
            <v>Clock In</v>
          </cell>
          <cell r="F4123" t="str">
            <v>13 days</v>
          </cell>
        </row>
        <row r="4124">
          <cell r="A4124" t="str">
            <v>head office</v>
          </cell>
          <cell r="B4124">
            <v>1083</v>
          </cell>
          <cell r="C4124" t="str">
            <v>Fadri, Cris Carlo</v>
          </cell>
          <cell r="D4124" t="str">
            <v>2014-07-26 17:31:31</v>
          </cell>
          <cell r="E4124" t="str">
            <v>Clock Out</v>
          </cell>
        </row>
        <row r="4125">
          <cell r="A4125" t="str">
            <v>head office</v>
          </cell>
          <cell r="B4125">
            <v>1083</v>
          </cell>
          <cell r="C4125" t="str">
            <v>Fadri, Cris Carlo</v>
          </cell>
          <cell r="D4125" t="str">
            <v>2014-07-29 07:12:45</v>
          </cell>
          <cell r="E4125" t="str">
            <v>Clock In</v>
          </cell>
          <cell r="F4125" t="str">
            <v>9 hrs  -  OT</v>
          </cell>
        </row>
        <row r="4126">
          <cell r="A4126" t="str">
            <v>head office</v>
          </cell>
          <cell r="B4126">
            <v>1083</v>
          </cell>
          <cell r="C4126" t="str">
            <v>Fadri, Cris Carlo</v>
          </cell>
          <cell r="D4126" t="str">
            <v>2014-07-29 17:13:44</v>
          </cell>
          <cell r="E4126" t="str">
            <v>Clock Out</v>
          </cell>
        </row>
        <row r="4127">
          <cell r="A4127" t="str">
            <v>head office</v>
          </cell>
          <cell r="B4127">
            <v>1083</v>
          </cell>
          <cell r="C4127" t="str">
            <v>Fadri, Cris Carlo</v>
          </cell>
          <cell r="D4127" t="str">
            <v>2014-07-30 07:49:17</v>
          </cell>
          <cell r="E4127" t="str">
            <v>Clock In</v>
          </cell>
        </row>
        <row r="4128">
          <cell r="A4128" t="str">
            <v>head office</v>
          </cell>
          <cell r="B4128">
            <v>1083</v>
          </cell>
          <cell r="C4128" t="str">
            <v>Fadri, Cris Carlo</v>
          </cell>
          <cell r="D4128" t="str">
            <v>2014-07-30 17:02:17</v>
          </cell>
          <cell r="E4128" t="str">
            <v>Clock Out</v>
          </cell>
        </row>
        <row r="4129">
          <cell r="A4129" t="str">
            <v>head office</v>
          </cell>
          <cell r="B4129">
            <v>1083</v>
          </cell>
          <cell r="C4129" t="str">
            <v>Fadri, Cris Carlo</v>
          </cell>
          <cell r="D4129" t="str">
            <v>2014-07-31 07:47:07</v>
          </cell>
          <cell r="E4129" t="str">
            <v>Clock In</v>
          </cell>
        </row>
        <row r="4130">
          <cell r="A4130" t="str">
            <v>head office</v>
          </cell>
          <cell r="B4130">
            <v>1083</v>
          </cell>
          <cell r="C4130" t="str">
            <v>Fadri, Cris Carlo</v>
          </cell>
          <cell r="D4130" t="str">
            <v>2014-07-31 17:17:07</v>
          </cell>
          <cell r="E4130" t="str">
            <v>Clock Out</v>
          </cell>
        </row>
        <row r="4131">
          <cell r="A4131" t="str">
            <v>head office</v>
          </cell>
          <cell r="B4131">
            <v>1083</v>
          </cell>
          <cell r="C4131" t="str">
            <v>Fadri, Cris Carlo</v>
          </cell>
          <cell r="D4131" t="str">
            <v>2014-08-01 07:54:21</v>
          </cell>
          <cell r="E4131" t="str">
            <v>Clock In</v>
          </cell>
        </row>
        <row r="4132">
          <cell r="A4132" t="str">
            <v>head office</v>
          </cell>
          <cell r="B4132">
            <v>1083</v>
          </cell>
          <cell r="C4132" t="str">
            <v>Fadri, Cris Carlo</v>
          </cell>
          <cell r="D4132" t="str">
            <v>2014-08-01 20:12:06</v>
          </cell>
          <cell r="E4132" t="str">
            <v>Clock Out</v>
          </cell>
        </row>
        <row r="4133">
          <cell r="A4133" t="str">
            <v>head office</v>
          </cell>
          <cell r="B4133">
            <v>1083</v>
          </cell>
          <cell r="C4133" t="str">
            <v>Fadri, Cris Carlo</v>
          </cell>
          <cell r="D4133" t="str">
            <v>2014-08-02 07:03:53</v>
          </cell>
          <cell r="E4133" t="str">
            <v>Clock In</v>
          </cell>
        </row>
        <row r="4134">
          <cell r="A4134" t="str">
            <v>head office</v>
          </cell>
          <cell r="B4134">
            <v>1083</v>
          </cell>
          <cell r="C4134" t="str">
            <v>Fadri, Cris Carlo</v>
          </cell>
          <cell r="D4134" t="str">
            <v>2014-08-02 20:00:40</v>
          </cell>
          <cell r="E4134" t="str">
            <v>Clock Out</v>
          </cell>
        </row>
        <row r="4135">
          <cell r="A4135" t="str">
            <v>head office</v>
          </cell>
          <cell r="B4135">
            <v>1083</v>
          </cell>
          <cell r="C4135" t="str">
            <v>Fadri, Cris Carlo</v>
          </cell>
          <cell r="D4135" t="str">
            <v>2014-08-04 07:13:03</v>
          </cell>
          <cell r="E4135" t="str">
            <v>Clock In</v>
          </cell>
        </row>
        <row r="4136">
          <cell r="A4136" t="str">
            <v>head office</v>
          </cell>
          <cell r="B4136">
            <v>1083</v>
          </cell>
          <cell r="C4136" t="str">
            <v>Fadri, Cris Carlo</v>
          </cell>
          <cell r="D4136" t="str">
            <v>2014-08-04 17:02:33</v>
          </cell>
          <cell r="E4136" t="str">
            <v>Clock Out</v>
          </cell>
        </row>
        <row r="4137">
          <cell r="A4137" t="str">
            <v>head office</v>
          </cell>
          <cell r="B4137">
            <v>1083</v>
          </cell>
          <cell r="C4137" t="str">
            <v>Fadri, Cris Carlo</v>
          </cell>
          <cell r="D4137" t="str">
            <v>2014-08-05 07:36:24</v>
          </cell>
          <cell r="E4137" t="str">
            <v>Clock In</v>
          </cell>
        </row>
        <row r="4138">
          <cell r="A4138" t="str">
            <v>head office</v>
          </cell>
          <cell r="B4138">
            <v>1083</v>
          </cell>
          <cell r="C4138" t="str">
            <v>Fadri, Cris Carlo</v>
          </cell>
          <cell r="D4138" t="str">
            <v>2014-08-05 20:07:42</v>
          </cell>
          <cell r="E4138" t="str">
            <v>Clock Out</v>
          </cell>
        </row>
        <row r="4140">
          <cell r="A4140" t="str">
            <v>head office</v>
          </cell>
          <cell r="B4140">
            <v>493</v>
          </cell>
          <cell r="C4140" t="str">
            <v>Fajardo, Romel</v>
          </cell>
          <cell r="D4140" t="str">
            <v>2014-07-21 07:56:40</v>
          </cell>
          <cell r="E4140" t="str">
            <v>Clock In</v>
          </cell>
        </row>
        <row r="4141">
          <cell r="A4141" t="str">
            <v>head office</v>
          </cell>
          <cell r="B4141">
            <v>493</v>
          </cell>
          <cell r="C4141" t="str">
            <v>Fajardo, Romel</v>
          </cell>
          <cell r="D4141" t="str">
            <v>2014-07-21 17:04:03</v>
          </cell>
          <cell r="E4141" t="str">
            <v>Clock Out</v>
          </cell>
        </row>
        <row r="4142">
          <cell r="A4142" t="str">
            <v>head office</v>
          </cell>
          <cell r="B4142">
            <v>493</v>
          </cell>
          <cell r="C4142" t="str">
            <v>Fajardo, Romel</v>
          </cell>
          <cell r="D4142" t="str">
            <v>2014-07-22 07:51:11</v>
          </cell>
          <cell r="E4142" t="str">
            <v>Clock In</v>
          </cell>
        </row>
        <row r="4143">
          <cell r="A4143" t="str">
            <v>head office</v>
          </cell>
          <cell r="B4143">
            <v>493</v>
          </cell>
          <cell r="C4143" t="str">
            <v>Fajardo, Romel</v>
          </cell>
          <cell r="D4143" t="str">
            <v>2014-07-22 17:02:47</v>
          </cell>
          <cell r="E4143" t="str">
            <v>Clock Out</v>
          </cell>
        </row>
        <row r="4144">
          <cell r="A4144" t="str">
            <v>head office</v>
          </cell>
          <cell r="B4144">
            <v>493</v>
          </cell>
          <cell r="C4144" t="str">
            <v>Fajardo, Romel</v>
          </cell>
          <cell r="D4144" t="str">
            <v>2014-07-23 07:38:41</v>
          </cell>
          <cell r="E4144" t="str">
            <v>Clock In</v>
          </cell>
        </row>
        <row r="4145">
          <cell r="A4145" t="str">
            <v>head office</v>
          </cell>
          <cell r="B4145">
            <v>493</v>
          </cell>
          <cell r="C4145" t="str">
            <v>Fajardo, Romel</v>
          </cell>
          <cell r="D4145" t="str">
            <v>2014-07-23 17:02:52</v>
          </cell>
          <cell r="E4145" t="str">
            <v>Clock Out</v>
          </cell>
          <cell r="F4145" t="str">
            <v>12 days</v>
          </cell>
        </row>
        <row r="4146">
          <cell r="A4146" t="str">
            <v>head office</v>
          </cell>
          <cell r="B4146">
            <v>493</v>
          </cell>
          <cell r="C4146" t="str">
            <v>Fajardo, Romel</v>
          </cell>
          <cell r="D4146" t="str">
            <v>2014-07-24 07:50:07</v>
          </cell>
          <cell r="E4146" t="str">
            <v>Clock In</v>
          </cell>
          <cell r="F4146" t="str">
            <v>1 day LH</v>
          </cell>
        </row>
        <row r="4147">
          <cell r="A4147" t="str">
            <v>head office</v>
          </cell>
          <cell r="B4147">
            <v>493</v>
          </cell>
          <cell r="C4147" t="str">
            <v>Fajardo, Romel</v>
          </cell>
          <cell r="D4147" t="str">
            <v>2014-07-24 17:06:31</v>
          </cell>
          <cell r="E4147" t="str">
            <v>Clock Out</v>
          </cell>
          <cell r="F4147" t="str">
            <v>1 day SH</v>
          </cell>
        </row>
        <row r="4148">
          <cell r="A4148" t="str">
            <v>head office</v>
          </cell>
          <cell r="B4148">
            <v>493</v>
          </cell>
          <cell r="C4148" t="str">
            <v>Fajardo, Romel</v>
          </cell>
          <cell r="D4148" t="str">
            <v>2014-07-25 07:50:11</v>
          </cell>
          <cell r="E4148" t="str">
            <v>Clock In</v>
          </cell>
          <cell r="F4148" t="str">
            <v>14 days</v>
          </cell>
        </row>
        <row r="4149">
          <cell r="A4149" t="str">
            <v>head office</v>
          </cell>
          <cell r="B4149">
            <v>493</v>
          </cell>
          <cell r="C4149" t="str">
            <v>Fajardo, Romel</v>
          </cell>
          <cell r="D4149" t="str">
            <v>2014-07-25 17:03:11</v>
          </cell>
          <cell r="E4149" t="str">
            <v>Clock Out</v>
          </cell>
        </row>
        <row r="4150">
          <cell r="A4150" t="str">
            <v>head office</v>
          </cell>
          <cell r="B4150">
            <v>493</v>
          </cell>
          <cell r="C4150" t="str">
            <v>Fajardo, Romel</v>
          </cell>
          <cell r="D4150" t="str">
            <v>2014-07-26 07:45:43</v>
          </cell>
          <cell r="E4150" t="str">
            <v>Clock In</v>
          </cell>
          <cell r="F4150" t="str">
            <v>12 hrs  -  OT</v>
          </cell>
        </row>
        <row r="4151">
          <cell r="A4151" t="str">
            <v>head office</v>
          </cell>
          <cell r="B4151">
            <v>493</v>
          </cell>
          <cell r="C4151" t="str">
            <v>Fajardo, Romel</v>
          </cell>
          <cell r="D4151" t="str">
            <v>2014-07-26 17:01:50</v>
          </cell>
          <cell r="E4151" t="str">
            <v>Clock Out</v>
          </cell>
        </row>
        <row r="4152">
          <cell r="A4152" t="str">
            <v>head office</v>
          </cell>
          <cell r="B4152">
            <v>493</v>
          </cell>
          <cell r="C4152" t="str">
            <v>Fajardo, Romel</v>
          </cell>
          <cell r="D4152" t="str">
            <v>2014-07-29 07:48:52</v>
          </cell>
          <cell r="E4152" t="str">
            <v>Clock In</v>
          </cell>
        </row>
        <row r="4153">
          <cell r="A4153" t="str">
            <v>head office</v>
          </cell>
          <cell r="B4153">
            <v>493</v>
          </cell>
          <cell r="C4153" t="str">
            <v>Fajardo, Romel</v>
          </cell>
          <cell r="D4153" t="str">
            <v>2014-07-29 17:03:29</v>
          </cell>
          <cell r="E4153" t="str">
            <v>Clock Out</v>
          </cell>
        </row>
        <row r="4154">
          <cell r="A4154" t="str">
            <v>head office</v>
          </cell>
          <cell r="B4154">
            <v>493</v>
          </cell>
          <cell r="C4154" t="str">
            <v>Fajardo, Romel</v>
          </cell>
          <cell r="D4154" t="str">
            <v>2014-07-30 07:51:33</v>
          </cell>
          <cell r="E4154" t="str">
            <v>Clock In</v>
          </cell>
        </row>
        <row r="4155">
          <cell r="A4155" t="str">
            <v>head office</v>
          </cell>
          <cell r="B4155">
            <v>493</v>
          </cell>
          <cell r="C4155" t="str">
            <v>Fajardo, Romel</v>
          </cell>
          <cell r="D4155" t="str">
            <v>2014-07-30 17:06:41</v>
          </cell>
          <cell r="E4155" t="str">
            <v>Clock Out</v>
          </cell>
        </row>
        <row r="4156">
          <cell r="A4156" t="str">
            <v>head office</v>
          </cell>
          <cell r="B4156">
            <v>493</v>
          </cell>
          <cell r="C4156" t="str">
            <v>Fajardo, Romel</v>
          </cell>
          <cell r="D4156" t="str">
            <v>2014-07-31 07:50:15</v>
          </cell>
          <cell r="E4156" t="str">
            <v>Clock In</v>
          </cell>
        </row>
        <row r="4157">
          <cell r="A4157" t="str">
            <v>head office</v>
          </cell>
          <cell r="B4157">
            <v>493</v>
          </cell>
          <cell r="C4157" t="str">
            <v>Fajardo, Romel</v>
          </cell>
          <cell r="D4157" t="str">
            <v>2014-07-31 20:03:00</v>
          </cell>
          <cell r="E4157" t="str">
            <v>Clock Out</v>
          </cell>
        </row>
        <row r="4158">
          <cell r="A4158" t="str">
            <v>head office</v>
          </cell>
          <cell r="B4158">
            <v>493</v>
          </cell>
          <cell r="C4158" t="str">
            <v>Fajardo, Romel</v>
          </cell>
          <cell r="D4158" t="str">
            <v>2014-08-01 07:55:16</v>
          </cell>
          <cell r="E4158" t="str">
            <v>Clock In</v>
          </cell>
        </row>
        <row r="4159">
          <cell r="A4159" t="str">
            <v>head office</v>
          </cell>
          <cell r="B4159">
            <v>493</v>
          </cell>
          <cell r="C4159" t="str">
            <v>Fajardo, Romel</v>
          </cell>
          <cell r="D4159" t="str">
            <v>2014-08-01 20:03:38</v>
          </cell>
          <cell r="E4159" t="str">
            <v>Clock Out</v>
          </cell>
        </row>
        <row r="4160">
          <cell r="A4160" t="str">
            <v>head office</v>
          </cell>
          <cell r="B4160">
            <v>493</v>
          </cell>
          <cell r="C4160" t="str">
            <v>Fajardo, Romel</v>
          </cell>
          <cell r="D4160" t="str">
            <v>2014-08-02 07:49:44</v>
          </cell>
          <cell r="E4160" t="str">
            <v>Clock In</v>
          </cell>
        </row>
        <row r="4161">
          <cell r="A4161" t="str">
            <v>head office</v>
          </cell>
          <cell r="B4161">
            <v>493</v>
          </cell>
          <cell r="C4161" t="str">
            <v>Fajardo, Romel</v>
          </cell>
          <cell r="D4161" t="str">
            <v>2014-08-02 20:15:19</v>
          </cell>
          <cell r="E4161" t="str">
            <v>Clock Out</v>
          </cell>
        </row>
        <row r="4162">
          <cell r="A4162" t="str">
            <v>head office</v>
          </cell>
          <cell r="B4162">
            <v>493</v>
          </cell>
          <cell r="C4162" t="str">
            <v>Fajardo, Romel</v>
          </cell>
          <cell r="D4162" t="str">
            <v>2014-08-04 07:55:39</v>
          </cell>
          <cell r="E4162" t="str">
            <v>Clock In</v>
          </cell>
        </row>
        <row r="4163">
          <cell r="A4163" t="str">
            <v>head office</v>
          </cell>
          <cell r="B4163">
            <v>493</v>
          </cell>
          <cell r="C4163" t="str">
            <v>Fajardo, Romel</v>
          </cell>
          <cell r="D4163" t="str">
            <v>2014-08-04 20:02:28</v>
          </cell>
          <cell r="E4163" t="str">
            <v>Clock Out</v>
          </cell>
        </row>
        <row r="4164">
          <cell r="A4164" t="str">
            <v>head office</v>
          </cell>
          <cell r="B4164">
            <v>493</v>
          </cell>
          <cell r="C4164" t="str">
            <v>Fajardo, Romel</v>
          </cell>
          <cell r="D4164" t="str">
            <v>2014-08-05 07:53:38</v>
          </cell>
          <cell r="E4164" t="str">
            <v>Clock In</v>
          </cell>
        </row>
        <row r="4165">
          <cell r="A4165" t="str">
            <v>head office</v>
          </cell>
          <cell r="B4165">
            <v>493</v>
          </cell>
          <cell r="C4165" t="str">
            <v>Fajardo, Romel</v>
          </cell>
          <cell r="D4165" t="str">
            <v>2014-08-05 17:14:34</v>
          </cell>
          <cell r="E4165" t="str">
            <v>Clock Out</v>
          </cell>
        </row>
        <row r="4167">
          <cell r="A4167" t="str">
            <v>head office</v>
          </cell>
          <cell r="B4167">
            <v>1248</v>
          </cell>
          <cell r="C4167" t="str">
            <v>Fajarito, Ron</v>
          </cell>
          <cell r="D4167" t="str">
            <v>2014-07-29 07:00:30</v>
          </cell>
          <cell r="E4167" t="str">
            <v>Clock In</v>
          </cell>
        </row>
        <row r="4168">
          <cell r="A4168" t="str">
            <v>head office</v>
          </cell>
          <cell r="B4168">
            <v>1248</v>
          </cell>
          <cell r="C4168" t="str">
            <v>Fajarito, Ron</v>
          </cell>
          <cell r="D4168" t="str">
            <v>2014-07-29 17:10:30</v>
          </cell>
          <cell r="E4168" t="str">
            <v>Clock Out</v>
          </cell>
        </row>
        <row r="4169">
          <cell r="A4169" t="str">
            <v>head office</v>
          </cell>
          <cell r="B4169">
            <v>1248</v>
          </cell>
          <cell r="C4169" t="str">
            <v>Fajarito, Ron</v>
          </cell>
          <cell r="D4169" t="str">
            <v>2014-07-30 07:00:25</v>
          </cell>
          <cell r="E4169" t="str">
            <v>Clock In</v>
          </cell>
        </row>
        <row r="4170">
          <cell r="A4170" t="str">
            <v>head office</v>
          </cell>
          <cell r="B4170">
            <v>1248</v>
          </cell>
          <cell r="C4170" t="str">
            <v>Fajarito, Ron</v>
          </cell>
          <cell r="D4170" t="str">
            <v>2014-07-30 17:10:28</v>
          </cell>
          <cell r="E4170" t="str">
            <v>Clock Out</v>
          </cell>
        </row>
        <row r="4171">
          <cell r="A4171" t="str">
            <v>head office</v>
          </cell>
          <cell r="B4171">
            <v>1248</v>
          </cell>
          <cell r="C4171" t="str">
            <v>Fajarito, Ron</v>
          </cell>
          <cell r="D4171" t="str">
            <v>2014-07-31 07:01:17</v>
          </cell>
          <cell r="E4171" t="str">
            <v>Clock In</v>
          </cell>
        </row>
        <row r="4172">
          <cell r="A4172" t="str">
            <v>head office</v>
          </cell>
          <cell r="B4172">
            <v>1248</v>
          </cell>
          <cell r="C4172" t="str">
            <v>Fajarito, Ron</v>
          </cell>
          <cell r="D4172" t="str">
            <v>2014-07-31 17:07:11</v>
          </cell>
          <cell r="E4172" t="str">
            <v>Clock Out</v>
          </cell>
        </row>
        <row r="4173">
          <cell r="A4173" t="str">
            <v>head office</v>
          </cell>
          <cell r="B4173">
            <v>1248</v>
          </cell>
          <cell r="C4173" t="str">
            <v>Fajarito, Ron</v>
          </cell>
          <cell r="D4173" t="str">
            <v>2014-08-01 07:18:42</v>
          </cell>
          <cell r="E4173" t="str">
            <v>Clock In</v>
          </cell>
          <cell r="F4173" t="str">
            <v>7 days</v>
          </cell>
        </row>
        <row r="4174">
          <cell r="A4174" t="str">
            <v>head office</v>
          </cell>
          <cell r="B4174">
            <v>1248</v>
          </cell>
          <cell r="C4174" t="str">
            <v>Fajarito, Ron</v>
          </cell>
          <cell r="D4174" t="str">
            <v>2014-08-01 17:08:00</v>
          </cell>
          <cell r="E4174" t="str">
            <v>Clock Out</v>
          </cell>
        </row>
        <row r="4175">
          <cell r="A4175" t="str">
            <v>head office</v>
          </cell>
          <cell r="B4175">
            <v>1248</v>
          </cell>
          <cell r="C4175" t="str">
            <v>Fajarito, Ron</v>
          </cell>
          <cell r="D4175" t="str">
            <v>2014-08-02 07:10:30</v>
          </cell>
          <cell r="E4175" t="str">
            <v>Clock In</v>
          </cell>
        </row>
        <row r="4176">
          <cell r="A4176" t="str">
            <v>head office</v>
          </cell>
          <cell r="B4176">
            <v>1248</v>
          </cell>
          <cell r="C4176" t="str">
            <v>Fajarito, Ron</v>
          </cell>
          <cell r="D4176" t="str">
            <v>2014-08-02 17:06:13</v>
          </cell>
          <cell r="E4176" t="str">
            <v>Clock Out</v>
          </cell>
        </row>
        <row r="4177">
          <cell r="A4177" t="str">
            <v>head office</v>
          </cell>
          <cell r="B4177">
            <v>1248</v>
          </cell>
          <cell r="C4177" t="str">
            <v>Fajarito, Ron</v>
          </cell>
          <cell r="D4177" t="str">
            <v>2014-08-04 13:37:09</v>
          </cell>
          <cell r="E4177" t="str">
            <v>Clock In</v>
          </cell>
        </row>
        <row r="4178">
          <cell r="A4178" t="str">
            <v>head office</v>
          </cell>
          <cell r="B4178">
            <v>1248</v>
          </cell>
          <cell r="C4178" t="str">
            <v>Fajarito, Ron</v>
          </cell>
          <cell r="D4178" t="str">
            <v>2014-08-04 22:06:02</v>
          </cell>
          <cell r="E4178" t="str">
            <v>Clock Out</v>
          </cell>
        </row>
        <row r="4179">
          <cell r="A4179" t="str">
            <v>head office</v>
          </cell>
          <cell r="B4179">
            <v>1248</v>
          </cell>
          <cell r="C4179" t="str">
            <v>Fajarito, Ron</v>
          </cell>
          <cell r="D4179" t="str">
            <v>2014-08-05 13:35:29</v>
          </cell>
          <cell r="E4179" t="str">
            <v>Clock In</v>
          </cell>
        </row>
        <row r="4180">
          <cell r="A4180" t="str">
            <v>head office</v>
          </cell>
          <cell r="B4180">
            <v>1248</v>
          </cell>
          <cell r="C4180" t="str">
            <v>Fajarito, Ron</v>
          </cell>
          <cell r="D4180" t="str">
            <v>2014-08-05 22:09:33</v>
          </cell>
          <cell r="E4180" t="str">
            <v>Clock Out</v>
          </cell>
        </row>
        <row r="4182">
          <cell r="A4182" t="str">
            <v>head office</v>
          </cell>
          <cell r="B4182">
            <v>724</v>
          </cell>
          <cell r="C4182" t="str">
            <v xml:space="preserve">Falcunaya, Jovenaire </v>
          </cell>
          <cell r="D4182" t="str">
            <v>2014-07-21 07:55:34</v>
          </cell>
          <cell r="E4182" t="str">
            <v>Clock In</v>
          </cell>
        </row>
        <row r="4183">
          <cell r="A4183" t="str">
            <v>head office</v>
          </cell>
          <cell r="B4183">
            <v>724</v>
          </cell>
          <cell r="C4183" t="str">
            <v xml:space="preserve">Falcunaya, Jovenaire </v>
          </cell>
          <cell r="D4183" t="str">
            <v>2014-07-21 20:01:28</v>
          </cell>
          <cell r="E4183" t="str">
            <v>Clock Out</v>
          </cell>
        </row>
        <row r="4184">
          <cell r="A4184" t="str">
            <v>head office</v>
          </cell>
          <cell r="B4184">
            <v>724</v>
          </cell>
          <cell r="C4184" t="str">
            <v xml:space="preserve">Falcunaya, Jovenaire </v>
          </cell>
          <cell r="D4184" t="str">
            <v>2014-07-22 07:46:02</v>
          </cell>
          <cell r="E4184" t="str">
            <v>Clock In</v>
          </cell>
        </row>
        <row r="4185">
          <cell r="A4185" t="str">
            <v>head office</v>
          </cell>
          <cell r="B4185">
            <v>724</v>
          </cell>
          <cell r="C4185" t="str">
            <v xml:space="preserve">Falcunaya, Jovenaire </v>
          </cell>
          <cell r="D4185" t="str">
            <v>2014-07-22 20:02:05</v>
          </cell>
          <cell r="E4185" t="str">
            <v>Clock Out</v>
          </cell>
        </row>
        <row r="4186">
          <cell r="A4186" t="str">
            <v>head office</v>
          </cell>
          <cell r="B4186">
            <v>724</v>
          </cell>
          <cell r="C4186" t="str">
            <v xml:space="preserve">Falcunaya, Jovenaire </v>
          </cell>
          <cell r="D4186" t="str">
            <v>2014-07-23 07:36:08</v>
          </cell>
          <cell r="E4186" t="str">
            <v>Clock In</v>
          </cell>
        </row>
        <row r="4187">
          <cell r="A4187" t="str">
            <v>head office</v>
          </cell>
          <cell r="B4187">
            <v>724</v>
          </cell>
          <cell r="C4187" t="str">
            <v xml:space="preserve">Falcunaya, Jovenaire </v>
          </cell>
          <cell r="D4187" t="str">
            <v>2014-07-23 20:02:38</v>
          </cell>
          <cell r="E4187" t="str">
            <v>Clock Out</v>
          </cell>
        </row>
        <row r="4188">
          <cell r="A4188" t="str">
            <v>head office</v>
          </cell>
          <cell r="B4188">
            <v>724</v>
          </cell>
          <cell r="C4188" t="str">
            <v xml:space="preserve">Falcunaya, Jovenaire </v>
          </cell>
          <cell r="D4188" t="str">
            <v>2014-07-24 07:40:04</v>
          </cell>
          <cell r="E4188" t="str">
            <v>Clock In</v>
          </cell>
          <cell r="F4188" t="str">
            <v>12 days</v>
          </cell>
        </row>
        <row r="4189">
          <cell r="A4189" t="str">
            <v>head office</v>
          </cell>
          <cell r="B4189">
            <v>724</v>
          </cell>
          <cell r="C4189" t="str">
            <v xml:space="preserve">Falcunaya, Jovenaire </v>
          </cell>
          <cell r="D4189" t="str">
            <v>2014-07-24 17:16:47</v>
          </cell>
          <cell r="E4189" t="str">
            <v>Clock Out</v>
          </cell>
          <cell r="F4189" t="str">
            <v>1 day LH</v>
          </cell>
        </row>
        <row r="4190">
          <cell r="A4190" t="str">
            <v>head office</v>
          </cell>
          <cell r="B4190">
            <v>724</v>
          </cell>
          <cell r="C4190" t="str">
            <v xml:space="preserve">Falcunaya, Jovenaire </v>
          </cell>
          <cell r="D4190" t="str">
            <v>2014-07-25 07:41:55</v>
          </cell>
          <cell r="E4190" t="str">
            <v>Clock In</v>
          </cell>
          <cell r="F4190" t="str">
            <v>1 day SH</v>
          </cell>
        </row>
        <row r="4191">
          <cell r="A4191" t="str">
            <v>head office</v>
          </cell>
          <cell r="B4191">
            <v>724</v>
          </cell>
          <cell r="C4191" t="str">
            <v xml:space="preserve">Falcunaya, Jovenaire </v>
          </cell>
          <cell r="D4191" t="str">
            <v>2014-07-25 17:17:20</v>
          </cell>
          <cell r="E4191" t="str">
            <v>Clock Out</v>
          </cell>
          <cell r="F4191" t="str">
            <v>14 days</v>
          </cell>
        </row>
        <row r="4192">
          <cell r="A4192" t="str">
            <v>head office</v>
          </cell>
          <cell r="B4192">
            <v>724</v>
          </cell>
          <cell r="C4192" t="str">
            <v xml:space="preserve">Falcunaya, Jovenaire </v>
          </cell>
          <cell r="D4192" t="str">
            <v>2014-07-26 07:43:44</v>
          </cell>
          <cell r="E4192" t="str">
            <v>Clock In</v>
          </cell>
        </row>
        <row r="4193">
          <cell r="A4193" t="str">
            <v>head office</v>
          </cell>
          <cell r="B4193">
            <v>724</v>
          </cell>
          <cell r="C4193" t="str">
            <v xml:space="preserve">Falcunaya, Jovenaire </v>
          </cell>
          <cell r="D4193" t="str">
            <v>2014-07-26 17:12:22</v>
          </cell>
          <cell r="E4193" t="str">
            <v>Clock Out</v>
          </cell>
          <cell r="F4193" t="str">
            <v>15 hrs  -  OT</v>
          </cell>
        </row>
        <row r="4194">
          <cell r="A4194" t="str">
            <v>head office</v>
          </cell>
          <cell r="B4194">
            <v>724</v>
          </cell>
          <cell r="C4194" t="str">
            <v xml:space="preserve">Falcunaya, Jovenaire </v>
          </cell>
          <cell r="D4194" t="str">
            <v>2014-07-29 07:36:06</v>
          </cell>
          <cell r="E4194" t="str">
            <v>Clock In</v>
          </cell>
        </row>
        <row r="4195">
          <cell r="A4195" t="str">
            <v>head office</v>
          </cell>
          <cell r="B4195">
            <v>724</v>
          </cell>
          <cell r="C4195" t="str">
            <v xml:space="preserve">Falcunaya, Jovenaire </v>
          </cell>
          <cell r="D4195" t="str">
            <v>2014-07-29 20:03:05</v>
          </cell>
          <cell r="E4195" t="str">
            <v>Clock Out</v>
          </cell>
        </row>
        <row r="4196">
          <cell r="A4196" t="str">
            <v>head office</v>
          </cell>
          <cell r="B4196">
            <v>724</v>
          </cell>
          <cell r="C4196" t="str">
            <v xml:space="preserve">Falcunaya, Jovenaire </v>
          </cell>
          <cell r="D4196" t="str">
            <v>2014-07-30 07:45:21</v>
          </cell>
          <cell r="E4196" t="str">
            <v>Clock In</v>
          </cell>
        </row>
        <row r="4197">
          <cell r="A4197" t="str">
            <v>head office</v>
          </cell>
          <cell r="B4197">
            <v>724</v>
          </cell>
          <cell r="C4197" t="str">
            <v xml:space="preserve">Falcunaya, Jovenaire </v>
          </cell>
          <cell r="D4197" t="str">
            <v>2014-07-30 17:12:58</v>
          </cell>
          <cell r="E4197" t="str">
            <v>Clock Out</v>
          </cell>
        </row>
        <row r="4198">
          <cell r="A4198" t="str">
            <v>head office</v>
          </cell>
          <cell r="B4198">
            <v>724</v>
          </cell>
          <cell r="C4198" t="str">
            <v xml:space="preserve">Falcunaya, Jovenaire </v>
          </cell>
          <cell r="D4198" t="str">
            <v>2014-07-31 07:50:20</v>
          </cell>
          <cell r="E4198" t="str">
            <v>Clock In</v>
          </cell>
        </row>
        <row r="4199">
          <cell r="A4199" t="str">
            <v>head office</v>
          </cell>
          <cell r="B4199">
            <v>724</v>
          </cell>
          <cell r="C4199" t="str">
            <v xml:space="preserve">Falcunaya, Jovenaire </v>
          </cell>
          <cell r="D4199" t="str">
            <v>2014-07-31 20:03:20</v>
          </cell>
          <cell r="E4199" t="str">
            <v>Clock Out</v>
          </cell>
        </row>
        <row r="4200">
          <cell r="A4200" t="str">
            <v>head office</v>
          </cell>
          <cell r="B4200">
            <v>724</v>
          </cell>
          <cell r="C4200" t="str">
            <v xml:space="preserve">Falcunaya, Jovenaire </v>
          </cell>
          <cell r="D4200" t="str">
            <v>2014-08-01 07:48:34</v>
          </cell>
          <cell r="E4200" t="str">
            <v>Clock In</v>
          </cell>
        </row>
        <row r="4201">
          <cell r="A4201" t="str">
            <v>head office</v>
          </cell>
          <cell r="B4201">
            <v>724</v>
          </cell>
          <cell r="C4201" t="str">
            <v xml:space="preserve">Falcunaya, Jovenaire </v>
          </cell>
          <cell r="D4201" t="str">
            <v>2014-08-01 17:14:52</v>
          </cell>
          <cell r="E4201" t="str">
            <v>Clock Out</v>
          </cell>
        </row>
        <row r="4202">
          <cell r="A4202" t="str">
            <v>head office</v>
          </cell>
          <cell r="B4202">
            <v>724</v>
          </cell>
          <cell r="C4202" t="str">
            <v xml:space="preserve">Falcunaya, Jovenaire </v>
          </cell>
          <cell r="D4202" t="str">
            <v>2014-08-02 07:40:06</v>
          </cell>
          <cell r="E4202" t="str">
            <v>Clock In</v>
          </cell>
        </row>
        <row r="4203">
          <cell r="A4203" t="str">
            <v>head office</v>
          </cell>
          <cell r="B4203">
            <v>724</v>
          </cell>
          <cell r="C4203" t="str">
            <v xml:space="preserve">Falcunaya, Jovenaire </v>
          </cell>
          <cell r="D4203" t="str">
            <v>2014-08-02 17:22:12</v>
          </cell>
          <cell r="E4203" t="str">
            <v>Clock Out</v>
          </cell>
        </row>
        <row r="4204">
          <cell r="A4204" t="str">
            <v>head office</v>
          </cell>
          <cell r="B4204">
            <v>724</v>
          </cell>
          <cell r="C4204" t="str">
            <v xml:space="preserve">Falcunaya, Jovenaire </v>
          </cell>
          <cell r="D4204" t="str">
            <v>2014-08-04 07:42:49</v>
          </cell>
          <cell r="E4204" t="str">
            <v>Clock In</v>
          </cell>
        </row>
        <row r="4205">
          <cell r="A4205" t="str">
            <v>head office</v>
          </cell>
          <cell r="B4205">
            <v>724</v>
          </cell>
          <cell r="C4205" t="str">
            <v xml:space="preserve">Falcunaya, Jovenaire </v>
          </cell>
          <cell r="D4205" t="str">
            <v>2014-08-04 17:19:48</v>
          </cell>
          <cell r="E4205" t="str">
            <v>Clock Out</v>
          </cell>
        </row>
        <row r="4206">
          <cell r="A4206" t="str">
            <v>head office</v>
          </cell>
          <cell r="B4206">
            <v>724</v>
          </cell>
          <cell r="C4206" t="str">
            <v xml:space="preserve">Falcunaya, Jovenaire </v>
          </cell>
          <cell r="D4206" t="str">
            <v>2014-08-05 07:46:42</v>
          </cell>
          <cell r="E4206" t="str">
            <v>Clock In</v>
          </cell>
        </row>
        <row r="4207">
          <cell r="A4207" t="str">
            <v>head office</v>
          </cell>
          <cell r="B4207">
            <v>724</v>
          </cell>
          <cell r="C4207" t="str">
            <v xml:space="preserve">Falcunaya, Jovenaire </v>
          </cell>
          <cell r="D4207" t="str">
            <v>2014-08-05 17:22:34</v>
          </cell>
          <cell r="E4207" t="str">
            <v>Clock Out</v>
          </cell>
        </row>
        <row r="4209">
          <cell r="A4209" t="str">
            <v>head office</v>
          </cell>
          <cell r="B4209">
            <v>1049</v>
          </cell>
          <cell r="C4209" t="str">
            <v>Famarin, Reymart</v>
          </cell>
          <cell r="D4209" t="str">
            <v>2014-07-21 05:40:04</v>
          </cell>
          <cell r="E4209" t="str">
            <v>Clock In</v>
          </cell>
        </row>
        <row r="4210">
          <cell r="A4210" t="str">
            <v>head office</v>
          </cell>
          <cell r="B4210">
            <v>1049</v>
          </cell>
          <cell r="C4210" t="str">
            <v>Famarin, Reymart</v>
          </cell>
          <cell r="D4210" t="str">
            <v>2014-07-21 14:16:10</v>
          </cell>
          <cell r="E4210" t="str">
            <v>Clock Out</v>
          </cell>
        </row>
        <row r="4211">
          <cell r="A4211" t="str">
            <v>head office</v>
          </cell>
          <cell r="B4211">
            <v>1049</v>
          </cell>
          <cell r="C4211" t="str">
            <v>Famarin, Reymart</v>
          </cell>
          <cell r="D4211" t="str">
            <v>2014-07-22 05:39:52</v>
          </cell>
          <cell r="E4211" t="str">
            <v>Clock In</v>
          </cell>
        </row>
        <row r="4212">
          <cell r="A4212" t="str">
            <v>head office</v>
          </cell>
          <cell r="B4212">
            <v>1049</v>
          </cell>
          <cell r="C4212" t="str">
            <v>Famarin, Reymart</v>
          </cell>
          <cell r="D4212" t="str">
            <v>2014-07-22 17:05:48</v>
          </cell>
          <cell r="E4212" t="str">
            <v>Clock Out</v>
          </cell>
        </row>
        <row r="4213">
          <cell r="A4213" t="str">
            <v>head office</v>
          </cell>
          <cell r="B4213">
            <v>1049</v>
          </cell>
          <cell r="C4213" t="str">
            <v>Famarin, Reymart</v>
          </cell>
          <cell r="D4213" t="str">
            <v>2014-07-23 05:35:45</v>
          </cell>
          <cell r="E4213" t="str">
            <v>Clock In</v>
          </cell>
        </row>
        <row r="4214">
          <cell r="A4214" t="str">
            <v>head office</v>
          </cell>
          <cell r="B4214">
            <v>1049</v>
          </cell>
          <cell r="C4214" t="str">
            <v>Famarin, Reymart</v>
          </cell>
          <cell r="D4214" t="str">
            <v>2014-07-23 17:07:33</v>
          </cell>
          <cell r="E4214" t="str">
            <v>Clock Out</v>
          </cell>
          <cell r="F4214" t="str">
            <v>12 days</v>
          </cell>
        </row>
        <row r="4215">
          <cell r="A4215" t="str">
            <v>head office</v>
          </cell>
          <cell r="B4215">
            <v>1049</v>
          </cell>
          <cell r="C4215" t="str">
            <v>Famarin, Reymart</v>
          </cell>
          <cell r="D4215" t="str">
            <v>2014-07-24 05:39:40</v>
          </cell>
          <cell r="E4215" t="str">
            <v>Clock In</v>
          </cell>
          <cell r="F4215" t="str">
            <v>1 day LH</v>
          </cell>
        </row>
        <row r="4216">
          <cell r="A4216" t="str">
            <v>head office</v>
          </cell>
          <cell r="B4216">
            <v>1049</v>
          </cell>
          <cell r="C4216" t="str">
            <v>Famarin, Reymart</v>
          </cell>
          <cell r="D4216" t="str">
            <v>2014-07-24 17:12:33</v>
          </cell>
          <cell r="E4216" t="str">
            <v>Clock Out</v>
          </cell>
          <cell r="F4216" t="str">
            <v>1 day SH</v>
          </cell>
        </row>
        <row r="4217">
          <cell r="A4217" t="str">
            <v>head office</v>
          </cell>
          <cell r="B4217">
            <v>1049</v>
          </cell>
          <cell r="C4217" t="str">
            <v>Famarin, Reymart</v>
          </cell>
          <cell r="D4217" t="str">
            <v>2014-07-25 05:35:38</v>
          </cell>
          <cell r="E4217" t="str">
            <v>Clock In</v>
          </cell>
          <cell r="F4217" t="str">
            <v>14 days</v>
          </cell>
        </row>
        <row r="4218">
          <cell r="A4218" t="str">
            <v>head office</v>
          </cell>
          <cell r="B4218">
            <v>1049</v>
          </cell>
          <cell r="C4218" t="str">
            <v>Famarin, Reymart</v>
          </cell>
          <cell r="D4218" t="str">
            <v>2014-07-25 14:11:26</v>
          </cell>
          <cell r="E4218" t="str">
            <v>Clock Out</v>
          </cell>
        </row>
        <row r="4219">
          <cell r="A4219" t="str">
            <v>head office</v>
          </cell>
          <cell r="B4219">
            <v>1049</v>
          </cell>
          <cell r="C4219" t="str">
            <v>Famarin, Reymart</v>
          </cell>
          <cell r="D4219" t="str">
            <v>2014-07-26 05:42:11</v>
          </cell>
          <cell r="E4219" t="str">
            <v>Clock In</v>
          </cell>
          <cell r="F4219" t="str">
            <v>9 hrs  -  OT</v>
          </cell>
        </row>
        <row r="4220">
          <cell r="A4220" t="str">
            <v>head office</v>
          </cell>
          <cell r="B4220">
            <v>1049</v>
          </cell>
          <cell r="C4220" t="str">
            <v>Famarin, Reymart</v>
          </cell>
          <cell r="D4220" t="str">
            <v>2014-07-26 14:09:41</v>
          </cell>
          <cell r="E4220" t="str">
            <v>Clock Out</v>
          </cell>
        </row>
        <row r="4221">
          <cell r="A4221" t="str">
            <v>head office</v>
          </cell>
          <cell r="B4221">
            <v>1049</v>
          </cell>
          <cell r="C4221" t="str">
            <v>Famarin, Reymart</v>
          </cell>
          <cell r="D4221" t="str">
            <v>2014-07-27 05:43:28</v>
          </cell>
          <cell r="E4221" t="str">
            <v>Clock In</v>
          </cell>
          <cell r="F4221" t="str">
            <v>2 days ROT</v>
          </cell>
        </row>
        <row r="4222">
          <cell r="A4222" t="str">
            <v>head office</v>
          </cell>
          <cell r="B4222">
            <v>1049</v>
          </cell>
          <cell r="C4222" t="str">
            <v>Famarin, Reymart</v>
          </cell>
          <cell r="D4222" t="str">
            <v>2014-07-27 14:10:43</v>
          </cell>
          <cell r="E4222" t="str">
            <v>Clock Out</v>
          </cell>
        </row>
        <row r="4223">
          <cell r="A4223" t="str">
            <v>head office</v>
          </cell>
          <cell r="B4223">
            <v>1049</v>
          </cell>
          <cell r="C4223" t="str">
            <v>Famarin, Reymart</v>
          </cell>
          <cell r="D4223" t="str">
            <v>2014-07-29 05:42:58</v>
          </cell>
          <cell r="E4223" t="str">
            <v>Clock In</v>
          </cell>
        </row>
        <row r="4224">
          <cell r="A4224" t="str">
            <v>head office</v>
          </cell>
          <cell r="B4224">
            <v>1049</v>
          </cell>
          <cell r="C4224" t="str">
            <v>Famarin, Reymart</v>
          </cell>
          <cell r="D4224" t="str">
            <v>2014-07-29 14:10:40</v>
          </cell>
          <cell r="E4224" t="str">
            <v>Clock Out</v>
          </cell>
        </row>
        <row r="4225">
          <cell r="A4225" t="str">
            <v>head office</v>
          </cell>
          <cell r="B4225">
            <v>1049</v>
          </cell>
          <cell r="C4225" t="str">
            <v>Famarin, Reymart</v>
          </cell>
          <cell r="D4225" t="str">
            <v>2014-07-30 05:40:54</v>
          </cell>
          <cell r="E4225" t="str">
            <v>Clock In</v>
          </cell>
        </row>
        <row r="4226">
          <cell r="A4226" t="str">
            <v>head office</v>
          </cell>
          <cell r="B4226">
            <v>1049</v>
          </cell>
          <cell r="C4226" t="str">
            <v>Famarin, Reymart</v>
          </cell>
          <cell r="D4226" t="str">
            <v>2014-07-30 14:13:12</v>
          </cell>
          <cell r="E4226" t="str">
            <v>Clock Out</v>
          </cell>
        </row>
        <row r="4227">
          <cell r="A4227" t="str">
            <v>head office</v>
          </cell>
          <cell r="B4227">
            <v>1049</v>
          </cell>
          <cell r="C4227" t="str">
            <v>Famarin, Reymart</v>
          </cell>
          <cell r="D4227" t="str">
            <v>2014-07-31 05:41:28</v>
          </cell>
          <cell r="E4227" t="str">
            <v>Clock In</v>
          </cell>
        </row>
        <row r="4228">
          <cell r="A4228" t="str">
            <v>head office</v>
          </cell>
          <cell r="B4228">
            <v>1049</v>
          </cell>
          <cell r="C4228" t="str">
            <v>Famarin, Reymart</v>
          </cell>
          <cell r="D4228" t="str">
            <v>2014-07-31 14:10:21</v>
          </cell>
          <cell r="E4228" t="str">
            <v>Clock Out</v>
          </cell>
        </row>
        <row r="4229">
          <cell r="A4229" t="str">
            <v>head office</v>
          </cell>
          <cell r="B4229">
            <v>1049</v>
          </cell>
          <cell r="C4229" t="str">
            <v>Famarin, Reymart</v>
          </cell>
          <cell r="D4229" t="str">
            <v>2014-08-01 05:43:40</v>
          </cell>
          <cell r="E4229" t="str">
            <v>Clock In</v>
          </cell>
        </row>
        <row r="4230">
          <cell r="A4230" t="str">
            <v>head office</v>
          </cell>
          <cell r="B4230">
            <v>1049</v>
          </cell>
          <cell r="C4230" t="str">
            <v>Famarin, Reymart</v>
          </cell>
          <cell r="D4230" t="str">
            <v>2014-08-01 14:10:35</v>
          </cell>
          <cell r="E4230" t="str">
            <v>Clock Out</v>
          </cell>
        </row>
        <row r="4231">
          <cell r="A4231" t="str">
            <v>head office</v>
          </cell>
          <cell r="B4231">
            <v>1049</v>
          </cell>
          <cell r="C4231" t="str">
            <v>Famarin, Reymart</v>
          </cell>
          <cell r="D4231" t="str">
            <v>2014-08-02 05:39:33</v>
          </cell>
          <cell r="E4231" t="str">
            <v>Clock In</v>
          </cell>
        </row>
        <row r="4232">
          <cell r="A4232" t="str">
            <v>head office</v>
          </cell>
          <cell r="B4232">
            <v>1049</v>
          </cell>
          <cell r="C4232" t="str">
            <v>Famarin, Reymart</v>
          </cell>
          <cell r="D4232" t="str">
            <v>2014-08-02 14:11:09</v>
          </cell>
          <cell r="E4232" t="str">
            <v>Clock Out</v>
          </cell>
        </row>
        <row r="4233">
          <cell r="A4233" t="str">
            <v>head office</v>
          </cell>
          <cell r="B4233">
            <v>1049</v>
          </cell>
          <cell r="C4233" t="str">
            <v>Famarin, Reymart</v>
          </cell>
          <cell r="D4233" t="str">
            <v>2014-08-03 05:44:33</v>
          </cell>
          <cell r="E4233" t="str">
            <v>Clock In</v>
          </cell>
        </row>
        <row r="4234">
          <cell r="A4234" t="str">
            <v>head office</v>
          </cell>
          <cell r="B4234">
            <v>1049</v>
          </cell>
          <cell r="C4234" t="str">
            <v>Famarin, Reymart</v>
          </cell>
          <cell r="D4234" t="str">
            <v>2014-08-03 14:10:22</v>
          </cell>
          <cell r="E4234" t="str">
            <v>Clock Out</v>
          </cell>
        </row>
        <row r="4235">
          <cell r="A4235" t="str">
            <v>head office</v>
          </cell>
          <cell r="B4235">
            <v>1049</v>
          </cell>
          <cell r="C4235" t="str">
            <v>Famarin, Reymart</v>
          </cell>
          <cell r="D4235" t="str">
            <v>2014-08-04 13:38:35</v>
          </cell>
          <cell r="E4235" t="str">
            <v>Clock In</v>
          </cell>
        </row>
        <row r="4236">
          <cell r="A4236" t="str">
            <v>head office</v>
          </cell>
          <cell r="B4236">
            <v>1049</v>
          </cell>
          <cell r="C4236" t="str">
            <v>Famarin, Reymart</v>
          </cell>
          <cell r="D4236" t="str">
            <v>2014-08-04 22:15:32</v>
          </cell>
          <cell r="E4236" t="str">
            <v>Clock Out</v>
          </cell>
        </row>
        <row r="4237">
          <cell r="A4237" t="str">
            <v>head office</v>
          </cell>
          <cell r="B4237">
            <v>1049</v>
          </cell>
          <cell r="C4237" t="str">
            <v>Famarin, Reymart</v>
          </cell>
          <cell r="D4237" t="str">
            <v>2014-08-05 13:34:58</v>
          </cell>
          <cell r="E4237" t="str">
            <v>Clock In</v>
          </cell>
        </row>
        <row r="4238">
          <cell r="A4238" t="str">
            <v>head office</v>
          </cell>
          <cell r="B4238">
            <v>1049</v>
          </cell>
          <cell r="C4238" t="str">
            <v>Famarin, Reymart</v>
          </cell>
          <cell r="D4238" t="str">
            <v>2014-08-05 22:14:25</v>
          </cell>
          <cell r="E4238" t="str">
            <v>Clock Out</v>
          </cell>
        </row>
        <row r="4240">
          <cell r="A4240" t="str">
            <v>head office</v>
          </cell>
          <cell r="B4240">
            <v>1254</v>
          </cell>
          <cell r="C4240" t="str">
            <v>Ferranco, Augustine</v>
          </cell>
          <cell r="D4240" t="str">
            <v>2014-07-29 07:40:43</v>
          </cell>
          <cell r="E4240" t="str">
            <v>Clock In</v>
          </cell>
        </row>
        <row r="4241">
          <cell r="A4241" t="str">
            <v>head office</v>
          </cell>
          <cell r="B4241">
            <v>1254</v>
          </cell>
          <cell r="C4241" t="str">
            <v>Ferranco, Augustine</v>
          </cell>
          <cell r="D4241" t="str">
            <v>2014-07-29 17:12:03</v>
          </cell>
          <cell r="E4241" t="str">
            <v>Clock Out</v>
          </cell>
        </row>
        <row r="4242">
          <cell r="A4242" t="str">
            <v>head office</v>
          </cell>
          <cell r="B4242">
            <v>1254</v>
          </cell>
          <cell r="C4242" t="str">
            <v>Ferranco, Augustine</v>
          </cell>
          <cell r="D4242" t="str">
            <v>2014-07-30 07:26:42</v>
          </cell>
          <cell r="E4242" t="str">
            <v>Clock In</v>
          </cell>
        </row>
        <row r="4243">
          <cell r="A4243" t="str">
            <v>head office</v>
          </cell>
          <cell r="B4243">
            <v>1254</v>
          </cell>
          <cell r="C4243" t="str">
            <v>Ferranco, Augustine</v>
          </cell>
          <cell r="D4243" t="str">
            <v>2014-07-30 17:03:09</v>
          </cell>
          <cell r="E4243" t="str">
            <v>Clock Out</v>
          </cell>
        </row>
        <row r="4244">
          <cell r="A4244" t="str">
            <v>head office</v>
          </cell>
          <cell r="B4244">
            <v>1254</v>
          </cell>
          <cell r="C4244" t="str">
            <v>Ferranco, Augustine</v>
          </cell>
          <cell r="D4244" t="str">
            <v>2014-07-31 07:40:25</v>
          </cell>
          <cell r="E4244" t="str">
            <v>Clock In</v>
          </cell>
          <cell r="F4244" t="str">
            <v>7 days</v>
          </cell>
        </row>
        <row r="4245">
          <cell r="A4245" t="str">
            <v>head office</v>
          </cell>
          <cell r="B4245">
            <v>1254</v>
          </cell>
          <cell r="C4245" t="str">
            <v>Ferranco, Augustine</v>
          </cell>
          <cell r="D4245" t="str">
            <v>2014-07-31 17:05:19</v>
          </cell>
          <cell r="E4245" t="str">
            <v>Clock Out</v>
          </cell>
        </row>
        <row r="4246">
          <cell r="A4246" t="str">
            <v>head office</v>
          </cell>
          <cell r="B4246">
            <v>1254</v>
          </cell>
          <cell r="C4246" t="str">
            <v>Ferranco, Augustine</v>
          </cell>
          <cell r="D4246" t="str">
            <v>2014-08-01 07:43:27</v>
          </cell>
          <cell r="E4246" t="str">
            <v>Clock In</v>
          </cell>
        </row>
        <row r="4247">
          <cell r="A4247" t="str">
            <v>head office</v>
          </cell>
          <cell r="B4247">
            <v>1254</v>
          </cell>
          <cell r="C4247" t="str">
            <v>Ferranco, Augustine</v>
          </cell>
          <cell r="D4247" t="str">
            <v>2014-08-01 17:14:07</v>
          </cell>
          <cell r="E4247" t="str">
            <v>Clock Out</v>
          </cell>
        </row>
        <row r="4248">
          <cell r="A4248" t="str">
            <v>head office</v>
          </cell>
          <cell r="B4248">
            <v>1254</v>
          </cell>
          <cell r="C4248" t="str">
            <v>Ferranco, Augustine</v>
          </cell>
          <cell r="D4248" t="str">
            <v>2014-08-02 07:25:36</v>
          </cell>
          <cell r="E4248" t="str">
            <v>Clock In</v>
          </cell>
        </row>
        <row r="4249">
          <cell r="A4249" t="str">
            <v>head office</v>
          </cell>
          <cell r="B4249">
            <v>1254</v>
          </cell>
          <cell r="C4249" t="str">
            <v>Ferranco, Augustine</v>
          </cell>
          <cell r="D4249" t="str">
            <v>2014-08-02 17:07:13</v>
          </cell>
          <cell r="E4249" t="str">
            <v>Clock Out</v>
          </cell>
        </row>
        <row r="4250">
          <cell r="A4250" t="str">
            <v>head office</v>
          </cell>
          <cell r="B4250">
            <v>1254</v>
          </cell>
          <cell r="C4250" t="str">
            <v>Ferranco, Augustine</v>
          </cell>
          <cell r="D4250" t="str">
            <v>2014-08-04 07:34:52</v>
          </cell>
          <cell r="E4250" t="str">
            <v>Clock In</v>
          </cell>
        </row>
        <row r="4251">
          <cell r="A4251" t="str">
            <v>head office</v>
          </cell>
          <cell r="B4251">
            <v>1254</v>
          </cell>
          <cell r="C4251" t="str">
            <v>Ferranco, Augustine</v>
          </cell>
          <cell r="D4251" t="str">
            <v>2014-08-04 17:08:56</v>
          </cell>
          <cell r="E4251" t="str">
            <v>Clock Out</v>
          </cell>
        </row>
        <row r="4252">
          <cell r="A4252" t="str">
            <v>head office</v>
          </cell>
          <cell r="B4252">
            <v>1254</v>
          </cell>
          <cell r="C4252" t="str">
            <v>Ferranco, Augustine</v>
          </cell>
          <cell r="D4252" t="str">
            <v>2014-08-05 07:57:47</v>
          </cell>
          <cell r="E4252" t="str">
            <v>Clock In</v>
          </cell>
        </row>
        <row r="4253">
          <cell r="A4253" t="str">
            <v>head office</v>
          </cell>
          <cell r="B4253">
            <v>1254</v>
          </cell>
          <cell r="C4253" t="str">
            <v>Ferranco, Augustine</v>
          </cell>
          <cell r="D4253" t="str">
            <v>2014-08-05 17:15:28</v>
          </cell>
          <cell r="E4253" t="str">
            <v>Clock Out</v>
          </cell>
        </row>
        <row r="4255">
          <cell r="A4255" t="str">
            <v>head office</v>
          </cell>
          <cell r="B4255">
            <v>571</v>
          </cell>
          <cell r="C4255" t="str">
            <v>Flores, Danilo</v>
          </cell>
          <cell r="D4255" t="str">
            <v>2014-07-21 07:17:27</v>
          </cell>
          <cell r="E4255" t="str">
            <v>Clock In</v>
          </cell>
        </row>
        <row r="4256">
          <cell r="A4256" t="str">
            <v>head office</v>
          </cell>
          <cell r="B4256">
            <v>571</v>
          </cell>
          <cell r="C4256" t="str">
            <v>Flores, Danilo</v>
          </cell>
          <cell r="D4256" t="str">
            <v>2014-07-21 20:04:13</v>
          </cell>
          <cell r="E4256" t="str">
            <v>Clock Out</v>
          </cell>
        </row>
        <row r="4257">
          <cell r="A4257" t="str">
            <v>head office</v>
          </cell>
          <cell r="B4257">
            <v>571</v>
          </cell>
          <cell r="C4257" t="str">
            <v>Flores, Danilo</v>
          </cell>
          <cell r="D4257" t="str">
            <v>2014-07-22 07:09:34</v>
          </cell>
          <cell r="E4257" t="str">
            <v>Clock In</v>
          </cell>
        </row>
        <row r="4258">
          <cell r="A4258" t="str">
            <v>head office</v>
          </cell>
          <cell r="B4258">
            <v>571</v>
          </cell>
          <cell r="C4258" t="str">
            <v>Flores, Danilo</v>
          </cell>
          <cell r="D4258" t="str">
            <v>2014-07-22 20:06:01</v>
          </cell>
          <cell r="E4258" t="str">
            <v>Clock Out</v>
          </cell>
        </row>
        <row r="4259">
          <cell r="A4259" t="str">
            <v>head office</v>
          </cell>
          <cell r="B4259">
            <v>571</v>
          </cell>
          <cell r="C4259" t="str">
            <v>Flores, Danilo</v>
          </cell>
          <cell r="D4259" t="str">
            <v>2014-07-23 07:02:54</v>
          </cell>
          <cell r="E4259" t="str">
            <v>Clock In</v>
          </cell>
        </row>
        <row r="4260">
          <cell r="A4260" t="str">
            <v>head office</v>
          </cell>
          <cell r="B4260">
            <v>571</v>
          </cell>
          <cell r="C4260" t="str">
            <v>Flores, Danilo</v>
          </cell>
          <cell r="D4260" t="str">
            <v>2014-07-23 17:08:35</v>
          </cell>
          <cell r="E4260" t="str">
            <v>Clock Out</v>
          </cell>
        </row>
        <row r="4261">
          <cell r="A4261" t="str">
            <v>head office</v>
          </cell>
          <cell r="B4261">
            <v>571</v>
          </cell>
          <cell r="C4261" t="str">
            <v>Flores, Danilo</v>
          </cell>
          <cell r="D4261" t="str">
            <v>2014-07-24 07:04:21</v>
          </cell>
          <cell r="E4261" t="str">
            <v>Clock In</v>
          </cell>
          <cell r="F4261" t="str">
            <v>11 days</v>
          </cell>
        </row>
        <row r="4262">
          <cell r="A4262" t="str">
            <v>head office</v>
          </cell>
          <cell r="B4262">
            <v>571</v>
          </cell>
          <cell r="C4262" t="str">
            <v>Flores, Danilo</v>
          </cell>
          <cell r="D4262" t="str">
            <v>2014-07-24 17:13:49</v>
          </cell>
          <cell r="E4262" t="str">
            <v>Clock Out</v>
          </cell>
          <cell r="F4262" t="str">
            <v>1 day LH</v>
          </cell>
        </row>
        <row r="4263">
          <cell r="A4263" t="str">
            <v>head office</v>
          </cell>
          <cell r="B4263">
            <v>571</v>
          </cell>
          <cell r="C4263" t="str">
            <v>Flores, Danilo</v>
          </cell>
          <cell r="D4263" t="str">
            <v>2014-07-25 07:09:07</v>
          </cell>
          <cell r="E4263" t="str">
            <v>Clock In</v>
          </cell>
          <cell r="F4263" t="str">
            <v>1 day SH</v>
          </cell>
        </row>
        <row r="4264">
          <cell r="A4264" t="str">
            <v>head office</v>
          </cell>
          <cell r="B4264">
            <v>571</v>
          </cell>
          <cell r="C4264" t="str">
            <v>Flores, Danilo</v>
          </cell>
          <cell r="D4264" t="str">
            <v>2014-07-25 17:22:51</v>
          </cell>
          <cell r="E4264" t="str">
            <v>Clock Out</v>
          </cell>
          <cell r="F4264" t="str">
            <v>13 days</v>
          </cell>
        </row>
        <row r="4265">
          <cell r="A4265" t="str">
            <v>head office</v>
          </cell>
          <cell r="B4265">
            <v>571</v>
          </cell>
          <cell r="C4265" t="str">
            <v>Flores, Danilo</v>
          </cell>
          <cell r="D4265" t="str">
            <v>2014-07-26 06:57:57</v>
          </cell>
          <cell r="E4265" t="str">
            <v>Clock In</v>
          </cell>
        </row>
        <row r="4266">
          <cell r="A4266" t="str">
            <v>head office</v>
          </cell>
          <cell r="B4266">
            <v>571</v>
          </cell>
          <cell r="C4266" t="str">
            <v>Flores, Danilo</v>
          </cell>
          <cell r="D4266" t="str">
            <v>2014-07-26 17:21:50</v>
          </cell>
          <cell r="E4266" t="str">
            <v>Clock Out</v>
          </cell>
          <cell r="F4266" t="str">
            <v>15 hrs  -  OT</v>
          </cell>
        </row>
        <row r="4267">
          <cell r="A4267" t="str">
            <v>head office</v>
          </cell>
          <cell r="B4267">
            <v>571</v>
          </cell>
          <cell r="C4267" t="str">
            <v>Flores, Danilo</v>
          </cell>
          <cell r="D4267" t="str">
            <v>2014-07-29 06:58:50</v>
          </cell>
          <cell r="E4267" t="str">
            <v>Clock In</v>
          </cell>
        </row>
        <row r="4268">
          <cell r="A4268" t="str">
            <v>head office</v>
          </cell>
          <cell r="B4268">
            <v>571</v>
          </cell>
          <cell r="C4268" t="str">
            <v>Flores, Danilo</v>
          </cell>
          <cell r="D4268" t="str">
            <v>2014-07-29 17:11:20</v>
          </cell>
          <cell r="E4268" t="str">
            <v>Clock Out</v>
          </cell>
        </row>
        <row r="4269">
          <cell r="A4269" t="str">
            <v>head office</v>
          </cell>
          <cell r="B4269">
            <v>571</v>
          </cell>
          <cell r="C4269" t="str">
            <v>Flores, Danilo</v>
          </cell>
          <cell r="D4269" t="str">
            <v>2014-07-30 07:14:38</v>
          </cell>
          <cell r="E4269" t="str">
            <v>Clock In</v>
          </cell>
        </row>
        <row r="4270">
          <cell r="A4270" t="str">
            <v>head office</v>
          </cell>
          <cell r="B4270">
            <v>571</v>
          </cell>
          <cell r="C4270" t="str">
            <v>Flores, Danilo</v>
          </cell>
          <cell r="D4270" t="str">
            <v>2014-07-30 20:07:24</v>
          </cell>
          <cell r="E4270" t="str">
            <v>Clock Out</v>
          </cell>
        </row>
        <row r="4271">
          <cell r="A4271" t="str">
            <v>head office</v>
          </cell>
          <cell r="B4271">
            <v>571</v>
          </cell>
          <cell r="C4271" t="str">
            <v>Flores, Danilo</v>
          </cell>
          <cell r="D4271" t="str">
            <v>2014-07-31 07:00:04</v>
          </cell>
          <cell r="E4271" t="str">
            <v>Clock In</v>
          </cell>
        </row>
        <row r="4272">
          <cell r="A4272" t="str">
            <v>head office</v>
          </cell>
          <cell r="B4272">
            <v>571</v>
          </cell>
          <cell r="C4272" t="str">
            <v>Flores, Danilo</v>
          </cell>
          <cell r="D4272" t="str">
            <v>2014-07-31 20:06:00</v>
          </cell>
          <cell r="E4272" t="str">
            <v>Clock Out</v>
          </cell>
        </row>
        <row r="4273">
          <cell r="A4273" t="str">
            <v>head office</v>
          </cell>
          <cell r="B4273">
            <v>571</v>
          </cell>
          <cell r="C4273" t="str">
            <v>Flores, Danilo</v>
          </cell>
          <cell r="D4273" t="str">
            <v>2014-08-01 07:28:13</v>
          </cell>
          <cell r="E4273" t="str">
            <v>Clock In</v>
          </cell>
        </row>
        <row r="4274">
          <cell r="A4274" t="str">
            <v>head office</v>
          </cell>
          <cell r="B4274">
            <v>571</v>
          </cell>
          <cell r="C4274" t="str">
            <v>Flores, Danilo</v>
          </cell>
          <cell r="D4274" t="str">
            <v>2014-08-01 20:07:04</v>
          </cell>
          <cell r="E4274" t="str">
            <v>Clock Out</v>
          </cell>
        </row>
        <row r="4275">
          <cell r="A4275" t="str">
            <v>head office</v>
          </cell>
          <cell r="B4275">
            <v>571</v>
          </cell>
          <cell r="C4275" t="str">
            <v>Flores, Danilo</v>
          </cell>
          <cell r="D4275" t="str">
            <v>2014-08-02 07:18:47</v>
          </cell>
          <cell r="E4275" t="str">
            <v>Clock In</v>
          </cell>
        </row>
        <row r="4276">
          <cell r="A4276" t="str">
            <v>head office</v>
          </cell>
          <cell r="B4276">
            <v>571</v>
          </cell>
          <cell r="C4276" t="str">
            <v>Flores, Danilo</v>
          </cell>
          <cell r="D4276" t="str">
            <v>2014-08-02 17:12:38</v>
          </cell>
          <cell r="E4276" t="str">
            <v>Clock Out</v>
          </cell>
        </row>
        <row r="4277">
          <cell r="A4277" t="str">
            <v>head office</v>
          </cell>
          <cell r="B4277">
            <v>571</v>
          </cell>
          <cell r="C4277" t="str">
            <v>Flores, Danilo</v>
          </cell>
          <cell r="D4277" t="str">
            <v>2014-08-05 07:00:41</v>
          </cell>
          <cell r="E4277" t="str">
            <v>Clock In</v>
          </cell>
        </row>
        <row r="4278">
          <cell r="A4278" t="str">
            <v>head office</v>
          </cell>
          <cell r="B4278">
            <v>571</v>
          </cell>
          <cell r="C4278" t="str">
            <v>Flores, Danilo</v>
          </cell>
          <cell r="D4278" t="str">
            <v>2014-08-05 17:13:17</v>
          </cell>
          <cell r="E4278" t="str">
            <v>Clock Out</v>
          </cell>
        </row>
        <row r="4280">
          <cell r="A4280" t="str">
            <v>head office</v>
          </cell>
          <cell r="B4280">
            <v>1189</v>
          </cell>
          <cell r="C4280" t="str">
            <v>Flores, Joe Riel</v>
          </cell>
          <cell r="D4280" t="str">
            <v>2014-07-21 13:42:03</v>
          </cell>
          <cell r="E4280" t="str">
            <v>Clock In</v>
          </cell>
        </row>
        <row r="4281">
          <cell r="A4281" t="str">
            <v>head office</v>
          </cell>
          <cell r="B4281">
            <v>1189</v>
          </cell>
          <cell r="C4281" t="str">
            <v>Flores, Joe Riel</v>
          </cell>
          <cell r="D4281" t="str">
            <v>2014-07-21 22:07:48</v>
          </cell>
          <cell r="E4281" t="str">
            <v>Clock Out</v>
          </cell>
        </row>
        <row r="4282">
          <cell r="A4282" t="str">
            <v>head office</v>
          </cell>
          <cell r="B4282">
            <v>1189</v>
          </cell>
          <cell r="C4282" t="str">
            <v>Flores, Joe Riel</v>
          </cell>
          <cell r="D4282" t="str">
            <v>2014-07-22 13:39:23</v>
          </cell>
          <cell r="E4282" t="str">
            <v>Clock In</v>
          </cell>
        </row>
        <row r="4283">
          <cell r="A4283" t="str">
            <v>head office</v>
          </cell>
          <cell r="B4283">
            <v>1189</v>
          </cell>
          <cell r="C4283" t="str">
            <v>Flores, Joe Riel</v>
          </cell>
          <cell r="D4283" t="str">
            <v>2014-07-22 22:06:37</v>
          </cell>
          <cell r="E4283" t="str">
            <v>Clock Out</v>
          </cell>
        </row>
        <row r="4284">
          <cell r="A4284" t="str">
            <v>head office</v>
          </cell>
          <cell r="B4284">
            <v>1189</v>
          </cell>
          <cell r="C4284" t="str">
            <v>Flores, Joe Riel</v>
          </cell>
          <cell r="D4284" t="str">
            <v>2014-07-23 13:38:38</v>
          </cell>
          <cell r="E4284" t="str">
            <v>Clock In</v>
          </cell>
        </row>
        <row r="4285">
          <cell r="A4285" t="str">
            <v>head office</v>
          </cell>
          <cell r="B4285">
            <v>1189</v>
          </cell>
          <cell r="C4285" t="str">
            <v>Flores, Joe Riel</v>
          </cell>
          <cell r="D4285" t="str">
            <v>2014-07-23 22:06:53</v>
          </cell>
          <cell r="E4285" t="str">
            <v>Clock Out</v>
          </cell>
        </row>
        <row r="4286">
          <cell r="A4286" t="str">
            <v>head office</v>
          </cell>
          <cell r="B4286">
            <v>1189</v>
          </cell>
          <cell r="C4286" t="str">
            <v>Flores, Joe Riel</v>
          </cell>
          <cell r="D4286" t="str">
            <v>2014-07-24 13:41:25</v>
          </cell>
          <cell r="E4286" t="str">
            <v>Clock In</v>
          </cell>
          <cell r="F4286" t="str">
            <v>12 days</v>
          </cell>
        </row>
        <row r="4287">
          <cell r="A4287" t="str">
            <v>head office</v>
          </cell>
          <cell r="B4287">
            <v>1189</v>
          </cell>
          <cell r="C4287" t="str">
            <v>Flores, Joe Riel</v>
          </cell>
          <cell r="D4287" t="str">
            <v>2014-07-24 22:05:51</v>
          </cell>
          <cell r="E4287" t="str">
            <v>Clock Out</v>
          </cell>
          <cell r="F4287" t="str">
            <v>1 day LH</v>
          </cell>
        </row>
        <row r="4288">
          <cell r="A4288" t="str">
            <v>head office</v>
          </cell>
          <cell r="B4288">
            <v>1189</v>
          </cell>
          <cell r="C4288" t="str">
            <v>Flores, Joe Riel</v>
          </cell>
          <cell r="D4288" t="str">
            <v>2014-07-25 13:41:06</v>
          </cell>
          <cell r="E4288" t="str">
            <v>Clock In</v>
          </cell>
          <cell r="F4288" t="str">
            <v>1 day SH</v>
          </cell>
        </row>
        <row r="4289">
          <cell r="A4289" t="str">
            <v>head office</v>
          </cell>
          <cell r="B4289">
            <v>1189</v>
          </cell>
          <cell r="C4289" t="str">
            <v>Flores, Joe Riel</v>
          </cell>
          <cell r="D4289" t="str">
            <v>2014-07-25 22:08:26</v>
          </cell>
          <cell r="E4289" t="str">
            <v>Clock Out</v>
          </cell>
          <cell r="F4289" t="str">
            <v>14 days</v>
          </cell>
        </row>
        <row r="4290">
          <cell r="A4290" t="str">
            <v>head office</v>
          </cell>
          <cell r="B4290">
            <v>1189</v>
          </cell>
          <cell r="C4290" t="str">
            <v>Flores, Joe Riel</v>
          </cell>
          <cell r="D4290" t="str">
            <v>2014-07-26 13:37:59</v>
          </cell>
          <cell r="E4290" t="str">
            <v>Clock In</v>
          </cell>
        </row>
        <row r="4291">
          <cell r="A4291" t="str">
            <v>head office</v>
          </cell>
          <cell r="B4291">
            <v>1189</v>
          </cell>
          <cell r="C4291" t="str">
            <v>Flores, Joe Riel</v>
          </cell>
          <cell r="D4291" t="str">
            <v>2014-07-26 22:06:30</v>
          </cell>
          <cell r="E4291" t="str">
            <v>Clock Out</v>
          </cell>
          <cell r="F4291" t="str">
            <v>2 days ROT</v>
          </cell>
        </row>
        <row r="4292">
          <cell r="A4292" t="str">
            <v>head office</v>
          </cell>
          <cell r="B4292">
            <v>1189</v>
          </cell>
          <cell r="C4292" t="str">
            <v>Flores, Joe Riel</v>
          </cell>
          <cell r="D4292" t="str">
            <v>2014-07-27 13:24:48</v>
          </cell>
          <cell r="E4292" t="str">
            <v>Clock In</v>
          </cell>
        </row>
        <row r="4293">
          <cell r="A4293" t="str">
            <v>head office</v>
          </cell>
          <cell r="B4293">
            <v>1189</v>
          </cell>
          <cell r="C4293" t="str">
            <v>Flores, Joe Riel</v>
          </cell>
          <cell r="D4293" t="str">
            <v>2014-07-27 22:07:57</v>
          </cell>
          <cell r="E4293" t="str">
            <v>Clock Out</v>
          </cell>
        </row>
        <row r="4294">
          <cell r="A4294" t="str">
            <v>head office</v>
          </cell>
          <cell r="B4294">
            <v>1189</v>
          </cell>
          <cell r="C4294" t="str">
            <v>Flores, Joe Riel</v>
          </cell>
          <cell r="D4294" t="str">
            <v>2014-07-29 13:35:32</v>
          </cell>
          <cell r="E4294" t="str">
            <v>Clock In</v>
          </cell>
        </row>
        <row r="4295">
          <cell r="A4295" t="str">
            <v>head office</v>
          </cell>
          <cell r="B4295">
            <v>1189</v>
          </cell>
          <cell r="C4295" t="str">
            <v>Flores, Joe Riel</v>
          </cell>
          <cell r="D4295" t="str">
            <v>2014-07-29 22:07:27</v>
          </cell>
          <cell r="E4295" t="str">
            <v>Clock Out</v>
          </cell>
        </row>
        <row r="4296">
          <cell r="A4296" t="str">
            <v>head office</v>
          </cell>
          <cell r="B4296">
            <v>1189</v>
          </cell>
          <cell r="C4296" t="str">
            <v>Flores, Joe Riel</v>
          </cell>
          <cell r="D4296" t="str">
            <v>2014-07-30 13:41:19</v>
          </cell>
          <cell r="E4296" t="str">
            <v>Clock In</v>
          </cell>
        </row>
        <row r="4297">
          <cell r="A4297" t="str">
            <v>head office</v>
          </cell>
          <cell r="B4297">
            <v>1189</v>
          </cell>
          <cell r="C4297" t="str">
            <v>Flores, Joe Riel</v>
          </cell>
          <cell r="D4297" t="str">
            <v>2014-07-30 22:08:13</v>
          </cell>
          <cell r="E4297" t="str">
            <v>Clock Out</v>
          </cell>
        </row>
        <row r="4298">
          <cell r="A4298" t="str">
            <v>head office</v>
          </cell>
          <cell r="B4298">
            <v>1189</v>
          </cell>
          <cell r="C4298" t="str">
            <v>Flores, Joe Riel</v>
          </cell>
          <cell r="D4298" t="str">
            <v>2014-07-31 13:37:29</v>
          </cell>
          <cell r="E4298" t="str">
            <v>Clock In</v>
          </cell>
        </row>
        <row r="4299">
          <cell r="A4299" t="str">
            <v>head office</v>
          </cell>
          <cell r="B4299">
            <v>1189</v>
          </cell>
          <cell r="C4299" t="str">
            <v>Flores, Joe Riel</v>
          </cell>
          <cell r="D4299" t="str">
            <v>2014-07-31 22:06:38</v>
          </cell>
          <cell r="E4299" t="str">
            <v>Clock Out</v>
          </cell>
        </row>
        <row r="4300">
          <cell r="A4300" t="str">
            <v>head office</v>
          </cell>
          <cell r="B4300">
            <v>1189</v>
          </cell>
          <cell r="C4300" t="str">
            <v>Flores, Joe Riel</v>
          </cell>
          <cell r="D4300" t="str">
            <v>2014-08-01 13:39:19</v>
          </cell>
          <cell r="E4300" t="str">
            <v>Clock In</v>
          </cell>
        </row>
        <row r="4301">
          <cell r="A4301" t="str">
            <v>head office</v>
          </cell>
          <cell r="B4301">
            <v>1189</v>
          </cell>
          <cell r="C4301" t="str">
            <v>Flores, Joe Riel</v>
          </cell>
          <cell r="D4301" t="str">
            <v>2014-08-01 22:05:46</v>
          </cell>
          <cell r="E4301" t="str">
            <v>Clock Out</v>
          </cell>
        </row>
        <row r="4302">
          <cell r="A4302" t="str">
            <v>head office</v>
          </cell>
          <cell r="B4302">
            <v>1189</v>
          </cell>
          <cell r="C4302" t="str">
            <v>Flores, Joe Riel</v>
          </cell>
          <cell r="D4302" t="str">
            <v>2014-08-02 13:39:36</v>
          </cell>
          <cell r="E4302" t="str">
            <v>Clock In</v>
          </cell>
        </row>
        <row r="4303">
          <cell r="A4303" t="str">
            <v>head office</v>
          </cell>
          <cell r="B4303">
            <v>1189</v>
          </cell>
          <cell r="C4303" t="str">
            <v>Flores, Joe Riel</v>
          </cell>
          <cell r="D4303" t="str">
            <v>2014-08-02 22:05:32</v>
          </cell>
          <cell r="E4303" t="str">
            <v>Clock Out</v>
          </cell>
        </row>
        <row r="4304">
          <cell r="A4304" t="str">
            <v>head office</v>
          </cell>
          <cell r="B4304">
            <v>1189</v>
          </cell>
          <cell r="C4304" t="str">
            <v>Flores, Joe Riel</v>
          </cell>
          <cell r="D4304" t="str">
            <v>2014-08-03 13:33:27</v>
          </cell>
          <cell r="E4304" t="str">
            <v>Clock In</v>
          </cell>
        </row>
        <row r="4305">
          <cell r="A4305" t="str">
            <v>head office</v>
          </cell>
          <cell r="B4305">
            <v>1189</v>
          </cell>
          <cell r="C4305" t="str">
            <v>Flores, Joe Riel</v>
          </cell>
          <cell r="D4305" t="str">
            <v>2014-08-03 22:05:47</v>
          </cell>
          <cell r="E4305" t="str">
            <v>Clock Out</v>
          </cell>
        </row>
        <row r="4306">
          <cell r="A4306" t="str">
            <v>head office</v>
          </cell>
          <cell r="B4306">
            <v>1189</v>
          </cell>
          <cell r="C4306" t="str">
            <v>Flores, Joe Riel</v>
          </cell>
          <cell r="D4306" t="str">
            <v>2014-08-04 05:38:53</v>
          </cell>
          <cell r="E4306" t="str">
            <v>Clock In</v>
          </cell>
        </row>
        <row r="4307">
          <cell r="A4307" t="str">
            <v>head office</v>
          </cell>
          <cell r="B4307">
            <v>1189</v>
          </cell>
          <cell r="C4307" t="str">
            <v>Flores, Joe Riel</v>
          </cell>
          <cell r="D4307" t="str">
            <v>2014-08-04 14:06:06</v>
          </cell>
          <cell r="E4307" t="str">
            <v>Clock Out</v>
          </cell>
        </row>
        <row r="4308">
          <cell r="A4308" t="str">
            <v>head office</v>
          </cell>
          <cell r="B4308">
            <v>1189</v>
          </cell>
          <cell r="C4308" t="str">
            <v>Flores, Joe Riel</v>
          </cell>
          <cell r="D4308" t="str">
            <v>2014-08-05 05:42:07</v>
          </cell>
          <cell r="E4308" t="str">
            <v>Clock In</v>
          </cell>
        </row>
        <row r="4309">
          <cell r="A4309" t="str">
            <v>head office</v>
          </cell>
          <cell r="B4309">
            <v>1189</v>
          </cell>
          <cell r="C4309" t="str">
            <v>Flores, Joe Riel</v>
          </cell>
          <cell r="D4309" t="str">
            <v>2014-08-05 14:12:22</v>
          </cell>
          <cell r="E4309" t="str">
            <v>Clock Out</v>
          </cell>
        </row>
        <row r="4311">
          <cell r="A4311" t="str">
            <v>head office</v>
          </cell>
          <cell r="B4311">
            <v>584</v>
          </cell>
          <cell r="C4311" t="str">
            <v>Francisco, Jeffrey</v>
          </cell>
          <cell r="D4311" t="str">
            <v>2014-07-21 07:40:19</v>
          </cell>
          <cell r="E4311" t="str">
            <v>Clock In</v>
          </cell>
        </row>
        <row r="4312">
          <cell r="A4312" t="str">
            <v>head office</v>
          </cell>
          <cell r="B4312">
            <v>584</v>
          </cell>
          <cell r="C4312" t="str">
            <v>Francisco, Jeffrey</v>
          </cell>
          <cell r="D4312" t="str">
            <v>2014-07-21 20:04:45</v>
          </cell>
          <cell r="E4312" t="str">
            <v>Clock Out</v>
          </cell>
        </row>
        <row r="4313">
          <cell r="A4313" t="str">
            <v>head office</v>
          </cell>
          <cell r="B4313">
            <v>584</v>
          </cell>
          <cell r="C4313" t="str">
            <v>Francisco, Jeffrey</v>
          </cell>
          <cell r="D4313" t="str">
            <v>2014-07-22 07:40:49</v>
          </cell>
          <cell r="E4313" t="str">
            <v>Clock In</v>
          </cell>
        </row>
        <row r="4314">
          <cell r="A4314" t="str">
            <v>head office</v>
          </cell>
          <cell r="B4314">
            <v>584</v>
          </cell>
          <cell r="C4314" t="str">
            <v>Francisco, Jeffrey</v>
          </cell>
          <cell r="D4314" t="str">
            <v>2014-07-22 20:07:08</v>
          </cell>
          <cell r="E4314" t="str">
            <v>Clock Out</v>
          </cell>
        </row>
        <row r="4315">
          <cell r="A4315" t="str">
            <v>head office</v>
          </cell>
          <cell r="B4315">
            <v>584</v>
          </cell>
          <cell r="C4315" t="str">
            <v>Francisco, Jeffrey</v>
          </cell>
          <cell r="D4315" t="str">
            <v>2014-07-23 07:37:24</v>
          </cell>
          <cell r="E4315" t="str">
            <v>Clock In</v>
          </cell>
        </row>
        <row r="4316">
          <cell r="A4316" t="str">
            <v>head office</v>
          </cell>
          <cell r="B4316">
            <v>584</v>
          </cell>
          <cell r="C4316" t="str">
            <v>Francisco, Jeffrey</v>
          </cell>
          <cell r="D4316" t="str">
            <v>2014-07-23 17:11:01</v>
          </cell>
          <cell r="E4316" t="str">
            <v>Clock Out</v>
          </cell>
          <cell r="F4316" t="str">
            <v>12 days</v>
          </cell>
        </row>
        <row r="4317">
          <cell r="A4317" t="str">
            <v>head office</v>
          </cell>
          <cell r="B4317">
            <v>584</v>
          </cell>
          <cell r="C4317" t="str">
            <v>Francisco, Jeffrey</v>
          </cell>
          <cell r="D4317" t="str">
            <v>2014-07-24 07:49:01</v>
          </cell>
          <cell r="E4317" t="str">
            <v>Clock In</v>
          </cell>
          <cell r="F4317" t="str">
            <v>1 day LH</v>
          </cell>
        </row>
        <row r="4318">
          <cell r="A4318" t="str">
            <v>head office</v>
          </cell>
          <cell r="B4318">
            <v>584</v>
          </cell>
          <cell r="C4318" t="str">
            <v>Francisco, Jeffrey</v>
          </cell>
          <cell r="D4318" t="str">
            <v>2014-07-24 17:13:08</v>
          </cell>
          <cell r="E4318" t="str">
            <v>Clock Out</v>
          </cell>
          <cell r="F4318" t="str">
            <v>1 day SH</v>
          </cell>
        </row>
        <row r="4319">
          <cell r="A4319" t="str">
            <v>head office</v>
          </cell>
          <cell r="B4319">
            <v>584</v>
          </cell>
          <cell r="C4319" t="str">
            <v>Francisco, Jeffrey</v>
          </cell>
          <cell r="D4319" t="str">
            <v>2014-07-25 07:35:39</v>
          </cell>
          <cell r="E4319" t="str">
            <v>Clock In</v>
          </cell>
          <cell r="F4319" t="str">
            <v>14 days</v>
          </cell>
        </row>
        <row r="4320">
          <cell r="A4320" t="str">
            <v>head office</v>
          </cell>
          <cell r="B4320">
            <v>584</v>
          </cell>
          <cell r="C4320" t="str">
            <v>Francisco, Jeffrey</v>
          </cell>
          <cell r="D4320" t="str">
            <v>2014-07-25 17:12:54</v>
          </cell>
          <cell r="E4320" t="str">
            <v>Clock Out</v>
          </cell>
        </row>
        <row r="4321">
          <cell r="A4321" t="str">
            <v>head office</v>
          </cell>
          <cell r="B4321">
            <v>584</v>
          </cell>
          <cell r="C4321" t="str">
            <v>Francisco, Jeffrey</v>
          </cell>
          <cell r="D4321" t="str">
            <v>2014-07-26 07:36:35</v>
          </cell>
          <cell r="E4321" t="str">
            <v>Clock In</v>
          </cell>
          <cell r="F4321" t="str">
            <v>12 hrs  - OT</v>
          </cell>
        </row>
        <row r="4322">
          <cell r="A4322" t="str">
            <v>head office</v>
          </cell>
          <cell r="B4322">
            <v>584</v>
          </cell>
          <cell r="C4322" t="str">
            <v>Francisco, Jeffrey</v>
          </cell>
          <cell r="D4322" t="str">
            <v>2014-07-26 17:22:57</v>
          </cell>
          <cell r="E4322" t="str">
            <v>Clock Out</v>
          </cell>
        </row>
        <row r="4323">
          <cell r="A4323" t="str">
            <v>head office</v>
          </cell>
          <cell r="B4323">
            <v>584</v>
          </cell>
          <cell r="C4323" t="str">
            <v>Francisco, Jeffrey</v>
          </cell>
          <cell r="D4323" t="str">
            <v>2014-07-29 07:34:10</v>
          </cell>
          <cell r="E4323" t="str">
            <v>Clock In</v>
          </cell>
        </row>
        <row r="4324">
          <cell r="A4324" t="str">
            <v>head office</v>
          </cell>
          <cell r="B4324">
            <v>584</v>
          </cell>
          <cell r="C4324" t="str">
            <v>Francisco, Jeffrey</v>
          </cell>
          <cell r="D4324" t="str">
            <v>2014-07-29 17:13:01</v>
          </cell>
          <cell r="E4324" t="str">
            <v>Clock Out</v>
          </cell>
        </row>
        <row r="4325">
          <cell r="A4325" t="str">
            <v>head office</v>
          </cell>
          <cell r="B4325">
            <v>584</v>
          </cell>
          <cell r="C4325" t="str">
            <v>Francisco, Jeffrey</v>
          </cell>
          <cell r="D4325" t="str">
            <v>2014-07-30 07:42:05</v>
          </cell>
          <cell r="E4325" t="str">
            <v>Clock In</v>
          </cell>
        </row>
        <row r="4326">
          <cell r="A4326" t="str">
            <v>head office</v>
          </cell>
          <cell r="B4326">
            <v>584</v>
          </cell>
          <cell r="C4326" t="str">
            <v>Francisco, Jeffrey</v>
          </cell>
          <cell r="D4326" t="str">
            <v>2014-07-30 20:07:35</v>
          </cell>
          <cell r="E4326" t="str">
            <v>Clock Out</v>
          </cell>
        </row>
        <row r="4327">
          <cell r="A4327" t="str">
            <v>head office</v>
          </cell>
          <cell r="B4327">
            <v>584</v>
          </cell>
          <cell r="C4327" t="str">
            <v>Francisco, Jeffrey</v>
          </cell>
          <cell r="D4327" t="str">
            <v>2014-07-31 07:36:43</v>
          </cell>
          <cell r="E4327" t="str">
            <v>Clock In</v>
          </cell>
        </row>
        <row r="4328">
          <cell r="A4328" t="str">
            <v>head office</v>
          </cell>
          <cell r="B4328">
            <v>584</v>
          </cell>
          <cell r="C4328" t="str">
            <v>Francisco, Jeffrey</v>
          </cell>
          <cell r="D4328" t="str">
            <v>2014-07-31 20:06:16</v>
          </cell>
          <cell r="E4328" t="str">
            <v>Clock Out</v>
          </cell>
        </row>
        <row r="4329">
          <cell r="A4329" t="str">
            <v>head office</v>
          </cell>
          <cell r="B4329">
            <v>584</v>
          </cell>
          <cell r="C4329" t="str">
            <v>Francisco, Jeffrey</v>
          </cell>
          <cell r="D4329" t="str">
            <v>2014-08-01 07:38:45</v>
          </cell>
          <cell r="E4329" t="str">
            <v>Clock In</v>
          </cell>
        </row>
        <row r="4330">
          <cell r="A4330" t="str">
            <v>head office</v>
          </cell>
          <cell r="B4330">
            <v>584</v>
          </cell>
          <cell r="C4330" t="str">
            <v>Francisco, Jeffrey</v>
          </cell>
          <cell r="D4330" t="str">
            <v>2014-08-01 17:12:28</v>
          </cell>
          <cell r="E4330" t="str">
            <v>Clock Out</v>
          </cell>
        </row>
        <row r="4331">
          <cell r="A4331" t="str">
            <v>head office</v>
          </cell>
          <cell r="B4331">
            <v>584</v>
          </cell>
          <cell r="C4331" t="str">
            <v>Francisco, Jeffrey</v>
          </cell>
          <cell r="D4331" t="str">
            <v>2014-08-02 07:36:53</v>
          </cell>
          <cell r="E4331" t="str">
            <v>Clock In</v>
          </cell>
        </row>
        <row r="4332">
          <cell r="A4332" t="str">
            <v>head office</v>
          </cell>
          <cell r="B4332">
            <v>584</v>
          </cell>
          <cell r="C4332" t="str">
            <v>Francisco, Jeffrey</v>
          </cell>
          <cell r="D4332" t="str">
            <v>2014-08-02 17:16:13</v>
          </cell>
          <cell r="E4332" t="str">
            <v>Clock Out</v>
          </cell>
        </row>
        <row r="4333">
          <cell r="A4333" t="str">
            <v>head office</v>
          </cell>
          <cell r="B4333">
            <v>584</v>
          </cell>
          <cell r="C4333" t="str">
            <v>Francisco, Jeffrey</v>
          </cell>
          <cell r="D4333" t="str">
            <v>2014-08-04 07:53:22</v>
          </cell>
          <cell r="E4333" t="str">
            <v>Clock In</v>
          </cell>
        </row>
        <row r="4334">
          <cell r="A4334" t="str">
            <v>head office</v>
          </cell>
          <cell r="B4334">
            <v>584</v>
          </cell>
          <cell r="C4334" t="str">
            <v>Francisco, Jeffrey</v>
          </cell>
          <cell r="D4334" t="str">
            <v>2014-08-04 17:15:40</v>
          </cell>
          <cell r="E4334" t="str">
            <v>Clock Out</v>
          </cell>
        </row>
        <row r="4335">
          <cell r="A4335" t="str">
            <v>head office</v>
          </cell>
          <cell r="B4335">
            <v>584</v>
          </cell>
          <cell r="C4335" t="str">
            <v>Francisco, Jeffrey</v>
          </cell>
          <cell r="D4335" t="str">
            <v>2014-08-05 07:52:27</v>
          </cell>
          <cell r="E4335" t="str">
            <v>Clock In</v>
          </cell>
        </row>
        <row r="4336">
          <cell r="A4336" t="str">
            <v>head office</v>
          </cell>
          <cell r="B4336">
            <v>584</v>
          </cell>
          <cell r="C4336" t="str">
            <v>Francisco, Jeffrey</v>
          </cell>
          <cell r="D4336" t="str">
            <v>2014-08-05 17:20:48</v>
          </cell>
          <cell r="E4336" t="str">
            <v>Clock Out</v>
          </cell>
        </row>
        <row r="4338">
          <cell r="A4338" t="str">
            <v>head office</v>
          </cell>
          <cell r="B4338">
            <v>1182</v>
          </cell>
          <cell r="C4338" t="str">
            <v>Frondozo, Charlyn</v>
          </cell>
          <cell r="D4338" t="str">
            <v>2014-07-21 07:33:54</v>
          </cell>
          <cell r="E4338" t="str">
            <v>Clock In</v>
          </cell>
        </row>
        <row r="4339">
          <cell r="A4339" t="str">
            <v>head office</v>
          </cell>
          <cell r="B4339">
            <v>1182</v>
          </cell>
          <cell r="C4339" t="str">
            <v>Frondozo, Charlyn</v>
          </cell>
          <cell r="D4339" t="str">
            <v>2014-07-21 17:17:06</v>
          </cell>
          <cell r="E4339" t="str">
            <v>Clock Out</v>
          </cell>
        </row>
        <row r="4340">
          <cell r="A4340" t="str">
            <v>head office</v>
          </cell>
          <cell r="B4340">
            <v>1182</v>
          </cell>
          <cell r="C4340" t="str">
            <v>Frondozo, Charlyn</v>
          </cell>
          <cell r="D4340" t="str">
            <v>2014-07-22 07:39:12</v>
          </cell>
          <cell r="E4340" t="str">
            <v>Clock In</v>
          </cell>
        </row>
        <row r="4341">
          <cell r="A4341" t="str">
            <v>head office</v>
          </cell>
          <cell r="B4341">
            <v>1182</v>
          </cell>
          <cell r="C4341" t="str">
            <v>Frondozo, Charlyn</v>
          </cell>
          <cell r="D4341" t="str">
            <v>2014-07-22 17:03:33</v>
          </cell>
          <cell r="E4341" t="str">
            <v>Clock Out</v>
          </cell>
        </row>
        <row r="4342">
          <cell r="A4342" t="str">
            <v>head office</v>
          </cell>
          <cell r="B4342">
            <v>1182</v>
          </cell>
          <cell r="C4342" t="str">
            <v>Frondozo, Charlyn</v>
          </cell>
          <cell r="D4342" t="str">
            <v>2014-07-23 07:30:16</v>
          </cell>
          <cell r="E4342" t="str">
            <v>Clock In</v>
          </cell>
        </row>
        <row r="4343">
          <cell r="A4343" t="str">
            <v>head office</v>
          </cell>
          <cell r="B4343">
            <v>1182</v>
          </cell>
          <cell r="C4343" t="str">
            <v>Frondozo, Charlyn</v>
          </cell>
          <cell r="D4343" t="str">
            <v>2014-07-23 17:04:03</v>
          </cell>
          <cell r="E4343" t="str">
            <v>Clock Out</v>
          </cell>
        </row>
        <row r="4344">
          <cell r="A4344" t="str">
            <v>head office</v>
          </cell>
          <cell r="B4344">
            <v>1182</v>
          </cell>
          <cell r="C4344" t="str">
            <v>Frondozo, Charlyn</v>
          </cell>
          <cell r="D4344" t="str">
            <v>2014-07-24 07:34:58</v>
          </cell>
          <cell r="E4344" t="str">
            <v>Clock In</v>
          </cell>
        </row>
        <row r="4345">
          <cell r="A4345" t="str">
            <v>head office</v>
          </cell>
          <cell r="B4345">
            <v>1182</v>
          </cell>
          <cell r="C4345" t="str">
            <v>Frondozo, Charlyn</v>
          </cell>
          <cell r="D4345" t="str">
            <v>2014-07-24 17:18:42</v>
          </cell>
          <cell r="E4345" t="str">
            <v>Clock Out</v>
          </cell>
          <cell r="F4345" t="str">
            <v>12 days</v>
          </cell>
        </row>
        <row r="4346">
          <cell r="A4346" t="str">
            <v>head office</v>
          </cell>
          <cell r="B4346">
            <v>1182</v>
          </cell>
          <cell r="C4346" t="str">
            <v>Frondozo, Charlyn</v>
          </cell>
          <cell r="D4346" t="str">
            <v>2014-07-25 07:36:32</v>
          </cell>
          <cell r="E4346" t="str">
            <v>Clock In</v>
          </cell>
          <cell r="F4346" t="str">
            <v>1 day LH</v>
          </cell>
        </row>
        <row r="4347">
          <cell r="A4347" t="str">
            <v>head office</v>
          </cell>
          <cell r="B4347">
            <v>1182</v>
          </cell>
          <cell r="C4347" t="str">
            <v>Frondozo, Charlyn</v>
          </cell>
          <cell r="D4347" t="str">
            <v>2014-07-25 17:22:55</v>
          </cell>
          <cell r="E4347" t="str">
            <v>Clock Out</v>
          </cell>
          <cell r="F4347" t="str">
            <v>1 day SH</v>
          </cell>
        </row>
        <row r="4348">
          <cell r="A4348" t="str">
            <v>head office</v>
          </cell>
          <cell r="B4348">
            <v>1182</v>
          </cell>
          <cell r="C4348" t="str">
            <v>Frondozo, Charlyn</v>
          </cell>
          <cell r="D4348" t="str">
            <v>2014-07-26 07:33:38</v>
          </cell>
          <cell r="E4348" t="str">
            <v>Clock In</v>
          </cell>
          <cell r="F4348" t="str">
            <v>14 days</v>
          </cell>
        </row>
        <row r="4349">
          <cell r="A4349" t="str">
            <v>head office</v>
          </cell>
          <cell r="B4349">
            <v>1182</v>
          </cell>
          <cell r="C4349" t="str">
            <v>Frondozo, Charlyn</v>
          </cell>
          <cell r="D4349" t="str">
            <v>2014-07-26 17:26:40</v>
          </cell>
          <cell r="E4349" t="str">
            <v>Clock Out</v>
          </cell>
        </row>
        <row r="4350">
          <cell r="A4350" t="str">
            <v>head office</v>
          </cell>
          <cell r="B4350">
            <v>1182</v>
          </cell>
          <cell r="C4350" t="str">
            <v>Frondozo, Charlyn</v>
          </cell>
          <cell r="D4350" t="str">
            <v>2014-07-29 07:30:22</v>
          </cell>
          <cell r="E4350" t="str">
            <v>Clock In</v>
          </cell>
          <cell r="F4350" t="str">
            <v>15 hrs  -  OT</v>
          </cell>
        </row>
        <row r="4351">
          <cell r="A4351" t="str">
            <v>head office</v>
          </cell>
          <cell r="B4351">
            <v>1182</v>
          </cell>
          <cell r="C4351" t="str">
            <v>Frondozo, Charlyn</v>
          </cell>
          <cell r="D4351" t="str">
            <v>2014-07-29 17:09:14</v>
          </cell>
          <cell r="E4351" t="str">
            <v>Clock Out</v>
          </cell>
        </row>
        <row r="4352">
          <cell r="A4352" t="str">
            <v>head office</v>
          </cell>
          <cell r="B4352">
            <v>1182</v>
          </cell>
          <cell r="C4352" t="str">
            <v>Frondozo, Charlyn</v>
          </cell>
          <cell r="D4352" t="str">
            <v>2014-07-30 07:35:21</v>
          </cell>
          <cell r="E4352" t="str">
            <v>Clock In</v>
          </cell>
        </row>
        <row r="4353">
          <cell r="A4353" t="str">
            <v>head office</v>
          </cell>
          <cell r="B4353">
            <v>1182</v>
          </cell>
          <cell r="C4353" t="str">
            <v>Frondozo, Charlyn</v>
          </cell>
          <cell r="D4353" t="str">
            <v>2014-07-30 17:08:00</v>
          </cell>
          <cell r="E4353" t="str">
            <v>Clock Out</v>
          </cell>
        </row>
        <row r="4354">
          <cell r="A4354" t="str">
            <v>head office</v>
          </cell>
          <cell r="B4354">
            <v>1182</v>
          </cell>
          <cell r="C4354" t="str">
            <v>Frondozo, Charlyn</v>
          </cell>
          <cell r="D4354" t="str">
            <v>2014-07-31 07:30:00</v>
          </cell>
          <cell r="E4354" t="str">
            <v>Clock In</v>
          </cell>
        </row>
        <row r="4355">
          <cell r="A4355" t="str">
            <v>head office</v>
          </cell>
          <cell r="B4355">
            <v>1182</v>
          </cell>
          <cell r="C4355" t="str">
            <v>Frondozo, Charlyn</v>
          </cell>
          <cell r="D4355" t="str">
            <v>2014-07-31 20:09:07</v>
          </cell>
          <cell r="E4355" t="str">
            <v>Clock Out</v>
          </cell>
        </row>
        <row r="4356">
          <cell r="A4356" t="str">
            <v>head office</v>
          </cell>
          <cell r="B4356">
            <v>1182</v>
          </cell>
          <cell r="C4356" t="str">
            <v>Frondozo, Charlyn</v>
          </cell>
          <cell r="D4356" t="str">
            <v>2014-08-01 07:51:19</v>
          </cell>
          <cell r="E4356" t="str">
            <v>Clock In</v>
          </cell>
        </row>
        <row r="4357">
          <cell r="A4357" t="str">
            <v>head office</v>
          </cell>
          <cell r="B4357">
            <v>1182</v>
          </cell>
          <cell r="C4357" t="str">
            <v>Frondozo, Charlyn</v>
          </cell>
          <cell r="D4357" t="str">
            <v>2014-08-01 20:07:36</v>
          </cell>
          <cell r="E4357" t="str">
            <v>Clock Out</v>
          </cell>
        </row>
        <row r="4358">
          <cell r="A4358" t="str">
            <v>head office</v>
          </cell>
          <cell r="B4358">
            <v>1182</v>
          </cell>
          <cell r="C4358" t="str">
            <v>Frondozo, Charlyn</v>
          </cell>
          <cell r="D4358" t="str">
            <v>2014-08-02 07:34:18</v>
          </cell>
          <cell r="E4358" t="str">
            <v>Clock In</v>
          </cell>
        </row>
        <row r="4359">
          <cell r="A4359" t="str">
            <v>head office</v>
          </cell>
          <cell r="B4359">
            <v>1182</v>
          </cell>
          <cell r="C4359" t="str">
            <v>Frondozo, Charlyn</v>
          </cell>
          <cell r="D4359" t="str">
            <v>2014-08-02 20:05:07</v>
          </cell>
          <cell r="E4359" t="str">
            <v>Clock Out</v>
          </cell>
        </row>
        <row r="4360">
          <cell r="A4360" t="str">
            <v>head office</v>
          </cell>
          <cell r="B4360">
            <v>1182</v>
          </cell>
          <cell r="C4360" t="str">
            <v>Frondozo, Charlyn</v>
          </cell>
          <cell r="D4360" t="str">
            <v>2014-08-04 07:39:20</v>
          </cell>
          <cell r="E4360" t="str">
            <v>Clock In</v>
          </cell>
        </row>
        <row r="4361">
          <cell r="A4361" t="str">
            <v>head office</v>
          </cell>
          <cell r="B4361">
            <v>1182</v>
          </cell>
          <cell r="C4361" t="str">
            <v>Frondozo, Charlyn</v>
          </cell>
          <cell r="D4361" t="str">
            <v>2014-08-04 20:06:23</v>
          </cell>
          <cell r="E4361" t="str">
            <v>Clock Out</v>
          </cell>
        </row>
        <row r="4362">
          <cell r="A4362" t="str">
            <v>head office</v>
          </cell>
          <cell r="B4362">
            <v>1182</v>
          </cell>
          <cell r="C4362" t="str">
            <v>Frondozo, Charlyn</v>
          </cell>
          <cell r="D4362" t="str">
            <v>2014-08-05 07:29:30</v>
          </cell>
          <cell r="E4362" t="str">
            <v>Clock In</v>
          </cell>
        </row>
        <row r="4363">
          <cell r="A4363" t="str">
            <v>head office</v>
          </cell>
          <cell r="B4363">
            <v>1182</v>
          </cell>
          <cell r="C4363" t="str">
            <v>Frondozo, Charlyn</v>
          </cell>
          <cell r="D4363" t="str">
            <v>2014-08-05 20:04:23</v>
          </cell>
          <cell r="E4363" t="str">
            <v>Clock Out</v>
          </cell>
        </row>
        <row r="4365">
          <cell r="A4365" t="str">
            <v>head office</v>
          </cell>
          <cell r="B4365">
            <v>1209</v>
          </cell>
          <cell r="C4365" t="str">
            <v>Gacula, Nico</v>
          </cell>
          <cell r="D4365" t="str">
            <v>2014-07-21 05:38:21</v>
          </cell>
          <cell r="E4365" t="str">
            <v>Clock In</v>
          </cell>
        </row>
        <row r="4366">
          <cell r="A4366" t="str">
            <v>head office</v>
          </cell>
          <cell r="B4366">
            <v>1209</v>
          </cell>
          <cell r="C4366" t="str">
            <v>Gacula, Nico</v>
          </cell>
          <cell r="D4366" t="str">
            <v>2014-07-21 14:13:14</v>
          </cell>
          <cell r="E4366" t="str">
            <v>Clock Out</v>
          </cell>
        </row>
        <row r="4367">
          <cell r="A4367" t="str">
            <v>head office</v>
          </cell>
          <cell r="B4367">
            <v>1209</v>
          </cell>
          <cell r="C4367" t="str">
            <v>Gacula, Nico</v>
          </cell>
          <cell r="D4367" t="str">
            <v>2014-07-22 13:37:57</v>
          </cell>
          <cell r="E4367" t="str">
            <v>Clock In</v>
          </cell>
        </row>
        <row r="4368">
          <cell r="A4368" t="str">
            <v>head office</v>
          </cell>
          <cell r="B4368">
            <v>1209</v>
          </cell>
          <cell r="C4368" t="str">
            <v>Gacula, Nico</v>
          </cell>
          <cell r="D4368" t="str">
            <v>2014-07-22 22:10:53</v>
          </cell>
          <cell r="E4368" t="str">
            <v>Clock Out</v>
          </cell>
        </row>
        <row r="4369">
          <cell r="A4369" t="str">
            <v>head office</v>
          </cell>
          <cell r="B4369">
            <v>1209</v>
          </cell>
          <cell r="C4369" t="str">
            <v>Gacula, Nico</v>
          </cell>
          <cell r="D4369" t="str">
            <v>2014-07-23 13:34:11</v>
          </cell>
          <cell r="E4369" t="str">
            <v>Clock In</v>
          </cell>
        </row>
        <row r="4370">
          <cell r="A4370" t="str">
            <v>head office</v>
          </cell>
          <cell r="B4370">
            <v>1209</v>
          </cell>
          <cell r="C4370" t="str">
            <v>Gacula, Nico</v>
          </cell>
          <cell r="D4370" t="str">
            <v>2014-07-23 22:09:43</v>
          </cell>
          <cell r="E4370" t="str">
            <v>Clock Out</v>
          </cell>
        </row>
        <row r="4371">
          <cell r="A4371" t="str">
            <v>head office</v>
          </cell>
          <cell r="B4371">
            <v>1209</v>
          </cell>
          <cell r="C4371" t="str">
            <v>Gacula, Nico</v>
          </cell>
          <cell r="D4371" t="str">
            <v>2014-07-24 13:38:23</v>
          </cell>
          <cell r="E4371" t="str">
            <v>Clock In</v>
          </cell>
          <cell r="F4371" t="str">
            <v>12 days</v>
          </cell>
        </row>
        <row r="4372">
          <cell r="A4372" t="str">
            <v>head office</v>
          </cell>
          <cell r="B4372">
            <v>1209</v>
          </cell>
          <cell r="C4372" t="str">
            <v>Gacula, Nico</v>
          </cell>
          <cell r="D4372" t="str">
            <v>2014-07-24 22:09:05</v>
          </cell>
          <cell r="E4372" t="str">
            <v>Clock Out</v>
          </cell>
          <cell r="F4372" t="str">
            <v>1 day LH</v>
          </cell>
        </row>
        <row r="4373">
          <cell r="A4373" t="str">
            <v>head office</v>
          </cell>
          <cell r="B4373">
            <v>1209</v>
          </cell>
          <cell r="C4373" t="str">
            <v>Gacula, Nico</v>
          </cell>
          <cell r="D4373" t="str">
            <v>2014-07-25 13:36:32</v>
          </cell>
          <cell r="E4373" t="str">
            <v>Clock In</v>
          </cell>
          <cell r="F4373" t="str">
            <v>1 day SH</v>
          </cell>
        </row>
        <row r="4374">
          <cell r="A4374" t="str">
            <v>head office</v>
          </cell>
          <cell r="B4374">
            <v>1209</v>
          </cell>
          <cell r="C4374" t="str">
            <v>Gacula, Nico</v>
          </cell>
          <cell r="D4374" t="str">
            <v>2014-07-25 22:11:30</v>
          </cell>
          <cell r="E4374" t="str">
            <v>Clock Out</v>
          </cell>
          <cell r="F4374" t="str">
            <v>14 days</v>
          </cell>
        </row>
        <row r="4375">
          <cell r="A4375" t="str">
            <v>head office</v>
          </cell>
          <cell r="B4375">
            <v>1209</v>
          </cell>
          <cell r="C4375" t="str">
            <v>Gacula, Nico</v>
          </cell>
          <cell r="D4375" t="str">
            <v>2014-07-26 13:34:21</v>
          </cell>
          <cell r="E4375" t="str">
            <v>Clock In</v>
          </cell>
        </row>
        <row r="4376">
          <cell r="A4376" t="str">
            <v>head office</v>
          </cell>
          <cell r="B4376">
            <v>1209</v>
          </cell>
          <cell r="C4376" t="str">
            <v>Gacula, Nico</v>
          </cell>
          <cell r="D4376" t="str">
            <v>2014-07-26 22:09:13</v>
          </cell>
          <cell r="E4376" t="str">
            <v>Clock Out</v>
          </cell>
          <cell r="F4376" t="str">
            <v>2 days ROT</v>
          </cell>
        </row>
        <row r="4377">
          <cell r="A4377" t="str">
            <v>head office</v>
          </cell>
          <cell r="B4377">
            <v>1209</v>
          </cell>
          <cell r="C4377" t="str">
            <v>Gacula, Nico</v>
          </cell>
          <cell r="D4377" t="str">
            <v>2014-07-27 13:31:56</v>
          </cell>
          <cell r="E4377" t="str">
            <v>Clock In</v>
          </cell>
        </row>
        <row r="4378">
          <cell r="A4378" t="str">
            <v>head office</v>
          </cell>
          <cell r="B4378">
            <v>1209</v>
          </cell>
          <cell r="C4378" t="str">
            <v>Gacula, Nico</v>
          </cell>
          <cell r="D4378" t="str">
            <v>2014-07-27 22:09:37</v>
          </cell>
          <cell r="E4378" t="str">
            <v>Clock Out</v>
          </cell>
        </row>
        <row r="4379">
          <cell r="A4379" t="str">
            <v>head office</v>
          </cell>
          <cell r="B4379">
            <v>1209</v>
          </cell>
          <cell r="C4379" t="str">
            <v>Gacula, Nico</v>
          </cell>
          <cell r="D4379" t="str">
            <v>2014-07-29 13:33:41</v>
          </cell>
          <cell r="E4379" t="str">
            <v>Clock In</v>
          </cell>
        </row>
        <row r="4380">
          <cell r="A4380" t="str">
            <v>head office</v>
          </cell>
          <cell r="B4380">
            <v>1209</v>
          </cell>
          <cell r="C4380" t="str">
            <v>Gacula, Nico</v>
          </cell>
          <cell r="D4380" t="str">
            <v>2014-07-29 22:11:05</v>
          </cell>
          <cell r="E4380" t="str">
            <v>Clock Out</v>
          </cell>
        </row>
        <row r="4381">
          <cell r="A4381" t="str">
            <v>head office</v>
          </cell>
          <cell r="B4381">
            <v>1209</v>
          </cell>
          <cell r="C4381" t="str">
            <v>Gacula, Nico</v>
          </cell>
          <cell r="D4381" t="str">
            <v>2014-07-30 13:45:58</v>
          </cell>
          <cell r="E4381" t="str">
            <v>Clock In</v>
          </cell>
        </row>
        <row r="4382">
          <cell r="A4382" t="str">
            <v>head office</v>
          </cell>
          <cell r="B4382">
            <v>1209</v>
          </cell>
          <cell r="C4382" t="str">
            <v>Gacula, Nico</v>
          </cell>
          <cell r="D4382" t="str">
            <v>2014-07-30 22:09:21</v>
          </cell>
          <cell r="E4382" t="str">
            <v>Clock Out</v>
          </cell>
        </row>
        <row r="4383">
          <cell r="A4383" t="str">
            <v>head office</v>
          </cell>
          <cell r="B4383">
            <v>1209</v>
          </cell>
          <cell r="C4383" t="str">
            <v>Gacula, Nico</v>
          </cell>
          <cell r="D4383" t="str">
            <v>2014-07-31 13:35:41</v>
          </cell>
          <cell r="E4383" t="str">
            <v>Clock In</v>
          </cell>
        </row>
        <row r="4384">
          <cell r="A4384" t="str">
            <v>head office</v>
          </cell>
          <cell r="B4384">
            <v>1209</v>
          </cell>
          <cell r="C4384" t="str">
            <v>Gacula, Nico</v>
          </cell>
          <cell r="D4384" t="str">
            <v>2014-07-31 22:09:16</v>
          </cell>
          <cell r="E4384" t="str">
            <v>Clock Out</v>
          </cell>
        </row>
        <row r="4385">
          <cell r="A4385" t="str">
            <v>head office</v>
          </cell>
          <cell r="B4385">
            <v>1209</v>
          </cell>
          <cell r="C4385" t="str">
            <v>Gacula, Nico</v>
          </cell>
          <cell r="D4385" t="str">
            <v>2014-08-01 13:34:41</v>
          </cell>
          <cell r="E4385" t="str">
            <v>Clock In</v>
          </cell>
        </row>
        <row r="4386">
          <cell r="A4386" t="str">
            <v>head office</v>
          </cell>
          <cell r="B4386">
            <v>1209</v>
          </cell>
          <cell r="C4386" t="str">
            <v>Gacula, Nico</v>
          </cell>
          <cell r="D4386" t="str">
            <v>2014-08-01 22:08:51</v>
          </cell>
          <cell r="E4386" t="str">
            <v>Clock Out</v>
          </cell>
        </row>
        <row r="4387">
          <cell r="A4387" t="str">
            <v>head office</v>
          </cell>
          <cell r="B4387">
            <v>1209</v>
          </cell>
          <cell r="C4387" t="str">
            <v>Gacula, Nico</v>
          </cell>
          <cell r="D4387" t="str">
            <v>2014-08-02 13:37:58</v>
          </cell>
          <cell r="E4387" t="str">
            <v>Clock In</v>
          </cell>
        </row>
        <row r="4388">
          <cell r="A4388" t="str">
            <v>head office</v>
          </cell>
          <cell r="B4388">
            <v>1209</v>
          </cell>
          <cell r="C4388" t="str">
            <v>Gacula, Nico</v>
          </cell>
          <cell r="D4388" t="str">
            <v>2014-08-02 22:09:10</v>
          </cell>
          <cell r="E4388" t="str">
            <v>Clock Out</v>
          </cell>
        </row>
        <row r="4389">
          <cell r="A4389" t="str">
            <v>head office</v>
          </cell>
          <cell r="B4389">
            <v>1209</v>
          </cell>
          <cell r="C4389" t="str">
            <v>Gacula, Nico</v>
          </cell>
          <cell r="D4389" t="str">
            <v>2014-08-03 13:30:03</v>
          </cell>
          <cell r="E4389" t="str">
            <v>Clock In</v>
          </cell>
        </row>
        <row r="4390">
          <cell r="A4390" t="str">
            <v>head office</v>
          </cell>
          <cell r="B4390">
            <v>1209</v>
          </cell>
          <cell r="C4390" t="str">
            <v>Gacula, Nico</v>
          </cell>
          <cell r="D4390" t="str">
            <v>2014-08-03 22:11:04</v>
          </cell>
          <cell r="E4390" t="str">
            <v>Clock Out</v>
          </cell>
        </row>
        <row r="4391">
          <cell r="A4391" t="str">
            <v>head office</v>
          </cell>
          <cell r="B4391">
            <v>1209</v>
          </cell>
          <cell r="C4391" t="str">
            <v>Gacula, Nico</v>
          </cell>
          <cell r="D4391" t="str">
            <v>2014-08-04 05:38:11</v>
          </cell>
          <cell r="E4391" t="str">
            <v>Clock In</v>
          </cell>
        </row>
        <row r="4392">
          <cell r="A4392" t="str">
            <v>head office</v>
          </cell>
          <cell r="B4392">
            <v>1209</v>
          </cell>
          <cell r="C4392" t="str">
            <v>Gacula, Nico</v>
          </cell>
          <cell r="D4392" t="str">
            <v>2014-08-04 14:10:18</v>
          </cell>
          <cell r="E4392" t="str">
            <v>Clock Out</v>
          </cell>
        </row>
        <row r="4393">
          <cell r="A4393" t="str">
            <v>head office</v>
          </cell>
          <cell r="B4393">
            <v>1209</v>
          </cell>
          <cell r="C4393" t="str">
            <v>Gacula, Nico</v>
          </cell>
          <cell r="D4393" t="str">
            <v>2014-08-05 05:43:24</v>
          </cell>
          <cell r="E4393" t="str">
            <v>Clock In</v>
          </cell>
        </row>
        <row r="4394">
          <cell r="A4394" t="str">
            <v>head office</v>
          </cell>
          <cell r="B4394">
            <v>1209</v>
          </cell>
          <cell r="C4394" t="str">
            <v>Gacula, Nico</v>
          </cell>
          <cell r="D4394" t="str">
            <v>2014-08-05 14:10:18</v>
          </cell>
          <cell r="E4394" t="str">
            <v>Clock Out</v>
          </cell>
        </row>
        <row r="4396">
          <cell r="A4396" t="str">
            <v>head office</v>
          </cell>
          <cell r="B4396">
            <v>996</v>
          </cell>
          <cell r="C4396" t="str">
            <v>Gadon, Jeneilyn</v>
          </cell>
          <cell r="D4396" t="str">
            <v>2014-07-21 07:01:10</v>
          </cell>
          <cell r="E4396" t="str">
            <v>Clock In</v>
          </cell>
        </row>
        <row r="4397">
          <cell r="A4397" t="str">
            <v>head office</v>
          </cell>
          <cell r="B4397">
            <v>996</v>
          </cell>
          <cell r="C4397" t="str">
            <v>Gadon, Jeneilyn</v>
          </cell>
          <cell r="D4397" t="str">
            <v>2014-07-21 20:06:38</v>
          </cell>
          <cell r="E4397" t="str">
            <v>Clock Out</v>
          </cell>
        </row>
        <row r="4398">
          <cell r="A4398" t="str">
            <v>head office</v>
          </cell>
          <cell r="B4398">
            <v>996</v>
          </cell>
          <cell r="C4398" t="str">
            <v>Gadon, Jeneilyn</v>
          </cell>
          <cell r="D4398" t="str">
            <v>2014-07-22 07:01:34</v>
          </cell>
          <cell r="E4398" t="str">
            <v>Clock In</v>
          </cell>
        </row>
        <row r="4399">
          <cell r="A4399" t="str">
            <v>head office</v>
          </cell>
          <cell r="B4399">
            <v>996</v>
          </cell>
          <cell r="C4399" t="str">
            <v>Gadon, Jeneilyn</v>
          </cell>
          <cell r="D4399" t="str">
            <v>2014-07-22 20:10:01</v>
          </cell>
          <cell r="E4399" t="str">
            <v>Clock Out</v>
          </cell>
        </row>
        <row r="4400">
          <cell r="A4400" t="str">
            <v>head office</v>
          </cell>
          <cell r="B4400">
            <v>996</v>
          </cell>
          <cell r="C4400" t="str">
            <v>Gadon, Jeneilyn</v>
          </cell>
          <cell r="D4400" t="str">
            <v>2014-07-23 07:05:18</v>
          </cell>
          <cell r="E4400" t="str">
            <v>Clock In</v>
          </cell>
        </row>
        <row r="4401">
          <cell r="A4401" t="str">
            <v>head office</v>
          </cell>
          <cell r="B4401">
            <v>996</v>
          </cell>
          <cell r="C4401" t="str">
            <v>Gadon, Jeneilyn</v>
          </cell>
          <cell r="D4401" t="str">
            <v>2014-07-23 20:06:56</v>
          </cell>
          <cell r="E4401" t="str">
            <v>Clock Out</v>
          </cell>
        </row>
        <row r="4402">
          <cell r="A4402" t="str">
            <v>head office</v>
          </cell>
          <cell r="B4402">
            <v>996</v>
          </cell>
          <cell r="C4402" t="str">
            <v>Gadon, Jeneilyn</v>
          </cell>
          <cell r="D4402" t="str">
            <v>2014-07-24 07:11:05</v>
          </cell>
          <cell r="E4402" t="str">
            <v>Clock In</v>
          </cell>
          <cell r="F4402" t="str">
            <v>12 days</v>
          </cell>
        </row>
        <row r="4403">
          <cell r="A4403" t="str">
            <v>head office</v>
          </cell>
          <cell r="B4403">
            <v>996</v>
          </cell>
          <cell r="C4403" t="str">
            <v>Gadon, Jeneilyn</v>
          </cell>
          <cell r="D4403" t="str">
            <v>2014-07-24 17:17:13</v>
          </cell>
          <cell r="E4403" t="str">
            <v>Clock Out</v>
          </cell>
          <cell r="F4403" t="str">
            <v>1 day LH</v>
          </cell>
        </row>
        <row r="4404">
          <cell r="A4404" t="str">
            <v>head office</v>
          </cell>
          <cell r="B4404">
            <v>996</v>
          </cell>
          <cell r="C4404" t="str">
            <v>Gadon, Jeneilyn</v>
          </cell>
          <cell r="D4404" t="str">
            <v>2014-07-25 07:09:22</v>
          </cell>
          <cell r="E4404" t="str">
            <v>Clock In</v>
          </cell>
          <cell r="F4404" t="str">
            <v>1 day SH</v>
          </cell>
        </row>
        <row r="4405">
          <cell r="A4405" t="str">
            <v>head office</v>
          </cell>
          <cell r="B4405">
            <v>996</v>
          </cell>
          <cell r="C4405" t="str">
            <v>Gadon, Jeneilyn</v>
          </cell>
          <cell r="D4405" t="str">
            <v>2014-07-25 17:17:53</v>
          </cell>
          <cell r="E4405" t="str">
            <v>Clock Out</v>
          </cell>
          <cell r="F4405" t="str">
            <v>14 days</v>
          </cell>
        </row>
        <row r="4406">
          <cell r="A4406" t="str">
            <v>head office</v>
          </cell>
          <cell r="B4406">
            <v>996</v>
          </cell>
          <cell r="C4406" t="str">
            <v>Gadon, Jeneilyn</v>
          </cell>
          <cell r="D4406" t="str">
            <v>2014-07-26 07:05:27</v>
          </cell>
          <cell r="E4406" t="str">
            <v>Clock In</v>
          </cell>
        </row>
        <row r="4407">
          <cell r="A4407" t="str">
            <v>head office</v>
          </cell>
          <cell r="B4407">
            <v>996</v>
          </cell>
          <cell r="C4407" t="str">
            <v>Gadon, Jeneilyn</v>
          </cell>
          <cell r="D4407" t="str">
            <v>2014-07-26 17:28:35</v>
          </cell>
          <cell r="E4407" t="str">
            <v>Clock Out</v>
          </cell>
          <cell r="F4407" t="str">
            <v>12 hrs  - OT</v>
          </cell>
        </row>
        <row r="4408">
          <cell r="A4408" t="str">
            <v>head office</v>
          </cell>
          <cell r="B4408">
            <v>996</v>
          </cell>
          <cell r="C4408" t="str">
            <v>Gadon, Jeneilyn</v>
          </cell>
          <cell r="D4408" t="str">
            <v>2014-07-29 07:04:01</v>
          </cell>
          <cell r="E4408" t="str">
            <v>Clock In</v>
          </cell>
        </row>
        <row r="4409">
          <cell r="A4409" t="str">
            <v>head office</v>
          </cell>
          <cell r="B4409">
            <v>996</v>
          </cell>
          <cell r="C4409" t="str">
            <v>Gadon, Jeneilyn</v>
          </cell>
          <cell r="D4409" t="str">
            <v>2014-07-29 20:09:02</v>
          </cell>
          <cell r="E4409" t="str">
            <v>Clock Out</v>
          </cell>
        </row>
        <row r="4410">
          <cell r="A4410" t="str">
            <v>head office</v>
          </cell>
          <cell r="B4410">
            <v>996</v>
          </cell>
          <cell r="C4410" t="str">
            <v>Gadon, Jeneilyn</v>
          </cell>
          <cell r="D4410" t="str">
            <v>2014-07-30 07:16:07</v>
          </cell>
          <cell r="E4410" t="str">
            <v>Clock In</v>
          </cell>
        </row>
        <row r="4411">
          <cell r="A4411" t="str">
            <v>head office</v>
          </cell>
          <cell r="B4411">
            <v>996</v>
          </cell>
          <cell r="C4411" t="str">
            <v>Gadon, Jeneilyn</v>
          </cell>
          <cell r="D4411" t="str">
            <v>2014-07-30 17:14:35</v>
          </cell>
          <cell r="E4411" t="str">
            <v>Clock Out</v>
          </cell>
        </row>
        <row r="4412">
          <cell r="A4412" t="str">
            <v>head office</v>
          </cell>
          <cell r="B4412">
            <v>996</v>
          </cell>
          <cell r="C4412" t="str">
            <v>Gadon, Jeneilyn</v>
          </cell>
          <cell r="D4412" t="str">
            <v>2014-07-31 07:16:15</v>
          </cell>
          <cell r="E4412" t="str">
            <v>Clock In</v>
          </cell>
        </row>
        <row r="4413">
          <cell r="A4413" t="str">
            <v>head office</v>
          </cell>
          <cell r="B4413">
            <v>996</v>
          </cell>
          <cell r="C4413" t="str">
            <v>Gadon, Jeneilyn</v>
          </cell>
          <cell r="D4413" t="str">
            <v>2014-07-31 17:14:47</v>
          </cell>
          <cell r="E4413" t="str">
            <v>Clock Out</v>
          </cell>
        </row>
        <row r="4414">
          <cell r="A4414" t="str">
            <v>head office</v>
          </cell>
          <cell r="B4414">
            <v>996</v>
          </cell>
          <cell r="C4414" t="str">
            <v>Gadon, Jeneilyn</v>
          </cell>
          <cell r="D4414" t="str">
            <v>2014-08-01 07:19:06</v>
          </cell>
          <cell r="E4414" t="str">
            <v>Clock In</v>
          </cell>
        </row>
        <row r="4415">
          <cell r="A4415" t="str">
            <v>head office</v>
          </cell>
          <cell r="B4415">
            <v>996</v>
          </cell>
          <cell r="C4415" t="str">
            <v>Gadon, Jeneilyn</v>
          </cell>
          <cell r="D4415" t="str">
            <v>2014-08-01 17:15:41</v>
          </cell>
          <cell r="E4415" t="str">
            <v>Clock Out</v>
          </cell>
        </row>
        <row r="4416">
          <cell r="A4416" t="str">
            <v>head office</v>
          </cell>
          <cell r="B4416">
            <v>996</v>
          </cell>
          <cell r="C4416" t="str">
            <v>Gadon, Jeneilyn</v>
          </cell>
          <cell r="D4416" t="str">
            <v>2014-08-02 07:10:01</v>
          </cell>
          <cell r="E4416" t="str">
            <v>Clock In</v>
          </cell>
        </row>
        <row r="4417">
          <cell r="A4417" t="str">
            <v>head office</v>
          </cell>
          <cell r="B4417">
            <v>996</v>
          </cell>
          <cell r="C4417" t="str">
            <v>Gadon, Jeneilyn</v>
          </cell>
          <cell r="D4417" t="str">
            <v>2014-08-02 17:24:00</v>
          </cell>
          <cell r="E4417" t="str">
            <v>Clock Out</v>
          </cell>
        </row>
        <row r="4418">
          <cell r="A4418" t="str">
            <v>head office</v>
          </cell>
          <cell r="B4418">
            <v>996</v>
          </cell>
          <cell r="C4418" t="str">
            <v>Gadon, Jeneilyn</v>
          </cell>
          <cell r="D4418" t="str">
            <v>2014-08-04 07:35:12</v>
          </cell>
          <cell r="E4418" t="str">
            <v>Clock In</v>
          </cell>
        </row>
        <row r="4419">
          <cell r="A4419" t="str">
            <v>head office</v>
          </cell>
          <cell r="B4419">
            <v>996</v>
          </cell>
          <cell r="C4419" t="str">
            <v>Gadon, Jeneilyn</v>
          </cell>
          <cell r="D4419" t="str">
            <v>2014-08-04 17:22:53</v>
          </cell>
          <cell r="E4419" t="str">
            <v>Clock Out</v>
          </cell>
        </row>
        <row r="4420">
          <cell r="A4420" t="str">
            <v>head office</v>
          </cell>
          <cell r="B4420">
            <v>996</v>
          </cell>
          <cell r="C4420" t="str">
            <v>Gadon, Jeneilyn</v>
          </cell>
          <cell r="D4420" t="str">
            <v>2014-08-05 07:21:22</v>
          </cell>
          <cell r="E4420" t="str">
            <v>Clock In</v>
          </cell>
        </row>
        <row r="4421">
          <cell r="A4421" t="str">
            <v>head office</v>
          </cell>
          <cell r="B4421">
            <v>996</v>
          </cell>
          <cell r="C4421" t="str">
            <v>Gadon, Jeneilyn</v>
          </cell>
          <cell r="D4421" t="str">
            <v>2014-08-05 17:25:49</v>
          </cell>
          <cell r="E4421" t="str">
            <v>Clock Out</v>
          </cell>
        </row>
        <row r="4423">
          <cell r="A4423" t="str">
            <v>head office</v>
          </cell>
          <cell r="B4423">
            <v>933</v>
          </cell>
          <cell r="C4423" t="str">
            <v>Garbin, Ronnel</v>
          </cell>
          <cell r="D4423" t="str">
            <v>2014-07-21 07:48:49</v>
          </cell>
          <cell r="E4423" t="str">
            <v>Clock In</v>
          </cell>
        </row>
        <row r="4424">
          <cell r="A4424" t="str">
            <v>head office</v>
          </cell>
          <cell r="B4424">
            <v>933</v>
          </cell>
          <cell r="C4424" t="str">
            <v>Garbin, Ronnel</v>
          </cell>
          <cell r="D4424" t="str">
            <v>2014-07-21 20:11:39</v>
          </cell>
          <cell r="E4424" t="str">
            <v>Clock Out</v>
          </cell>
        </row>
        <row r="4425">
          <cell r="A4425" t="str">
            <v>head office</v>
          </cell>
          <cell r="B4425">
            <v>933</v>
          </cell>
          <cell r="C4425" t="str">
            <v>Garbin, Ronnel</v>
          </cell>
          <cell r="D4425" t="str">
            <v>2014-07-22 07:43:29</v>
          </cell>
          <cell r="E4425" t="str">
            <v>Clock In</v>
          </cell>
        </row>
        <row r="4426">
          <cell r="A4426" t="str">
            <v>head office</v>
          </cell>
          <cell r="B4426">
            <v>933</v>
          </cell>
          <cell r="C4426" t="str">
            <v>Garbin, Ronnel</v>
          </cell>
          <cell r="D4426" t="str">
            <v>2014-07-22 20:15:24</v>
          </cell>
          <cell r="E4426" t="str">
            <v>Clock Out</v>
          </cell>
        </row>
        <row r="4427">
          <cell r="A4427" t="str">
            <v>head office</v>
          </cell>
          <cell r="B4427">
            <v>933</v>
          </cell>
          <cell r="C4427" t="str">
            <v>Garbin, Ronnel</v>
          </cell>
          <cell r="D4427" t="str">
            <v>2014-07-23 07:41:44</v>
          </cell>
          <cell r="E4427" t="str">
            <v>Clock In</v>
          </cell>
        </row>
        <row r="4428">
          <cell r="A4428" t="str">
            <v>head office</v>
          </cell>
          <cell r="B4428">
            <v>933</v>
          </cell>
          <cell r="C4428" t="str">
            <v>Garbin, Ronnel</v>
          </cell>
          <cell r="D4428" t="str">
            <v>2014-07-23 20:13:18</v>
          </cell>
          <cell r="E4428" t="str">
            <v>Clock Out</v>
          </cell>
          <cell r="F4428" t="str">
            <v>12 days</v>
          </cell>
        </row>
        <row r="4429">
          <cell r="A4429" t="str">
            <v>head office</v>
          </cell>
          <cell r="B4429">
            <v>933</v>
          </cell>
          <cell r="C4429" t="str">
            <v>Garbin, Ronnel</v>
          </cell>
          <cell r="D4429" t="str">
            <v>2014-07-24 07:47:07</v>
          </cell>
          <cell r="E4429" t="str">
            <v>Clock In</v>
          </cell>
          <cell r="F4429" t="str">
            <v>1 day LH</v>
          </cell>
        </row>
        <row r="4430">
          <cell r="A4430" t="str">
            <v>head office</v>
          </cell>
          <cell r="B4430">
            <v>933</v>
          </cell>
          <cell r="C4430" t="str">
            <v>Garbin, Ronnel</v>
          </cell>
          <cell r="D4430" t="str">
            <v>2014-07-24 20:09:46</v>
          </cell>
          <cell r="E4430" t="str">
            <v>Clock Out</v>
          </cell>
          <cell r="F4430" t="str">
            <v>1 day SH</v>
          </cell>
        </row>
        <row r="4431">
          <cell r="A4431" t="str">
            <v>head office</v>
          </cell>
          <cell r="B4431">
            <v>933</v>
          </cell>
          <cell r="C4431" t="str">
            <v>Garbin, Ronnel</v>
          </cell>
          <cell r="D4431" t="str">
            <v>2014-07-25 07:47:32</v>
          </cell>
          <cell r="E4431" t="str">
            <v>Clock In</v>
          </cell>
          <cell r="F4431" t="str">
            <v>14 days</v>
          </cell>
        </row>
        <row r="4432">
          <cell r="A4432" t="str">
            <v>head office</v>
          </cell>
          <cell r="B4432">
            <v>933</v>
          </cell>
          <cell r="C4432" t="str">
            <v>Garbin, Ronnel</v>
          </cell>
          <cell r="D4432" t="str">
            <v>2014-07-25 20:07:05</v>
          </cell>
          <cell r="E4432" t="str">
            <v>Clock Out</v>
          </cell>
        </row>
        <row r="4433">
          <cell r="A4433" t="str">
            <v>head office</v>
          </cell>
          <cell r="B4433">
            <v>933</v>
          </cell>
          <cell r="C4433" t="str">
            <v>Garbin, Ronnel</v>
          </cell>
          <cell r="D4433" t="str">
            <v>2014-07-26 07:43:11</v>
          </cell>
          <cell r="E4433" t="str">
            <v>Clock In</v>
          </cell>
          <cell r="F4433" t="str">
            <v>21 hrs  -  OT</v>
          </cell>
        </row>
        <row r="4434">
          <cell r="A4434" t="str">
            <v>head office</v>
          </cell>
          <cell r="B4434">
            <v>933</v>
          </cell>
          <cell r="C4434" t="str">
            <v>Garbin, Ronnel</v>
          </cell>
          <cell r="D4434" t="str">
            <v>2014-07-26 17:31:09</v>
          </cell>
          <cell r="E4434" t="str">
            <v>Clock Out</v>
          </cell>
        </row>
        <row r="4435">
          <cell r="A4435" t="str">
            <v>head office</v>
          </cell>
          <cell r="B4435">
            <v>933</v>
          </cell>
          <cell r="C4435" t="str">
            <v>Garbin, Ronnel</v>
          </cell>
          <cell r="D4435" t="str">
            <v>2014-07-27 05:31:15</v>
          </cell>
          <cell r="E4435" t="str">
            <v>Clock In</v>
          </cell>
          <cell r="F4435" t="str">
            <v>1 day ROT</v>
          </cell>
        </row>
        <row r="4436">
          <cell r="A4436" t="str">
            <v>head office</v>
          </cell>
          <cell r="B4436">
            <v>933</v>
          </cell>
          <cell r="C4436" t="str">
            <v>Garbin, Ronnel</v>
          </cell>
          <cell r="D4436" t="str">
            <v>2014-07-27 14:14:31</v>
          </cell>
          <cell r="E4436" t="str">
            <v>Clock Out</v>
          </cell>
        </row>
        <row r="4437">
          <cell r="A4437" t="str">
            <v>head office</v>
          </cell>
          <cell r="B4437">
            <v>933</v>
          </cell>
          <cell r="C4437" t="str">
            <v>Garbin, Ronnel</v>
          </cell>
          <cell r="D4437" t="str">
            <v>2014-07-29 05:34:29</v>
          </cell>
          <cell r="E4437" t="str">
            <v>Clock In</v>
          </cell>
        </row>
        <row r="4438">
          <cell r="A4438" t="str">
            <v>head office</v>
          </cell>
          <cell r="B4438">
            <v>933</v>
          </cell>
          <cell r="C4438" t="str">
            <v>Garbin, Ronnel</v>
          </cell>
          <cell r="D4438" t="str">
            <v>2014-07-29 14:01:57</v>
          </cell>
          <cell r="E4438" t="str">
            <v>Clock Out</v>
          </cell>
        </row>
        <row r="4439">
          <cell r="A4439" t="str">
            <v>head office</v>
          </cell>
          <cell r="B4439">
            <v>933</v>
          </cell>
          <cell r="C4439" t="str">
            <v>Garbin, Ronnel</v>
          </cell>
          <cell r="D4439" t="str">
            <v>2014-07-30 05:50:40</v>
          </cell>
          <cell r="E4439" t="str">
            <v>Clock In</v>
          </cell>
        </row>
        <row r="4440">
          <cell r="A4440" t="str">
            <v>head office</v>
          </cell>
          <cell r="B4440">
            <v>933</v>
          </cell>
          <cell r="C4440" t="str">
            <v>Garbin, Ronnel</v>
          </cell>
          <cell r="D4440" t="str">
            <v>2014-07-30 14:02:21</v>
          </cell>
          <cell r="E4440" t="str">
            <v>Clock Out</v>
          </cell>
        </row>
        <row r="4441">
          <cell r="A4441" t="str">
            <v>head office</v>
          </cell>
          <cell r="B4441">
            <v>933</v>
          </cell>
          <cell r="C4441" t="str">
            <v>Garbin, Ronnel</v>
          </cell>
          <cell r="D4441" t="str">
            <v>2014-07-31 05:39:54</v>
          </cell>
          <cell r="E4441" t="str">
            <v>Clock In</v>
          </cell>
        </row>
        <row r="4442">
          <cell r="A4442" t="str">
            <v>head office</v>
          </cell>
          <cell r="B4442">
            <v>933</v>
          </cell>
          <cell r="C4442" t="str">
            <v>Garbin, Ronnel</v>
          </cell>
          <cell r="D4442" t="str">
            <v>2014-07-31 14:01:39</v>
          </cell>
          <cell r="E4442" t="str">
            <v>Clock Out</v>
          </cell>
        </row>
        <row r="4443">
          <cell r="A4443" t="str">
            <v>head office</v>
          </cell>
          <cell r="B4443">
            <v>933</v>
          </cell>
          <cell r="C4443" t="str">
            <v>Garbin, Ronnel</v>
          </cell>
          <cell r="D4443" t="str">
            <v>2014-08-01 05:36:01</v>
          </cell>
          <cell r="E4443" t="str">
            <v>Clock In</v>
          </cell>
        </row>
        <row r="4444">
          <cell r="A4444" t="str">
            <v>head office</v>
          </cell>
          <cell r="B4444">
            <v>933</v>
          </cell>
          <cell r="C4444" t="str">
            <v>Garbin, Ronnel</v>
          </cell>
          <cell r="D4444" t="str">
            <v>2014-08-01 14:02:03</v>
          </cell>
          <cell r="E4444" t="str">
            <v>Clock Out</v>
          </cell>
        </row>
        <row r="4445">
          <cell r="A4445" t="str">
            <v>head office</v>
          </cell>
          <cell r="B4445">
            <v>933</v>
          </cell>
          <cell r="C4445" t="str">
            <v>Garbin, Ronnel</v>
          </cell>
          <cell r="D4445" t="str">
            <v>2014-08-02 05:38:23</v>
          </cell>
          <cell r="E4445" t="str">
            <v>Clock In</v>
          </cell>
        </row>
        <row r="4446">
          <cell r="A4446" t="str">
            <v>head office</v>
          </cell>
          <cell r="B4446">
            <v>933</v>
          </cell>
          <cell r="C4446" t="str">
            <v>Garbin, Ronnel</v>
          </cell>
          <cell r="D4446" t="str">
            <v>2014-08-02 14:02:24</v>
          </cell>
          <cell r="E4446" t="str">
            <v>Clock Out</v>
          </cell>
        </row>
        <row r="4447">
          <cell r="A4447" t="str">
            <v>head office</v>
          </cell>
          <cell r="B4447">
            <v>933</v>
          </cell>
          <cell r="C4447" t="str">
            <v>Garbin, Ronnel</v>
          </cell>
          <cell r="D4447" t="str">
            <v>2014-08-04 07:53:32</v>
          </cell>
          <cell r="E4447" t="str">
            <v>Clock In</v>
          </cell>
        </row>
        <row r="4448">
          <cell r="A4448" t="str">
            <v>head office</v>
          </cell>
          <cell r="B4448">
            <v>933</v>
          </cell>
          <cell r="C4448" t="str">
            <v>Garbin, Ronnel</v>
          </cell>
          <cell r="D4448" t="str">
            <v>2014-08-04 20:08:37</v>
          </cell>
          <cell r="E4448" t="str">
            <v>Clock Out</v>
          </cell>
        </row>
        <row r="4449">
          <cell r="A4449" t="str">
            <v>head office</v>
          </cell>
          <cell r="B4449">
            <v>933</v>
          </cell>
          <cell r="C4449" t="str">
            <v>Garbin, Ronnel</v>
          </cell>
          <cell r="D4449" t="str">
            <v>2014-08-05 07:53:29</v>
          </cell>
          <cell r="E4449" t="str">
            <v>Clock In</v>
          </cell>
        </row>
        <row r="4450">
          <cell r="A4450" t="str">
            <v>head office</v>
          </cell>
          <cell r="B4450">
            <v>933</v>
          </cell>
          <cell r="C4450" t="str">
            <v>Garbin, Ronnel</v>
          </cell>
          <cell r="D4450" t="str">
            <v>2014-08-05 20:08:24</v>
          </cell>
          <cell r="E4450" t="str">
            <v>Clock Out</v>
          </cell>
        </row>
        <row r="4452">
          <cell r="A4452" t="str">
            <v>head office</v>
          </cell>
          <cell r="B4452">
            <v>609</v>
          </cell>
          <cell r="C4452" t="str">
            <v>Garcia, Ariel</v>
          </cell>
          <cell r="D4452" t="str">
            <v>2014-07-21 05:37:36</v>
          </cell>
          <cell r="E4452" t="str">
            <v>Clock In</v>
          </cell>
        </row>
        <row r="4453">
          <cell r="A4453" t="str">
            <v>head office</v>
          </cell>
          <cell r="B4453">
            <v>609</v>
          </cell>
          <cell r="C4453" t="str">
            <v>Garcia, Ariel</v>
          </cell>
          <cell r="D4453" t="str">
            <v>2014-07-21 17:02:57</v>
          </cell>
          <cell r="E4453" t="str">
            <v>Clock Out</v>
          </cell>
        </row>
        <row r="4454">
          <cell r="A4454" t="str">
            <v>head office</v>
          </cell>
          <cell r="B4454">
            <v>609</v>
          </cell>
          <cell r="C4454" t="str">
            <v>Garcia, Ariel</v>
          </cell>
          <cell r="D4454" t="str">
            <v>2014-07-22 05:45:42</v>
          </cell>
          <cell r="E4454" t="str">
            <v>Clock In</v>
          </cell>
        </row>
        <row r="4455">
          <cell r="A4455" t="str">
            <v>head office</v>
          </cell>
          <cell r="B4455">
            <v>609</v>
          </cell>
          <cell r="C4455" t="str">
            <v>Garcia, Ariel</v>
          </cell>
          <cell r="D4455" t="str">
            <v>2014-07-22 14:04:02</v>
          </cell>
          <cell r="E4455" t="str">
            <v>Clock Out</v>
          </cell>
        </row>
        <row r="4456">
          <cell r="A4456" t="str">
            <v>head office</v>
          </cell>
          <cell r="B4456">
            <v>609</v>
          </cell>
          <cell r="C4456" t="str">
            <v>Garcia, Ariel</v>
          </cell>
          <cell r="D4456" t="str">
            <v>2014-07-23 05:41:44</v>
          </cell>
          <cell r="E4456" t="str">
            <v>Clock In</v>
          </cell>
        </row>
        <row r="4457">
          <cell r="A4457" t="str">
            <v>head office</v>
          </cell>
          <cell r="B4457">
            <v>609</v>
          </cell>
          <cell r="C4457" t="str">
            <v>Garcia, Ariel</v>
          </cell>
          <cell r="D4457" t="str">
            <v>2014-07-23 17:01:34</v>
          </cell>
          <cell r="E4457" t="str">
            <v>Clock Out</v>
          </cell>
        </row>
        <row r="4458">
          <cell r="A4458" t="str">
            <v>head office</v>
          </cell>
          <cell r="B4458">
            <v>609</v>
          </cell>
          <cell r="C4458" t="str">
            <v>Garcia, Ariel</v>
          </cell>
          <cell r="D4458" t="str">
            <v>2014-07-24 05:37:12</v>
          </cell>
          <cell r="E4458" t="str">
            <v>Clock In</v>
          </cell>
        </row>
        <row r="4459">
          <cell r="A4459" t="str">
            <v>head office</v>
          </cell>
          <cell r="B4459">
            <v>609</v>
          </cell>
          <cell r="C4459" t="str">
            <v>Garcia, Ariel</v>
          </cell>
          <cell r="D4459" t="str">
            <v>2014-07-24 17:05:01</v>
          </cell>
          <cell r="E4459" t="str">
            <v>Clock Out</v>
          </cell>
          <cell r="F4459" t="str">
            <v>12 days</v>
          </cell>
        </row>
        <row r="4460">
          <cell r="A4460" t="str">
            <v>head office</v>
          </cell>
          <cell r="B4460">
            <v>609</v>
          </cell>
          <cell r="C4460" t="str">
            <v>Garcia, Ariel</v>
          </cell>
          <cell r="D4460" t="str">
            <v>2014-07-25 05:46:00</v>
          </cell>
          <cell r="E4460" t="str">
            <v>Clock In</v>
          </cell>
          <cell r="F4460" t="str">
            <v>1 day LH</v>
          </cell>
        </row>
        <row r="4461">
          <cell r="A4461" t="str">
            <v>head office</v>
          </cell>
          <cell r="B4461">
            <v>609</v>
          </cell>
          <cell r="C4461" t="str">
            <v>Garcia, Ariel</v>
          </cell>
          <cell r="D4461" t="str">
            <v>2014-07-25 17:04:44</v>
          </cell>
          <cell r="E4461" t="str">
            <v>Clock Out</v>
          </cell>
          <cell r="F4461" t="str">
            <v>1 day SH</v>
          </cell>
        </row>
        <row r="4462">
          <cell r="A4462" t="str">
            <v>head office</v>
          </cell>
          <cell r="B4462">
            <v>609</v>
          </cell>
          <cell r="C4462" t="str">
            <v>Garcia, Ariel</v>
          </cell>
          <cell r="D4462" t="str">
            <v>2014-07-26 05:39:34</v>
          </cell>
          <cell r="E4462" t="str">
            <v>Clock In</v>
          </cell>
          <cell r="F4462" t="str">
            <v>14 days</v>
          </cell>
        </row>
        <row r="4463">
          <cell r="A4463" t="str">
            <v>head office</v>
          </cell>
          <cell r="B4463">
            <v>609</v>
          </cell>
          <cell r="C4463" t="str">
            <v>Garcia, Ariel</v>
          </cell>
          <cell r="D4463" t="str">
            <v>2014-07-26 14:06:24</v>
          </cell>
          <cell r="E4463" t="str">
            <v>Clock Out</v>
          </cell>
        </row>
        <row r="4464">
          <cell r="A4464" t="str">
            <v>head office</v>
          </cell>
          <cell r="B4464">
            <v>609</v>
          </cell>
          <cell r="C4464" t="str">
            <v>Garcia, Ariel</v>
          </cell>
          <cell r="D4464" t="str">
            <v>2014-07-27 05:26:33</v>
          </cell>
          <cell r="E4464" t="str">
            <v>Clock In</v>
          </cell>
          <cell r="F4464" t="str">
            <v>15 hrs  -  OT</v>
          </cell>
        </row>
        <row r="4465">
          <cell r="A4465" t="str">
            <v>head office</v>
          </cell>
          <cell r="B4465">
            <v>609</v>
          </cell>
          <cell r="C4465" t="str">
            <v>Garcia, Ariel</v>
          </cell>
          <cell r="D4465" t="str">
            <v>2014-07-27 14:03:49</v>
          </cell>
          <cell r="E4465" t="str">
            <v>Clock Out</v>
          </cell>
        </row>
        <row r="4466">
          <cell r="A4466" t="str">
            <v>head office</v>
          </cell>
          <cell r="B4466">
            <v>609</v>
          </cell>
          <cell r="C4466" t="str">
            <v>Garcia, Ariel</v>
          </cell>
          <cell r="D4466" t="str">
            <v>2014-07-29 05:31:01</v>
          </cell>
          <cell r="E4466" t="str">
            <v>Clock In</v>
          </cell>
          <cell r="F4466" t="str">
            <v>2 days ROT</v>
          </cell>
        </row>
        <row r="4467">
          <cell r="A4467" t="str">
            <v>head office</v>
          </cell>
          <cell r="B4467">
            <v>609</v>
          </cell>
          <cell r="C4467" t="str">
            <v>Garcia, Ariel</v>
          </cell>
          <cell r="D4467" t="str">
            <v>2014-07-29 17:02:12</v>
          </cell>
          <cell r="E4467" t="str">
            <v>Clock Out</v>
          </cell>
        </row>
        <row r="4468">
          <cell r="A4468" t="str">
            <v>head office</v>
          </cell>
          <cell r="B4468">
            <v>609</v>
          </cell>
          <cell r="C4468" t="str">
            <v>Garcia, Ariel</v>
          </cell>
          <cell r="D4468" t="str">
            <v>2014-07-30 05:29:40</v>
          </cell>
          <cell r="E4468" t="str">
            <v>Clock In</v>
          </cell>
        </row>
        <row r="4469">
          <cell r="A4469" t="str">
            <v>head office</v>
          </cell>
          <cell r="B4469">
            <v>609</v>
          </cell>
          <cell r="C4469" t="str">
            <v>Garcia, Ariel</v>
          </cell>
          <cell r="D4469" t="str">
            <v>2014-07-30 14:03:55</v>
          </cell>
          <cell r="E4469" t="str">
            <v>Clock Out</v>
          </cell>
        </row>
        <row r="4470">
          <cell r="A4470" t="str">
            <v>head office</v>
          </cell>
          <cell r="B4470">
            <v>609</v>
          </cell>
          <cell r="C4470" t="str">
            <v>Garcia, Ariel</v>
          </cell>
          <cell r="D4470" t="str">
            <v>2014-07-31 05:29:51</v>
          </cell>
          <cell r="E4470" t="str">
            <v>Clock In</v>
          </cell>
        </row>
        <row r="4471">
          <cell r="A4471" t="str">
            <v>head office</v>
          </cell>
          <cell r="B4471">
            <v>609</v>
          </cell>
          <cell r="C4471" t="str">
            <v>Garcia, Ariel</v>
          </cell>
          <cell r="D4471" t="str">
            <v>2014-07-31 14:03:51</v>
          </cell>
          <cell r="E4471" t="str">
            <v>Clock Out</v>
          </cell>
        </row>
        <row r="4472">
          <cell r="A4472" t="str">
            <v>head office</v>
          </cell>
          <cell r="B4472">
            <v>609</v>
          </cell>
          <cell r="C4472" t="str">
            <v>Garcia, Ariel</v>
          </cell>
          <cell r="D4472" t="str">
            <v>2014-08-01 05:37:35</v>
          </cell>
          <cell r="E4472" t="str">
            <v>Clock In</v>
          </cell>
        </row>
        <row r="4473">
          <cell r="A4473" t="str">
            <v>head office</v>
          </cell>
          <cell r="B4473">
            <v>609</v>
          </cell>
          <cell r="C4473" t="str">
            <v>Garcia, Ariel</v>
          </cell>
          <cell r="D4473" t="str">
            <v>2014-08-01 14:10:06</v>
          </cell>
          <cell r="E4473" t="str">
            <v>Clock Out</v>
          </cell>
        </row>
        <row r="4474">
          <cell r="A4474" t="str">
            <v>head office</v>
          </cell>
          <cell r="B4474">
            <v>609</v>
          </cell>
          <cell r="C4474" t="str">
            <v>Garcia, Ariel</v>
          </cell>
          <cell r="D4474" t="str">
            <v>2014-08-02 05:28:29</v>
          </cell>
          <cell r="E4474" t="str">
            <v>Clock In</v>
          </cell>
        </row>
        <row r="4475">
          <cell r="A4475" t="str">
            <v>head office</v>
          </cell>
          <cell r="B4475">
            <v>609</v>
          </cell>
          <cell r="C4475" t="str">
            <v>Garcia, Ariel</v>
          </cell>
          <cell r="D4475" t="str">
            <v>2014-08-02 14:05:21</v>
          </cell>
          <cell r="E4475" t="str">
            <v>Clock Out</v>
          </cell>
        </row>
        <row r="4476">
          <cell r="A4476" t="str">
            <v>head office</v>
          </cell>
          <cell r="B4476">
            <v>609</v>
          </cell>
          <cell r="C4476" t="str">
            <v>Garcia, Ariel</v>
          </cell>
          <cell r="D4476" t="str">
            <v>2014-08-03 05:30:35</v>
          </cell>
          <cell r="E4476" t="str">
            <v>Clock In</v>
          </cell>
        </row>
        <row r="4477">
          <cell r="A4477" t="str">
            <v>head office</v>
          </cell>
          <cell r="B4477">
            <v>609</v>
          </cell>
          <cell r="C4477" t="str">
            <v>Garcia, Ariel</v>
          </cell>
          <cell r="D4477" t="str">
            <v>2014-08-03 14:04:28</v>
          </cell>
          <cell r="E4477" t="str">
            <v>Clock Out</v>
          </cell>
        </row>
        <row r="4478">
          <cell r="A4478" t="str">
            <v>head office</v>
          </cell>
          <cell r="B4478">
            <v>609</v>
          </cell>
          <cell r="C4478" t="str">
            <v>Garcia, Ariel</v>
          </cell>
          <cell r="D4478" t="str">
            <v>2014-08-04 13:36:34</v>
          </cell>
          <cell r="E4478" t="str">
            <v>Clock In</v>
          </cell>
        </row>
        <row r="4479">
          <cell r="A4479" t="str">
            <v>head office</v>
          </cell>
          <cell r="B4479">
            <v>609</v>
          </cell>
          <cell r="C4479" t="str">
            <v>Garcia, Ariel</v>
          </cell>
          <cell r="D4479" t="str">
            <v>2014-08-04 22:05:48</v>
          </cell>
          <cell r="E4479" t="str">
            <v>Clock Out</v>
          </cell>
        </row>
        <row r="4480">
          <cell r="A4480" t="str">
            <v>head office</v>
          </cell>
          <cell r="B4480">
            <v>609</v>
          </cell>
          <cell r="C4480" t="str">
            <v>Garcia, Ariel</v>
          </cell>
          <cell r="D4480" t="str">
            <v>2014-08-05 13:35:19</v>
          </cell>
          <cell r="E4480" t="str">
            <v>Clock In</v>
          </cell>
        </row>
        <row r="4481">
          <cell r="A4481" t="str">
            <v>head office</v>
          </cell>
          <cell r="B4481">
            <v>609</v>
          </cell>
          <cell r="C4481" t="str">
            <v>Garcia, Ariel</v>
          </cell>
          <cell r="D4481" t="str">
            <v>2014-08-05 22:05:13</v>
          </cell>
          <cell r="E4481" t="str">
            <v>Clock Out</v>
          </cell>
        </row>
        <row r="4483">
          <cell r="A4483" t="str">
            <v>head office</v>
          </cell>
          <cell r="B4483">
            <v>935</v>
          </cell>
          <cell r="C4483" t="str">
            <v>Garcia, Jeffrey</v>
          </cell>
          <cell r="D4483" t="str">
            <v>2014-07-21 07:48:57</v>
          </cell>
          <cell r="E4483" t="str">
            <v>Clock In</v>
          </cell>
        </row>
        <row r="4484">
          <cell r="A4484" t="str">
            <v>head office</v>
          </cell>
          <cell r="B4484">
            <v>935</v>
          </cell>
          <cell r="C4484" t="str">
            <v>Garcia, Jeffrey</v>
          </cell>
          <cell r="D4484" t="str">
            <v>2014-07-21 20:11:35</v>
          </cell>
          <cell r="E4484" t="str">
            <v>Clock Out</v>
          </cell>
        </row>
        <row r="4485">
          <cell r="A4485" t="str">
            <v>head office</v>
          </cell>
          <cell r="B4485">
            <v>935</v>
          </cell>
          <cell r="C4485" t="str">
            <v>Garcia, Jeffrey</v>
          </cell>
          <cell r="D4485" t="str">
            <v>2014-07-22 07:43:24</v>
          </cell>
          <cell r="E4485" t="str">
            <v>Clock In</v>
          </cell>
        </row>
        <row r="4486">
          <cell r="A4486" t="str">
            <v>head office</v>
          </cell>
          <cell r="B4486">
            <v>935</v>
          </cell>
          <cell r="C4486" t="str">
            <v>Garcia, Jeffrey</v>
          </cell>
          <cell r="D4486" t="str">
            <v>2014-07-22 20:15:29</v>
          </cell>
          <cell r="E4486" t="str">
            <v>Clock Out</v>
          </cell>
        </row>
        <row r="4487">
          <cell r="A4487" t="str">
            <v>head office</v>
          </cell>
          <cell r="B4487">
            <v>935</v>
          </cell>
          <cell r="C4487" t="str">
            <v>Garcia, Jeffrey</v>
          </cell>
          <cell r="D4487" t="str">
            <v>2014-07-23 07:41:39</v>
          </cell>
          <cell r="E4487" t="str">
            <v>Clock In</v>
          </cell>
        </row>
        <row r="4488">
          <cell r="A4488" t="str">
            <v>head office</v>
          </cell>
          <cell r="B4488">
            <v>935</v>
          </cell>
          <cell r="C4488" t="str">
            <v>Garcia, Jeffrey</v>
          </cell>
          <cell r="D4488" t="str">
            <v>2014-07-23 20:13:07</v>
          </cell>
          <cell r="E4488" t="str">
            <v>Clock Out</v>
          </cell>
        </row>
        <row r="4489">
          <cell r="A4489" t="str">
            <v>head office</v>
          </cell>
          <cell r="B4489">
            <v>935</v>
          </cell>
          <cell r="C4489" t="str">
            <v>Garcia, Jeffrey</v>
          </cell>
          <cell r="D4489" t="str">
            <v>2014-07-24 07:47:12</v>
          </cell>
          <cell r="E4489" t="str">
            <v>Clock In</v>
          </cell>
        </row>
        <row r="4490">
          <cell r="A4490" t="str">
            <v>head office</v>
          </cell>
          <cell r="B4490">
            <v>935</v>
          </cell>
          <cell r="C4490" t="str">
            <v>Garcia, Jeffrey</v>
          </cell>
          <cell r="D4490" t="str">
            <v>2014-07-24 20:10:00</v>
          </cell>
          <cell r="E4490" t="str">
            <v>Clock Out</v>
          </cell>
          <cell r="F4490" t="str">
            <v>12 days</v>
          </cell>
        </row>
        <row r="4491">
          <cell r="A4491" t="str">
            <v>head office</v>
          </cell>
          <cell r="B4491">
            <v>935</v>
          </cell>
          <cell r="C4491" t="str">
            <v>Garcia, Jeffrey</v>
          </cell>
          <cell r="D4491" t="str">
            <v>2014-07-25 07:47:36</v>
          </cell>
          <cell r="E4491" t="str">
            <v>Clock In</v>
          </cell>
          <cell r="F4491" t="str">
            <v>1 day LH</v>
          </cell>
        </row>
        <row r="4492">
          <cell r="A4492" t="str">
            <v>head office</v>
          </cell>
          <cell r="B4492">
            <v>935</v>
          </cell>
          <cell r="C4492" t="str">
            <v>Garcia, Jeffrey</v>
          </cell>
          <cell r="D4492" t="str">
            <v>2014-07-25 20:07:00</v>
          </cell>
          <cell r="E4492" t="str">
            <v>Clock Out</v>
          </cell>
          <cell r="F4492" t="str">
            <v>1 day SH</v>
          </cell>
        </row>
        <row r="4493">
          <cell r="A4493" t="str">
            <v>head office</v>
          </cell>
          <cell r="B4493">
            <v>935</v>
          </cell>
          <cell r="C4493" t="str">
            <v>Garcia, Jeffrey</v>
          </cell>
          <cell r="D4493" t="str">
            <v>2014-07-26 07:43:06</v>
          </cell>
          <cell r="E4493" t="str">
            <v>Clock In</v>
          </cell>
          <cell r="F4493" t="str">
            <v>14 days</v>
          </cell>
        </row>
        <row r="4494">
          <cell r="A4494" t="str">
            <v>head office</v>
          </cell>
          <cell r="B4494">
            <v>935</v>
          </cell>
          <cell r="C4494" t="str">
            <v>Garcia, Jeffrey</v>
          </cell>
          <cell r="D4494" t="str">
            <v>2014-07-26 17:31:01</v>
          </cell>
          <cell r="E4494" t="str">
            <v>Clock Out</v>
          </cell>
        </row>
        <row r="4495">
          <cell r="A4495" t="str">
            <v>head office</v>
          </cell>
          <cell r="B4495">
            <v>935</v>
          </cell>
          <cell r="C4495" t="str">
            <v>Garcia, Jeffrey</v>
          </cell>
          <cell r="D4495" t="str">
            <v>2014-07-27 05:31:18</v>
          </cell>
          <cell r="E4495" t="str">
            <v>Clock In</v>
          </cell>
          <cell r="F4495" t="str">
            <v>21 hrs  -  OT</v>
          </cell>
        </row>
        <row r="4496">
          <cell r="A4496" t="str">
            <v>head office</v>
          </cell>
          <cell r="B4496">
            <v>935</v>
          </cell>
          <cell r="C4496" t="str">
            <v>Garcia, Jeffrey</v>
          </cell>
          <cell r="D4496" t="str">
            <v>2014-07-27 14:14:44</v>
          </cell>
          <cell r="E4496" t="str">
            <v>Clock Out</v>
          </cell>
        </row>
        <row r="4497">
          <cell r="A4497" t="str">
            <v>head office</v>
          </cell>
          <cell r="B4497">
            <v>935</v>
          </cell>
          <cell r="C4497" t="str">
            <v>Garcia, Jeffrey</v>
          </cell>
          <cell r="D4497" t="str">
            <v>2014-07-29 05:36:42</v>
          </cell>
          <cell r="E4497" t="str">
            <v>Clock In</v>
          </cell>
          <cell r="F4497" t="str">
            <v>1 day ROT</v>
          </cell>
        </row>
        <row r="4498">
          <cell r="A4498" t="str">
            <v>head office</v>
          </cell>
          <cell r="B4498">
            <v>935</v>
          </cell>
          <cell r="C4498" t="str">
            <v>Garcia, Jeffrey</v>
          </cell>
          <cell r="D4498" t="str">
            <v>2014-07-29 14:01:42</v>
          </cell>
          <cell r="E4498" t="str">
            <v>Clock Out</v>
          </cell>
        </row>
        <row r="4499">
          <cell r="A4499" t="str">
            <v>head office</v>
          </cell>
          <cell r="B4499">
            <v>935</v>
          </cell>
          <cell r="C4499" t="str">
            <v>Garcia, Jeffrey</v>
          </cell>
          <cell r="D4499" t="str">
            <v>2014-07-30 05:50:34</v>
          </cell>
          <cell r="E4499" t="str">
            <v>Clock In</v>
          </cell>
        </row>
        <row r="4500">
          <cell r="A4500" t="str">
            <v>head office</v>
          </cell>
          <cell r="B4500">
            <v>935</v>
          </cell>
          <cell r="C4500" t="str">
            <v>Garcia, Jeffrey</v>
          </cell>
          <cell r="D4500" t="str">
            <v>2014-07-30 14:02:12</v>
          </cell>
          <cell r="E4500" t="str">
            <v>Clock Out</v>
          </cell>
        </row>
        <row r="4501">
          <cell r="A4501" t="str">
            <v>head office</v>
          </cell>
          <cell r="B4501">
            <v>935</v>
          </cell>
          <cell r="C4501" t="str">
            <v>Garcia, Jeffrey</v>
          </cell>
          <cell r="D4501" t="str">
            <v>2014-07-31 05:39:37</v>
          </cell>
          <cell r="E4501" t="str">
            <v>Clock In</v>
          </cell>
        </row>
        <row r="4502">
          <cell r="A4502" t="str">
            <v>head office</v>
          </cell>
          <cell r="B4502">
            <v>935</v>
          </cell>
          <cell r="C4502" t="str">
            <v>Garcia, Jeffrey</v>
          </cell>
          <cell r="D4502" t="str">
            <v>2014-07-31 14:05:11</v>
          </cell>
          <cell r="E4502" t="str">
            <v>Clock Out</v>
          </cell>
        </row>
        <row r="4503">
          <cell r="A4503" t="str">
            <v>head office</v>
          </cell>
          <cell r="B4503">
            <v>935</v>
          </cell>
          <cell r="C4503" t="str">
            <v>Garcia, Jeffrey</v>
          </cell>
          <cell r="D4503" t="str">
            <v>2014-08-01 05:36:11</v>
          </cell>
          <cell r="E4503" t="str">
            <v>Clock In</v>
          </cell>
        </row>
        <row r="4504">
          <cell r="A4504" t="str">
            <v>head office</v>
          </cell>
          <cell r="B4504">
            <v>935</v>
          </cell>
          <cell r="C4504" t="str">
            <v>Garcia, Jeffrey</v>
          </cell>
          <cell r="D4504" t="str">
            <v>2014-08-01 14:02:52</v>
          </cell>
          <cell r="E4504" t="str">
            <v>Clock Out</v>
          </cell>
        </row>
        <row r="4505">
          <cell r="A4505" t="str">
            <v>head office</v>
          </cell>
          <cell r="B4505">
            <v>935</v>
          </cell>
          <cell r="C4505" t="str">
            <v>Garcia, Jeffrey</v>
          </cell>
          <cell r="D4505" t="str">
            <v>2014-08-02 05:37:48</v>
          </cell>
          <cell r="E4505" t="str">
            <v>Clock In</v>
          </cell>
        </row>
        <row r="4506">
          <cell r="A4506" t="str">
            <v>head office</v>
          </cell>
          <cell r="B4506">
            <v>935</v>
          </cell>
          <cell r="C4506" t="str">
            <v>Garcia, Jeffrey</v>
          </cell>
          <cell r="D4506" t="str">
            <v>2014-08-02 14:02:21</v>
          </cell>
          <cell r="E4506" t="str">
            <v>Clock Out</v>
          </cell>
        </row>
        <row r="4507">
          <cell r="A4507" t="str">
            <v>head office</v>
          </cell>
          <cell r="B4507">
            <v>935</v>
          </cell>
          <cell r="C4507" t="str">
            <v>Garcia, Jeffrey</v>
          </cell>
          <cell r="D4507" t="str">
            <v>2014-08-04 07:53:27</v>
          </cell>
          <cell r="E4507" t="str">
            <v>Clock In</v>
          </cell>
        </row>
        <row r="4508">
          <cell r="A4508" t="str">
            <v>head office</v>
          </cell>
          <cell r="B4508">
            <v>935</v>
          </cell>
          <cell r="C4508" t="str">
            <v>Garcia, Jeffrey</v>
          </cell>
          <cell r="D4508" t="str">
            <v>2014-08-04 20:08:42</v>
          </cell>
          <cell r="E4508" t="str">
            <v>Clock Out</v>
          </cell>
        </row>
        <row r="4509">
          <cell r="A4509" t="str">
            <v>head office</v>
          </cell>
          <cell r="B4509">
            <v>935</v>
          </cell>
          <cell r="C4509" t="str">
            <v>Garcia, Jeffrey</v>
          </cell>
          <cell r="D4509" t="str">
            <v>2014-08-05 07:53:20</v>
          </cell>
          <cell r="E4509" t="str">
            <v>Clock In</v>
          </cell>
        </row>
        <row r="4510">
          <cell r="A4510" t="str">
            <v>head office</v>
          </cell>
          <cell r="B4510">
            <v>935</v>
          </cell>
          <cell r="C4510" t="str">
            <v>Garcia, Jeffrey</v>
          </cell>
          <cell r="D4510" t="str">
            <v>2014-08-05 20:08:29</v>
          </cell>
          <cell r="E4510" t="str">
            <v>Clock Out</v>
          </cell>
        </row>
        <row r="4512">
          <cell r="A4512" t="str">
            <v>head office</v>
          </cell>
          <cell r="B4512">
            <v>1097</v>
          </cell>
          <cell r="C4512" t="str">
            <v>Garcia, Jodel</v>
          </cell>
          <cell r="D4512" t="str">
            <v>2014-07-21 07:00:56</v>
          </cell>
          <cell r="E4512" t="str">
            <v>Clock In</v>
          </cell>
        </row>
        <row r="4513">
          <cell r="A4513" t="str">
            <v>head office</v>
          </cell>
          <cell r="B4513">
            <v>1097</v>
          </cell>
          <cell r="C4513" t="str">
            <v>Garcia, Jodel</v>
          </cell>
          <cell r="D4513" t="str">
            <v>2014-07-21 20:04:42</v>
          </cell>
          <cell r="E4513" t="str">
            <v>Clock Out</v>
          </cell>
        </row>
        <row r="4514">
          <cell r="A4514" t="str">
            <v>head office</v>
          </cell>
          <cell r="B4514">
            <v>1097</v>
          </cell>
          <cell r="C4514" t="str">
            <v>Garcia, Jodel</v>
          </cell>
          <cell r="D4514" t="str">
            <v>2014-07-22 07:51:39</v>
          </cell>
          <cell r="E4514" t="str">
            <v>Clock In</v>
          </cell>
        </row>
        <row r="4515">
          <cell r="A4515" t="str">
            <v>head office</v>
          </cell>
          <cell r="B4515">
            <v>1097</v>
          </cell>
          <cell r="C4515" t="str">
            <v>Garcia, Jodel</v>
          </cell>
          <cell r="D4515" t="str">
            <v>2014-07-22 20:06:31</v>
          </cell>
          <cell r="E4515" t="str">
            <v>Clock Out</v>
          </cell>
        </row>
        <row r="4516">
          <cell r="A4516" t="str">
            <v>head office</v>
          </cell>
          <cell r="B4516">
            <v>1097</v>
          </cell>
          <cell r="C4516" t="str">
            <v>Garcia, Jodel</v>
          </cell>
          <cell r="D4516" t="str">
            <v>2014-07-23 07:43:50</v>
          </cell>
          <cell r="E4516" t="str">
            <v>Clock In</v>
          </cell>
        </row>
        <row r="4517">
          <cell r="A4517" t="str">
            <v>head office</v>
          </cell>
          <cell r="B4517">
            <v>1097</v>
          </cell>
          <cell r="C4517" t="str">
            <v>Garcia, Jodel</v>
          </cell>
          <cell r="D4517" t="str">
            <v>2014-07-23 17:12:08</v>
          </cell>
          <cell r="E4517" t="str">
            <v>Clock Out</v>
          </cell>
        </row>
        <row r="4518">
          <cell r="A4518" t="str">
            <v>head office</v>
          </cell>
          <cell r="B4518">
            <v>1097</v>
          </cell>
          <cell r="C4518" t="str">
            <v>Garcia, Jodel</v>
          </cell>
          <cell r="D4518" t="str">
            <v>2014-07-24 07:49:08</v>
          </cell>
          <cell r="E4518" t="str">
            <v>Clock In</v>
          </cell>
        </row>
        <row r="4519">
          <cell r="A4519" t="str">
            <v>head office</v>
          </cell>
          <cell r="B4519">
            <v>1097</v>
          </cell>
          <cell r="C4519" t="str">
            <v>Garcia, Jodel</v>
          </cell>
          <cell r="D4519" t="str">
            <v>2014-07-24 17:13:27</v>
          </cell>
          <cell r="E4519" t="str">
            <v>Clock Out</v>
          </cell>
          <cell r="F4519" t="str">
            <v>12 days</v>
          </cell>
        </row>
        <row r="4520">
          <cell r="A4520" t="str">
            <v>head office</v>
          </cell>
          <cell r="B4520">
            <v>1097</v>
          </cell>
          <cell r="C4520" t="str">
            <v>Garcia, Jodel</v>
          </cell>
          <cell r="D4520" t="str">
            <v>2014-07-25 07:47:20</v>
          </cell>
          <cell r="E4520" t="str">
            <v>Clock In</v>
          </cell>
          <cell r="F4520" t="str">
            <v>1 day LH</v>
          </cell>
        </row>
        <row r="4521">
          <cell r="A4521" t="str">
            <v>head office</v>
          </cell>
          <cell r="B4521">
            <v>1097</v>
          </cell>
          <cell r="C4521" t="str">
            <v>Garcia, Jodel</v>
          </cell>
          <cell r="D4521" t="str">
            <v>2014-07-25 17:05:17</v>
          </cell>
          <cell r="E4521" t="str">
            <v>Clock Out</v>
          </cell>
          <cell r="F4521" t="str">
            <v>1 day SH</v>
          </cell>
        </row>
        <row r="4522">
          <cell r="A4522" t="str">
            <v>head office</v>
          </cell>
          <cell r="B4522">
            <v>1097</v>
          </cell>
          <cell r="C4522" t="str">
            <v>Garcia, Jodel</v>
          </cell>
          <cell r="D4522" t="str">
            <v>2014-07-26 07:47:39</v>
          </cell>
          <cell r="E4522" t="str">
            <v>Clock In</v>
          </cell>
          <cell r="F4522" t="str">
            <v>14 days</v>
          </cell>
        </row>
        <row r="4523">
          <cell r="A4523" t="str">
            <v>head office</v>
          </cell>
          <cell r="B4523">
            <v>1097</v>
          </cell>
          <cell r="C4523" t="str">
            <v>Garcia, Jodel</v>
          </cell>
          <cell r="D4523" t="str">
            <v>2014-07-26 17:08:45</v>
          </cell>
          <cell r="E4523" t="str">
            <v>Clock Out</v>
          </cell>
        </row>
        <row r="4524">
          <cell r="A4524" t="str">
            <v>head office</v>
          </cell>
          <cell r="B4524">
            <v>1097</v>
          </cell>
          <cell r="C4524" t="str">
            <v>Garcia, Jodel</v>
          </cell>
          <cell r="D4524" t="str">
            <v>2014-07-29 07:41:53</v>
          </cell>
          <cell r="E4524" t="str">
            <v>Clock In</v>
          </cell>
          <cell r="F4524" t="str">
            <v>9 hrs  -  OT</v>
          </cell>
        </row>
        <row r="4525">
          <cell r="A4525" t="str">
            <v>head office</v>
          </cell>
          <cell r="B4525">
            <v>1097</v>
          </cell>
          <cell r="C4525" t="str">
            <v>Garcia, Jodel</v>
          </cell>
          <cell r="D4525" t="str">
            <v>2014-07-29 20:07:11</v>
          </cell>
          <cell r="E4525" t="str">
            <v>Clock Out</v>
          </cell>
        </row>
        <row r="4526">
          <cell r="A4526" t="str">
            <v>head office</v>
          </cell>
          <cell r="B4526">
            <v>1097</v>
          </cell>
          <cell r="C4526" t="str">
            <v>Garcia, Jodel</v>
          </cell>
          <cell r="D4526" t="str">
            <v>2014-07-30 07:48:40</v>
          </cell>
          <cell r="E4526" t="str">
            <v>Clock In</v>
          </cell>
        </row>
        <row r="4527">
          <cell r="A4527" t="str">
            <v>head office</v>
          </cell>
          <cell r="B4527">
            <v>1097</v>
          </cell>
          <cell r="C4527" t="str">
            <v>Garcia, Jodel</v>
          </cell>
          <cell r="D4527" t="str">
            <v>2014-07-30 17:13:06</v>
          </cell>
          <cell r="E4527" t="str">
            <v>Clock Out</v>
          </cell>
        </row>
        <row r="4528">
          <cell r="A4528" t="str">
            <v>head office</v>
          </cell>
          <cell r="B4528">
            <v>1097</v>
          </cell>
          <cell r="C4528" t="str">
            <v>Garcia, Jodel</v>
          </cell>
          <cell r="D4528" t="str">
            <v>2014-07-31 07:53:31</v>
          </cell>
          <cell r="E4528" t="str">
            <v>Clock In</v>
          </cell>
        </row>
        <row r="4529">
          <cell r="A4529" t="str">
            <v>head office</v>
          </cell>
          <cell r="B4529">
            <v>1097</v>
          </cell>
          <cell r="C4529" t="str">
            <v>Garcia, Jodel</v>
          </cell>
          <cell r="D4529" t="str">
            <v>2014-07-31 17:17:16</v>
          </cell>
          <cell r="E4529" t="str">
            <v>Clock Out</v>
          </cell>
        </row>
        <row r="4530">
          <cell r="A4530" t="str">
            <v>head office</v>
          </cell>
          <cell r="B4530">
            <v>1097</v>
          </cell>
          <cell r="C4530" t="str">
            <v>Garcia, Jodel</v>
          </cell>
          <cell r="D4530" t="str">
            <v>2014-08-01 07:52:57</v>
          </cell>
          <cell r="E4530" t="str">
            <v>Clock In</v>
          </cell>
        </row>
        <row r="4531">
          <cell r="A4531" t="str">
            <v>head office</v>
          </cell>
          <cell r="B4531">
            <v>1097</v>
          </cell>
          <cell r="C4531" t="str">
            <v>Garcia, Jodel</v>
          </cell>
          <cell r="D4531" t="str">
            <v>2014-08-01 17:15:20</v>
          </cell>
          <cell r="E4531" t="str">
            <v>Clock Out</v>
          </cell>
        </row>
        <row r="4532">
          <cell r="A4532" t="str">
            <v>head office</v>
          </cell>
          <cell r="B4532">
            <v>1097</v>
          </cell>
          <cell r="C4532" t="str">
            <v>Garcia, Jodel</v>
          </cell>
          <cell r="D4532" t="str">
            <v>2014-08-02 07:43:15</v>
          </cell>
          <cell r="E4532" t="str">
            <v>Clock In</v>
          </cell>
        </row>
        <row r="4533">
          <cell r="A4533" t="str">
            <v>head office</v>
          </cell>
          <cell r="B4533">
            <v>1097</v>
          </cell>
          <cell r="C4533" t="str">
            <v>Garcia, Jodel</v>
          </cell>
          <cell r="D4533" t="str">
            <v>2014-08-02 17:22:57</v>
          </cell>
          <cell r="E4533" t="str">
            <v>Clock Out</v>
          </cell>
        </row>
        <row r="4534">
          <cell r="A4534" t="str">
            <v>head office</v>
          </cell>
          <cell r="B4534">
            <v>1097</v>
          </cell>
          <cell r="C4534" t="str">
            <v>Garcia, Jodel</v>
          </cell>
          <cell r="D4534" t="str">
            <v>2014-08-04 07:56:49</v>
          </cell>
          <cell r="E4534" t="str">
            <v>Clock In</v>
          </cell>
        </row>
        <row r="4535">
          <cell r="A4535" t="str">
            <v>head office</v>
          </cell>
          <cell r="B4535">
            <v>1097</v>
          </cell>
          <cell r="C4535" t="str">
            <v>Garcia, Jodel</v>
          </cell>
          <cell r="D4535" t="str">
            <v>2014-08-04 17:20:30</v>
          </cell>
          <cell r="E4535" t="str">
            <v>Clock Out</v>
          </cell>
        </row>
        <row r="4536">
          <cell r="A4536" t="str">
            <v>head office</v>
          </cell>
          <cell r="B4536">
            <v>1097</v>
          </cell>
          <cell r="C4536" t="str">
            <v>Garcia, Jodel</v>
          </cell>
          <cell r="D4536" t="str">
            <v>2014-08-05 07:58:30</v>
          </cell>
          <cell r="E4536" t="str">
            <v>Clock In</v>
          </cell>
        </row>
        <row r="4537">
          <cell r="A4537" t="str">
            <v>head office</v>
          </cell>
          <cell r="B4537">
            <v>1097</v>
          </cell>
          <cell r="C4537" t="str">
            <v>Garcia, Jodel</v>
          </cell>
          <cell r="D4537" t="str">
            <v>2014-08-05 17:17:53</v>
          </cell>
          <cell r="E4537" t="str">
            <v>Clock Out</v>
          </cell>
        </row>
        <row r="4539">
          <cell r="A4539" t="str">
            <v>head office</v>
          </cell>
          <cell r="B4539">
            <v>509</v>
          </cell>
          <cell r="C4539" t="str">
            <v>Garcia, Ronel</v>
          </cell>
          <cell r="D4539" t="str">
            <v>2014-07-21 07:56:54</v>
          </cell>
          <cell r="E4539" t="str">
            <v>Clock In</v>
          </cell>
        </row>
        <row r="4540">
          <cell r="A4540" t="str">
            <v>head office</v>
          </cell>
          <cell r="B4540">
            <v>509</v>
          </cell>
          <cell r="C4540" t="str">
            <v>Garcia, Ronel</v>
          </cell>
          <cell r="D4540" t="str">
            <v>2014-07-21 11:25:51</v>
          </cell>
          <cell r="E4540" t="str">
            <v>Clock Out</v>
          </cell>
        </row>
        <row r="4541">
          <cell r="A4541" t="str">
            <v>head office</v>
          </cell>
          <cell r="B4541">
            <v>509</v>
          </cell>
          <cell r="C4541" t="str">
            <v>Garcia, Ronel</v>
          </cell>
          <cell r="D4541" t="str">
            <v>2014-07-22 07:50:52</v>
          </cell>
          <cell r="E4541" t="str">
            <v>Clock In</v>
          </cell>
        </row>
        <row r="4542">
          <cell r="A4542" t="str">
            <v>head office</v>
          </cell>
          <cell r="B4542">
            <v>509</v>
          </cell>
          <cell r="C4542" t="str">
            <v>Garcia, Ronel</v>
          </cell>
          <cell r="D4542" t="str">
            <v>2014-07-22 20:04:56</v>
          </cell>
          <cell r="E4542" t="str">
            <v>Clock Out</v>
          </cell>
        </row>
        <row r="4543">
          <cell r="A4543" t="str">
            <v>head office</v>
          </cell>
          <cell r="B4543">
            <v>509</v>
          </cell>
          <cell r="C4543" t="str">
            <v>Garcia, Ronel</v>
          </cell>
          <cell r="D4543" t="str">
            <v>2014-07-23 07:53:16</v>
          </cell>
          <cell r="E4543" t="str">
            <v>Clock In</v>
          </cell>
        </row>
        <row r="4544">
          <cell r="A4544" t="str">
            <v>head office</v>
          </cell>
          <cell r="B4544">
            <v>509</v>
          </cell>
          <cell r="C4544" t="str">
            <v>Garcia, Ronel</v>
          </cell>
          <cell r="D4544" t="str">
            <v>2014-07-23 20:00:27</v>
          </cell>
          <cell r="E4544" t="str">
            <v>Clock Out</v>
          </cell>
        </row>
        <row r="4545">
          <cell r="A4545" t="str">
            <v>head office</v>
          </cell>
          <cell r="B4545">
            <v>509</v>
          </cell>
          <cell r="C4545" t="str">
            <v>Garcia, Ronel</v>
          </cell>
          <cell r="D4545" t="str">
            <v>2014-07-24 07:48:53</v>
          </cell>
          <cell r="E4545" t="str">
            <v>Clock In</v>
          </cell>
          <cell r="F4545" t="str">
            <v>12 days</v>
          </cell>
        </row>
        <row r="4546">
          <cell r="A4546" t="str">
            <v>head office</v>
          </cell>
          <cell r="B4546">
            <v>509</v>
          </cell>
          <cell r="C4546" t="str">
            <v>Garcia, Ronel</v>
          </cell>
          <cell r="D4546" t="str">
            <v>2014-07-24 20:01:54</v>
          </cell>
          <cell r="E4546" t="str">
            <v>Clock Out</v>
          </cell>
          <cell r="F4546" t="str">
            <v>1 day LH</v>
          </cell>
        </row>
        <row r="4547">
          <cell r="A4547" t="str">
            <v>head office</v>
          </cell>
          <cell r="B4547">
            <v>509</v>
          </cell>
          <cell r="C4547" t="str">
            <v>Garcia, Ronel</v>
          </cell>
          <cell r="D4547" t="str">
            <v>2014-07-25 07:50:22</v>
          </cell>
          <cell r="E4547" t="str">
            <v>Clock In</v>
          </cell>
          <cell r="F4547" t="str">
            <v>1 day SH</v>
          </cell>
        </row>
        <row r="4548">
          <cell r="A4548" t="str">
            <v>head office</v>
          </cell>
          <cell r="B4548">
            <v>509</v>
          </cell>
          <cell r="C4548" t="str">
            <v>Garcia, Ronel</v>
          </cell>
          <cell r="D4548" t="str">
            <v>2014-07-25 20:02:32</v>
          </cell>
          <cell r="E4548" t="str">
            <v>Clock Out</v>
          </cell>
          <cell r="F4548" t="str">
            <v>14 days</v>
          </cell>
        </row>
        <row r="4549">
          <cell r="A4549" t="str">
            <v>head office</v>
          </cell>
          <cell r="B4549">
            <v>509</v>
          </cell>
          <cell r="C4549" t="str">
            <v>Garcia, Ronel</v>
          </cell>
          <cell r="D4549" t="str">
            <v>2014-07-26 07:47:22</v>
          </cell>
          <cell r="E4549" t="str">
            <v>Clock In</v>
          </cell>
        </row>
        <row r="4550">
          <cell r="A4550" t="str">
            <v>head office</v>
          </cell>
          <cell r="B4550">
            <v>509</v>
          </cell>
          <cell r="C4550" t="str">
            <v>Garcia, Ronel</v>
          </cell>
          <cell r="D4550" t="str">
            <v>2014-07-26 17:15:27</v>
          </cell>
          <cell r="E4550" t="str">
            <v>Clock Out</v>
          </cell>
          <cell r="F4550" t="str">
            <v>18 hrs  - OT</v>
          </cell>
        </row>
        <row r="4551">
          <cell r="A4551" t="str">
            <v>head office</v>
          </cell>
          <cell r="B4551">
            <v>509</v>
          </cell>
          <cell r="C4551" t="str">
            <v>Garcia, Ronel</v>
          </cell>
          <cell r="D4551" t="str">
            <v>2014-07-29 07:50:10</v>
          </cell>
          <cell r="E4551" t="str">
            <v>Clock In</v>
          </cell>
        </row>
        <row r="4552">
          <cell r="A4552" t="str">
            <v>head office</v>
          </cell>
          <cell r="B4552">
            <v>509</v>
          </cell>
          <cell r="C4552" t="str">
            <v>Garcia, Ronel</v>
          </cell>
          <cell r="D4552" t="str">
            <v>2014-07-29 20:14:07</v>
          </cell>
          <cell r="E4552" t="str">
            <v>Clock Out</v>
          </cell>
          <cell r="F4552" t="str">
            <v>Late – 11mins</v>
          </cell>
        </row>
        <row r="4553">
          <cell r="A4553" t="str">
            <v>head office</v>
          </cell>
          <cell r="B4553">
            <v>509</v>
          </cell>
          <cell r="C4553" t="str">
            <v>Garcia, Ronel</v>
          </cell>
          <cell r="D4553" t="str">
            <v>2014-07-30 07:54:36</v>
          </cell>
          <cell r="E4553" t="str">
            <v>Clock In</v>
          </cell>
        </row>
        <row r="4554">
          <cell r="A4554" t="str">
            <v>head office</v>
          </cell>
          <cell r="B4554">
            <v>509</v>
          </cell>
          <cell r="C4554" t="str">
            <v>Garcia, Ronel</v>
          </cell>
          <cell r="D4554" t="str">
            <v>2014-07-30 17:06:58</v>
          </cell>
          <cell r="E4554" t="str">
            <v>Clock Out</v>
          </cell>
          <cell r="F4554" t="str">
            <v>UT  -  295 ( 11:05am 0n July 21,2014 )</v>
          </cell>
        </row>
        <row r="4555">
          <cell r="A4555" t="str">
            <v>head office</v>
          </cell>
          <cell r="B4555">
            <v>509</v>
          </cell>
          <cell r="C4555" t="str">
            <v>Garcia, Ronel</v>
          </cell>
          <cell r="D4555" t="str">
            <v>2014-07-31 07:55:15</v>
          </cell>
          <cell r="E4555" t="str">
            <v>Clock In</v>
          </cell>
        </row>
        <row r="4556">
          <cell r="A4556" t="str">
            <v>head office</v>
          </cell>
          <cell r="B4556">
            <v>509</v>
          </cell>
          <cell r="C4556" t="str">
            <v>Garcia, Ronel</v>
          </cell>
          <cell r="D4556" t="str">
            <v>2014-07-31 17:05:01</v>
          </cell>
          <cell r="E4556" t="str">
            <v>Clock Out</v>
          </cell>
        </row>
        <row r="4557">
          <cell r="A4557" t="str">
            <v>head office</v>
          </cell>
          <cell r="B4557">
            <v>509</v>
          </cell>
          <cell r="C4557" t="str">
            <v>Garcia, Ronel</v>
          </cell>
          <cell r="D4557" t="str">
            <v>2014-08-01 08:11:43</v>
          </cell>
          <cell r="E4557" t="str">
            <v>Clock In</v>
          </cell>
        </row>
        <row r="4558">
          <cell r="A4558" t="str">
            <v>head office</v>
          </cell>
          <cell r="B4558">
            <v>509</v>
          </cell>
          <cell r="C4558" t="str">
            <v>Garcia, Ronel</v>
          </cell>
          <cell r="D4558" t="str">
            <v>2014-08-01 17:06:12</v>
          </cell>
          <cell r="E4558" t="str">
            <v>Clock Out</v>
          </cell>
        </row>
        <row r="4559">
          <cell r="A4559" t="str">
            <v>head office</v>
          </cell>
          <cell r="B4559">
            <v>509</v>
          </cell>
          <cell r="C4559" t="str">
            <v>Garcia, Ronel</v>
          </cell>
          <cell r="D4559" t="str">
            <v>2014-08-02 07:34:53</v>
          </cell>
          <cell r="E4559" t="str">
            <v>Clock In</v>
          </cell>
        </row>
        <row r="4560">
          <cell r="A4560" t="str">
            <v>head office</v>
          </cell>
          <cell r="B4560">
            <v>509</v>
          </cell>
          <cell r="C4560" t="str">
            <v>Garcia, Ronel</v>
          </cell>
          <cell r="D4560" t="str">
            <v>2014-08-02 17:04:06</v>
          </cell>
          <cell r="E4560" t="str">
            <v>Clock Out</v>
          </cell>
        </row>
        <row r="4561">
          <cell r="A4561" t="str">
            <v>head office</v>
          </cell>
          <cell r="B4561">
            <v>509</v>
          </cell>
          <cell r="C4561" t="str">
            <v>Garcia, Ronel</v>
          </cell>
          <cell r="D4561" t="str">
            <v>2014-08-04 07:39:45</v>
          </cell>
          <cell r="E4561" t="str">
            <v>Clock In</v>
          </cell>
        </row>
        <row r="4562">
          <cell r="A4562" t="str">
            <v>head office</v>
          </cell>
          <cell r="B4562">
            <v>509</v>
          </cell>
          <cell r="C4562" t="str">
            <v>Garcia, Ronel</v>
          </cell>
          <cell r="D4562" t="str">
            <v>2014-08-04 20:01:07</v>
          </cell>
          <cell r="E4562" t="str">
            <v>Clock Out</v>
          </cell>
        </row>
        <row r="4563">
          <cell r="A4563" t="str">
            <v>head office</v>
          </cell>
          <cell r="B4563">
            <v>509</v>
          </cell>
          <cell r="C4563" t="str">
            <v>Garcia, Ronel</v>
          </cell>
          <cell r="D4563" t="str">
            <v>2014-08-05 07:58:34</v>
          </cell>
          <cell r="E4563" t="str">
            <v>Clock In</v>
          </cell>
        </row>
        <row r="4564">
          <cell r="A4564" t="str">
            <v>head office</v>
          </cell>
          <cell r="B4564">
            <v>509</v>
          </cell>
          <cell r="C4564" t="str">
            <v>Garcia, Ronel</v>
          </cell>
          <cell r="D4564" t="str">
            <v>2014-08-05 17:01:19</v>
          </cell>
          <cell r="E4564" t="str">
            <v>Clock Out</v>
          </cell>
        </row>
        <row r="4566">
          <cell r="A4566" t="str">
            <v>head office</v>
          </cell>
          <cell r="B4566">
            <v>965</v>
          </cell>
          <cell r="C4566" t="str">
            <v>Gardiola, Rodynick</v>
          </cell>
          <cell r="D4566" t="str">
            <v>2014-07-21 07:53:12</v>
          </cell>
          <cell r="E4566" t="str">
            <v>Clock In</v>
          </cell>
        </row>
        <row r="4567">
          <cell r="A4567" t="str">
            <v>head office</v>
          </cell>
          <cell r="B4567">
            <v>965</v>
          </cell>
          <cell r="C4567" t="str">
            <v>Gardiola, Rodynick</v>
          </cell>
          <cell r="D4567" t="str">
            <v>2014-07-21 20:07:23</v>
          </cell>
          <cell r="E4567" t="str">
            <v>Clock Out</v>
          </cell>
        </row>
        <row r="4568">
          <cell r="A4568" t="str">
            <v>head office</v>
          </cell>
          <cell r="B4568">
            <v>965</v>
          </cell>
          <cell r="C4568" t="str">
            <v>Gardiola, Rodynick</v>
          </cell>
          <cell r="D4568" t="str">
            <v>2014-07-22 07:22:59</v>
          </cell>
          <cell r="E4568" t="str">
            <v>Clock In</v>
          </cell>
        </row>
        <row r="4569">
          <cell r="A4569" t="str">
            <v>head office</v>
          </cell>
          <cell r="B4569">
            <v>965</v>
          </cell>
          <cell r="C4569" t="str">
            <v>Gardiola, Rodynick</v>
          </cell>
          <cell r="D4569" t="str">
            <v>2014-07-22 20:12:08</v>
          </cell>
          <cell r="E4569" t="str">
            <v>Clock Out</v>
          </cell>
        </row>
        <row r="4570">
          <cell r="A4570" t="str">
            <v>head office</v>
          </cell>
          <cell r="B4570">
            <v>965</v>
          </cell>
          <cell r="C4570" t="str">
            <v>Gardiola, Rodynick</v>
          </cell>
          <cell r="D4570" t="str">
            <v>2014-07-23 07:20:00</v>
          </cell>
          <cell r="E4570" t="str">
            <v>Clock In</v>
          </cell>
        </row>
        <row r="4571">
          <cell r="A4571" t="str">
            <v>head office</v>
          </cell>
          <cell r="B4571">
            <v>965</v>
          </cell>
          <cell r="C4571" t="str">
            <v>Gardiola, Rodynick</v>
          </cell>
          <cell r="D4571" t="str">
            <v>2014-07-23 20:10:44</v>
          </cell>
          <cell r="E4571" t="str">
            <v>Clock Out</v>
          </cell>
        </row>
        <row r="4572">
          <cell r="A4572" t="str">
            <v>head office</v>
          </cell>
          <cell r="B4572">
            <v>965</v>
          </cell>
          <cell r="C4572" t="str">
            <v>Gardiola, Rodynick</v>
          </cell>
          <cell r="D4572" t="str">
            <v>2014-07-24 07:49:21</v>
          </cell>
          <cell r="E4572" t="str">
            <v>Clock In</v>
          </cell>
        </row>
        <row r="4573">
          <cell r="A4573" t="str">
            <v>head office</v>
          </cell>
          <cell r="B4573">
            <v>965</v>
          </cell>
          <cell r="C4573" t="str">
            <v>Gardiola, Rodynick</v>
          </cell>
          <cell r="D4573" t="str">
            <v>2014-07-24 17:15:52</v>
          </cell>
          <cell r="E4573" t="str">
            <v>Clock Out</v>
          </cell>
          <cell r="F4573" t="str">
            <v>11 days</v>
          </cell>
        </row>
        <row r="4574">
          <cell r="A4574" t="str">
            <v>head office</v>
          </cell>
          <cell r="B4574">
            <v>965</v>
          </cell>
          <cell r="C4574" t="str">
            <v>Gardiola, Rodynick</v>
          </cell>
          <cell r="D4574" t="str">
            <v>2014-07-25 07:47:15</v>
          </cell>
          <cell r="E4574" t="str">
            <v>Clock In</v>
          </cell>
          <cell r="F4574" t="str">
            <v>1 day LH</v>
          </cell>
        </row>
        <row r="4575">
          <cell r="A4575" t="str">
            <v>head office</v>
          </cell>
          <cell r="B4575">
            <v>965</v>
          </cell>
          <cell r="C4575" t="str">
            <v>Gardiola, Rodynick</v>
          </cell>
          <cell r="D4575" t="str">
            <v>2014-07-25 17:13:33</v>
          </cell>
          <cell r="E4575" t="str">
            <v>Clock Out</v>
          </cell>
          <cell r="F4575" t="str">
            <v>1 day SH</v>
          </cell>
        </row>
        <row r="4576">
          <cell r="A4576" t="str">
            <v>head office</v>
          </cell>
          <cell r="B4576">
            <v>965</v>
          </cell>
          <cell r="C4576" t="str">
            <v>Gardiola, Rodynick</v>
          </cell>
          <cell r="D4576" t="str">
            <v>2014-07-26 07:24:03</v>
          </cell>
          <cell r="E4576" t="str">
            <v>Clock In</v>
          </cell>
          <cell r="F4576" t="str">
            <v>14 days</v>
          </cell>
        </row>
        <row r="4577">
          <cell r="A4577" t="str">
            <v>head office</v>
          </cell>
          <cell r="B4577">
            <v>965</v>
          </cell>
          <cell r="C4577" t="str">
            <v>Gardiola, Rodynick</v>
          </cell>
          <cell r="D4577" t="str">
            <v>2014-07-26 17:19:26</v>
          </cell>
          <cell r="E4577" t="str">
            <v>Clock Out</v>
          </cell>
        </row>
        <row r="4578">
          <cell r="A4578" t="str">
            <v>head office</v>
          </cell>
          <cell r="B4578">
            <v>965</v>
          </cell>
          <cell r="C4578" t="str">
            <v>Gardiola, Rodynick</v>
          </cell>
          <cell r="D4578" t="str">
            <v>2014-07-29 07:15:44</v>
          </cell>
          <cell r="E4578" t="str">
            <v>Clock In</v>
          </cell>
          <cell r="F4578" t="str">
            <v>18 hrs  - OT</v>
          </cell>
        </row>
        <row r="4579">
          <cell r="A4579" t="str">
            <v>head office</v>
          </cell>
          <cell r="B4579">
            <v>965</v>
          </cell>
          <cell r="C4579" t="str">
            <v>Gardiola, Rodynick</v>
          </cell>
          <cell r="D4579" t="str">
            <v>2014-07-29 17:13:11</v>
          </cell>
          <cell r="E4579" t="str">
            <v>Clock Out</v>
          </cell>
        </row>
        <row r="4580">
          <cell r="A4580" t="str">
            <v>head office</v>
          </cell>
          <cell r="B4580">
            <v>965</v>
          </cell>
          <cell r="C4580" t="str">
            <v>Gardiola, Rodynick</v>
          </cell>
          <cell r="D4580" t="str">
            <v>2014-07-30 07:27:08</v>
          </cell>
          <cell r="E4580" t="str">
            <v>Clock In</v>
          </cell>
        </row>
        <row r="4581">
          <cell r="A4581" t="str">
            <v>head office</v>
          </cell>
          <cell r="B4581">
            <v>965</v>
          </cell>
          <cell r="C4581" t="str">
            <v>Gardiola, Rodynick</v>
          </cell>
          <cell r="D4581" t="str">
            <v>2014-07-30 20:11:31</v>
          </cell>
          <cell r="E4581" t="str">
            <v>Clock Out</v>
          </cell>
        </row>
        <row r="4582">
          <cell r="A4582" t="str">
            <v>head office</v>
          </cell>
          <cell r="B4582">
            <v>965</v>
          </cell>
          <cell r="C4582" t="str">
            <v>Gardiola, Rodynick</v>
          </cell>
          <cell r="D4582" t="str">
            <v>2014-07-31 07:41:36</v>
          </cell>
          <cell r="E4582" t="str">
            <v>Clock In</v>
          </cell>
        </row>
        <row r="4583">
          <cell r="A4583" t="str">
            <v>head office</v>
          </cell>
          <cell r="B4583">
            <v>965</v>
          </cell>
          <cell r="C4583" t="str">
            <v>Gardiola, Rodynick</v>
          </cell>
          <cell r="D4583" t="str">
            <v>2014-07-31 20:10:02</v>
          </cell>
          <cell r="E4583" t="str">
            <v>Clock Out</v>
          </cell>
        </row>
        <row r="4584">
          <cell r="A4584" t="str">
            <v>head office</v>
          </cell>
          <cell r="B4584">
            <v>965</v>
          </cell>
          <cell r="C4584" t="str">
            <v>Gardiola, Rodynick</v>
          </cell>
          <cell r="D4584" t="str">
            <v>2014-08-01 07:43:42</v>
          </cell>
          <cell r="E4584" t="str">
            <v>Clock In</v>
          </cell>
        </row>
        <row r="4585">
          <cell r="A4585" t="str">
            <v>head office</v>
          </cell>
          <cell r="B4585">
            <v>965</v>
          </cell>
          <cell r="C4585" t="str">
            <v>Gardiola, Rodynick</v>
          </cell>
          <cell r="D4585" t="str">
            <v>2014-08-01 17:13:10</v>
          </cell>
          <cell r="E4585" t="str">
            <v>Clock Out</v>
          </cell>
        </row>
        <row r="4586">
          <cell r="A4586" t="str">
            <v>head office</v>
          </cell>
          <cell r="B4586">
            <v>965</v>
          </cell>
          <cell r="C4586" t="str">
            <v>Gardiola, Rodynick</v>
          </cell>
          <cell r="D4586" t="str">
            <v>2014-08-02 07:25:43</v>
          </cell>
          <cell r="E4586" t="str">
            <v>Clock In</v>
          </cell>
        </row>
        <row r="4587">
          <cell r="A4587" t="str">
            <v>head office</v>
          </cell>
          <cell r="B4587">
            <v>965</v>
          </cell>
          <cell r="C4587" t="str">
            <v>Gardiola, Rodynick</v>
          </cell>
          <cell r="D4587" t="str">
            <v>2014-08-02 20:08:27</v>
          </cell>
          <cell r="E4587" t="str">
            <v>Clock Out</v>
          </cell>
        </row>
        <row r="4588">
          <cell r="A4588" t="str">
            <v>head office</v>
          </cell>
          <cell r="B4588">
            <v>965</v>
          </cell>
          <cell r="C4588" t="str">
            <v>Gardiola, Rodynick</v>
          </cell>
          <cell r="D4588" t="str">
            <v>2014-08-04 07:37:00</v>
          </cell>
          <cell r="E4588" t="str">
            <v>Clock In</v>
          </cell>
        </row>
        <row r="4589">
          <cell r="A4589" t="str">
            <v>head office</v>
          </cell>
          <cell r="B4589">
            <v>965</v>
          </cell>
          <cell r="C4589" t="str">
            <v>Gardiola, Rodynick</v>
          </cell>
          <cell r="D4589" t="str">
            <v>2014-08-04 17:15:24</v>
          </cell>
          <cell r="E4589" t="str">
            <v>Clock Out</v>
          </cell>
        </row>
        <row r="4590">
          <cell r="A4590" t="str">
            <v>head office</v>
          </cell>
          <cell r="B4590">
            <v>965</v>
          </cell>
          <cell r="C4590" t="str">
            <v>Gardiola, Rodynick</v>
          </cell>
          <cell r="D4590" t="str">
            <v>2014-08-05 07:36:59</v>
          </cell>
          <cell r="E4590" t="str">
            <v>Clock In</v>
          </cell>
        </row>
        <row r="4591">
          <cell r="A4591" t="str">
            <v>head office</v>
          </cell>
          <cell r="B4591">
            <v>965</v>
          </cell>
          <cell r="C4591" t="str">
            <v>Gardiola, Rodynick</v>
          </cell>
          <cell r="D4591" t="str">
            <v>2014-08-05 17:21:38</v>
          </cell>
          <cell r="E4591" t="str">
            <v>Clock Out</v>
          </cell>
        </row>
        <row r="4593">
          <cell r="A4593" t="str">
            <v>head office</v>
          </cell>
          <cell r="B4593">
            <v>782</v>
          </cell>
          <cell r="C4593" t="str">
            <v>Gardoce, Jennelyn</v>
          </cell>
          <cell r="D4593" t="str">
            <v>2014-07-21 08:25:47</v>
          </cell>
          <cell r="E4593" t="str">
            <v>Clock In</v>
          </cell>
        </row>
        <row r="4594">
          <cell r="A4594" t="str">
            <v>head office</v>
          </cell>
          <cell r="B4594">
            <v>782</v>
          </cell>
          <cell r="C4594" t="str">
            <v>Gardoce, Jennelyn</v>
          </cell>
          <cell r="D4594" t="str">
            <v>2014-07-21 17:00:51</v>
          </cell>
          <cell r="E4594" t="str">
            <v>Clock Out</v>
          </cell>
        </row>
        <row r="4595">
          <cell r="A4595" t="str">
            <v>head office</v>
          </cell>
          <cell r="B4595">
            <v>782</v>
          </cell>
          <cell r="C4595" t="str">
            <v>Gardoce, Jennelyn</v>
          </cell>
          <cell r="D4595" t="str">
            <v>2014-07-22 07:46:08</v>
          </cell>
          <cell r="E4595" t="str">
            <v>Clock In</v>
          </cell>
        </row>
        <row r="4596">
          <cell r="A4596" t="str">
            <v>head office</v>
          </cell>
          <cell r="B4596">
            <v>782</v>
          </cell>
          <cell r="C4596" t="str">
            <v>Gardoce, Jennelyn</v>
          </cell>
          <cell r="D4596" t="str">
            <v>2014-07-22 20:01:12</v>
          </cell>
          <cell r="E4596" t="str">
            <v>Clock Out</v>
          </cell>
        </row>
        <row r="4597">
          <cell r="A4597" t="str">
            <v>head office</v>
          </cell>
          <cell r="B4597">
            <v>782</v>
          </cell>
          <cell r="C4597" t="str">
            <v>Gardoce, Jennelyn</v>
          </cell>
          <cell r="D4597" t="str">
            <v>2014-07-23 07:46:36</v>
          </cell>
          <cell r="E4597" t="str">
            <v>Clock In</v>
          </cell>
        </row>
        <row r="4598">
          <cell r="A4598" t="str">
            <v>head office</v>
          </cell>
          <cell r="B4598">
            <v>782</v>
          </cell>
          <cell r="C4598" t="str">
            <v>Gardoce, Jennelyn</v>
          </cell>
          <cell r="D4598" t="str">
            <v>2014-07-23 20:01:27</v>
          </cell>
          <cell r="E4598" t="str">
            <v>Clock Out</v>
          </cell>
        </row>
        <row r="4599">
          <cell r="A4599" t="str">
            <v>head office</v>
          </cell>
          <cell r="B4599">
            <v>782</v>
          </cell>
          <cell r="C4599" t="str">
            <v>Gardoce, Jennelyn</v>
          </cell>
          <cell r="D4599" t="str">
            <v>2014-07-24 07:44:54</v>
          </cell>
          <cell r="E4599" t="str">
            <v>Clock In</v>
          </cell>
        </row>
        <row r="4600">
          <cell r="A4600" t="str">
            <v>head office</v>
          </cell>
          <cell r="B4600">
            <v>782</v>
          </cell>
          <cell r="C4600" t="str">
            <v>Gardoce, Jennelyn</v>
          </cell>
          <cell r="D4600" t="str">
            <v>2014-07-24 20:00:55</v>
          </cell>
          <cell r="E4600" t="str">
            <v>Clock Out</v>
          </cell>
          <cell r="F4600" t="str">
            <v>12 days</v>
          </cell>
        </row>
        <row r="4601">
          <cell r="A4601" t="str">
            <v>head office</v>
          </cell>
          <cell r="B4601">
            <v>782</v>
          </cell>
          <cell r="C4601" t="str">
            <v>Gardoce, Jennelyn</v>
          </cell>
          <cell r="D4601" t="str">
            <v>2014-07-25 07:44:55</v>
          </cell>
          <cell r="E4601" t="str">
            <v>Clock In</v>
          </cell>
          <cell r="F4601" t="str">
            <v>1 day LH</v>
          </cell>
        </row>
        <row r="4602">
          <cell r="A4602" t="str">
            <v>head office</v>
          </cell>
          <cell r="B4602">
            <v>782</v>
          </cell>
          <cell r="C4602" t="str">
            <v>Gardoce, Jennelyn</v>
          </cell>
          <cell r="D4602" t="str">
            <v>2014-07-25 17:01:35</v>
          </cell>
          <cell r="E4602" t="str">
            <v>Clock Out</v>
          </cell>
          <cell r="F4602" t="str">
            <v>1 day SH</v>
          </cell>
        </row>
        <row r="4603">
          <cell r="A4603" t="str">
            <v>head office</v>
          </cell>
          <cell r="B4603">
            <v>782</v>
          </cell>
          <cell r="C4603" t="str">
            <v>Gardoce, Jennelyn</v>
          </cell>
          <cell r="D4603" t="str">
            <v>2014-07-26 07:45:32</v>
          </cell>
          <cell r="E4603" t="str">
            <v>Clock In</v>
          </cell>
          <cell r="F4603" t="str">
            <v>14 days</v>
          </cell>
        </row>
        <row r="4604">
          <cell r="A4604" t="str">
            <v>head office</v>
          </cell>
          <cell r="B4604">
            <v>782</v>
          </cell>
          <cell r="C4604" t="str">
            <v>Gardoce, Jennelyn</v>
          </cell>
          <cell r="D4604" t="str">
            <v>2014-07-26 17:02:12</v>
          </cell>
          <cell r="E4604" t="str">
            <v>Clock Out</v>
          </cell>
        </row>
        <row r="4605">
          <cell r="A4605" t="str">
            <v>head office</v>
          </cell>
          <cell r="B4605">
            <v>782</v>
          </cell>
          <cell r="C4605" t="str">
            <v>Gardoce, Jennelyn</v>
          </cell>
          <cell r="D4605" t="str">
            <v>2014-07-29 07:42:23</v>
          </cell>
          <cell r="E4605" t="str">
            <v>Clock In</v>
          </cell>
          <cell r="F4605" t="str">
            <v>21 hrs  -  OT</v>
          </cell>
        </row>
        <row r="4606">
          <cell r="A4606" t="str">
            <v>head office</v>
          </cell>
          <cell r="B4606">
            <v>782</v>
          </cell>
          <cell r="C4606" t="str">
            <v>Gardoce, Jennelyn</v>
          </cell>
          <cell r="D4606" t="str">
            <v>2014-07-29 20:01:12</v>
          </cell>
          <cell r="E4606" t="str">
            <v>Clock Out</v>
          </cell>
        </row>
        <row r="4607">
          <cell r="A4607" t="str">
            <v>head office</v>
          </cell>
          <cell r="B4607">
            <v>782</v>
          </cell>
          <cell r="C4607" t="str">
            <v>Gardoce, Jennelyn</v>
          </cell>
          <cell r="D4607" t="str">
            <v>2014-07-30 07:51:59</v>
          </cell>
          <cell r="E4607" t="str">
            <v>Clock In</v>
          </cell>
          <cell r="F4607" t="str">
            <v>Late – 25mins</v>
          </cell>
        </row>
        <row r="4608">
          <cell r="A4608" t="str">
            <v>head office</v>
          </cell>
          <cell r="B4608">
            <v>782</v>
          </cell>
          <cell r="C4608" t="str">
            <v>Gardoce, Jennelyn</v>
          </cell>
          <cell r="D4608" t="str">
            <v>2014-07-30 20:01:55</v>
          </cell>
          <cell r="E4608" t="str">
            <v>Clock Out</v>
          </cell>
        </row>
        <row r="4609">
          <cell r="A4609" t="str">
            <v>head office</v>
          </cell>
          <cell r="B4609">
            <v>782</v>
          </cell>
          <cell r="C4609" t="str">
            <v>Gardoce, Jennelyn</v>
          </cell>
          <cell r="D4609" t="str">
            <v>2014-07-31 07:47:33</v>
          </cell>
          <cell r="E4609" t="str">
            <v>Clock In</v>
          </cell>
        </row>
        <row r="4610">
          <cell r="A4610" t="str">
            <v>head office</v>
          </cell>
          <cell r="B4610">
            <v>782</v>
          </cell>
          <cell r="C4610" t="str">
            <v>Gardoce, Jennelyn</v>
          </cell>
          <cell r="D4610" t="str">
            <v>2014-07-31 20:01:59</v>
          </cell>
          <cell r="E4610" t="str">
            <v>Clock Out</v>
          </cell>
        </row>
        <row r="4611">
          <cell r="A4611" t="str">
            <v>head office</v>
          </cell>
          <cell r="B4611">
            <v>782</v>
          </cell>
          <cell r="C4611" t="str">
            <v>Gardoce, Jennelyn</v>
          </cell>
          <cell r="D4611" t="str">
            <v>2014-08-01 07:52:42</v>
          </cell>
          <cell r="E4611" t="str">
            <v>Clock In</v>
          </cell>
        </row>
        <row r="4612">
          <cell r="A4612" t="str">
            <v>head office</v>
          </cell>
          <cell r="B4612">
            <v>782</v>
          </cell>
          <cell r="C4612" t="str">
            <v>Gardoce, Jennelyn</v>
          </cell>
          <cell r="D4612" t="str">
            <v>2014-08-01 20:02:55</v>
          </cell>
          <cell r="E4612" t="str">
            <v>Clock Out</v>
          </cell>
        </row>
        <row r="4613">
          <cell r="A4613" t="str">
            <v>head office</v>
          </cell>
          <cell r="B4613">
            <v>782</v>
          </cell>
          <cell r="C4613" t="str">
            <v>Gardoce, Jennelyn</v>
          </cell>
          <cell r="D4613" t="str">
            <v>2014-08-02 07:44:48</v>
          </cell>
          <cell r="E4613" t="str">
            <v>Clock In</v>
          </cell>
        </row>
        <row r="4614">
          <cell r="A4614" t="str">
            <v>head office</v>
          </cell>
          <cell r="B4614">
            <v>782</v>
          </cell>
          <cell r="C4614" t="str">
            <v>Gardoce, Jennelyn</v>
          </cell>
          <cell r="D4614" t="str">
            <v>2014-08-02 17:02:25</v>
          </cell>
          <cell r="E4614" t="str">
            <v>Clock Out</v>
          </cell>
        </row>
        <row r="4615">
          <cell r="A4615" t="str">
            <v>head office</v>
          </cell>
          <cell r="B4615">
            <v>782</v>
          </cell>
          <cell r="C4615" t="str">
            <v>Gardoce, Jennelyn</v>
          </cell>
          <cell r="D4615" t="str">
            <v>2014-08-04 07:57:28</v>
          </cell>
          <cell r="E4615" t="str">
            <v>Clock In</v>
          </cell>
        </row>
        <row r="4616">
          <cell r="A4616" t="str">
            <v>head office</v>
          </cell>
          <cell r="B4616">
            <v>782</v>
          </cell>
          <cell r="C4616" t="str">
            <v>Gardoce, Jennelyn</v>
          </cell>
          <cell r="D4616" t="str">
            <v>2014-08-04 17:01:26</v>
          </cell>
          <cell r="E4616" t="str">
            <v>Clock Out</v>
          </cell>
        </row>
        <row r="4617">
          <cell r="A4617" t="str">
            <v>head office</v>
          </cell>
          <cell r="B4617">
            <v>782</v>
          </cell>
          <cell r="C4617" t="str">
            <v>Gardoce, Jennelyn</v>
          </cell>
          <cell r="D4617" t="str">
            <v>2014-08-05 07:54:10</v>
          </cell>
          <cell r="E4617" t="str">
            <v>Clock In</v>
          </cell>
        </row>
        <row r="4618">
          <cell r="A4618" t="str">
            <v>head office</v>
          </cell>
          <cell r="B4618">
            <v>782</v>
          </cell>
          <cell r="C4618" t="str">
            <v>Gardoce, Jennelyn</v>
          </cell>
          <cell r="D4618" t="str">
            <v>2014-08-05 17:02:38</v>
          </cell>
          <cell r="E4618" t="str">
            <v>Clock Out</v>
          </cell>
        </row>
        <row r="4620">
          <cell r="A4620" t="str">
            <v>head office</v>
          </cell>
          <cell r="B4620">
            <v>1129</v>
          </cell>
          <cell r="C4620" t="str">
            <v>Garpia, Ronell</v>
          </cell>
          <cell r="D4620" t="str">
            <v>2014-07-21 07:26:45</v>
          </cell>
          <cell r="E4620" t="str">
            <v>Clock In</v>
          </cell>
        </row>
        <row r="4621">
          <cell r="A4621" t="str">
            <v>head office</v>
          </cell>
          <cell r="B4621">
            <v>1129</v>
          </cell>
          <cell r="C4621" t="str">
            <v>Garpia, Ronell</v>
          </cell>
          <cell r="D4621" t="str">
            <v>2014-07-21 17:13:40</v>
          </cell>
          <cell r="E4621" t="str">
            <v>Clock Out</v>
          </cell>
        </row>
        <row r="4622">
          <cell r="A4622" t="str">
            <v>head office</v>
          </cell>
          <cell r="B4622">
            <v>1129</v>
          </cell>
          <cell r="C4622" t="str">
            <v>Garpia, Ronell</v>
          </cell>
          <cell r="D4622" t="str">
            <v>2014-07-22 07:21:46</v>
          </cell>
          <cell r="E4622" t="str">
            <v>Clock In</v>
          </cell>
        </row>
        <row r="4623">
          <cell r="A4623" t="str">
            <v>head office</v>
          </cell>
          <cell r="B4623">
            <v>1129</v>
          </cell>
          <cell r="C4623" t="str">
            <v>Garpia, Ronell</v>
          </cell>
          <cell r="D4623" t="str">
            <v>2014-07-22 17:12:45</v>
          </cell>
          <cell r="E4623" t="str">
            <v>Clock Out</v>
          </cell>
        </row>
        <row r="4624">
          <cell r="A4624" t="str">
            <v>head office</v>
          </cell>
          <cell r="B4624">
            <v>1129</v>
          </cell>
          <cell r="C4624" t="str">
            <v>Garpia, Ronell</v>
          </cell>
          <cell r="D4624" t="str">
            <v>2014-07-23 07:17:01</v>
          </cell>
          <cell r="E4624" t="str">
            <v>Clock In</v>
          </cell>
        </row>
        <row r="4625">
          <cell r="A4625" t="str">
            <v>head office</v>
          </cell>
          <cell r="B4625">
            <v>1129</v>
          </cell>
          <cell r="C4625" t="str">
            <v>Garpia, Ronell</v>
          </cell>
          <cell r="D4625" t="str">
            <v>2014-07-23 17:12:50</v>
          </cell>
          <cell r="E4625" t="str">
            <v>Clock Out</v>
          </cell>
        </row>
        <row r="4626">
          <cell r="A4626" t="str">
            <v>head office</v>
          </cell>
          <cell r="B4626">
            <v>1129</v>
          </cell>
          <cell r="C4626" t="str">
            <v>Garpia, Ronell</v>
          </cell>
          <cell r="D4626" t="str">
            <v>2014-07-24 07:19:50</v>
          </cell>
          <cell r="E4626" t="str">
            <v>Clock In</v>
          </cell>
        </row>
        <row r="4627">
          <cell r="A4627" t="str">
            <v>head office</v>
          </cell>
          <cell r="B4627">
            <v>1129</v>
          </cell>
          <cell r="C4627" t="str">
            <v>Garpia, Ronell</v>
          </cell>
          <cell r="D4627" t="str">
            <v>2014-07-24 17:15:57</v>
          </cell>
          <cell r="E4627" t="str">
            <v>Clock Out</v>
          </cell>
          <cell r="F4627" t="str">
            <v>12 days</v>
          </cell>
        </row>
        <row r="4628">
          <cell r="A4628" t="str">
            <v>head office</v>
          </cell>
          <cell r="B4628">
            <v>1129</v>
          </cell>
          <cell r="C4628" t="str">
            <v>Garpia, Ronell</v>
          </cell>
          <cell r="D4628" t="str">
            <v>2014-07-25 07:13:41</v>
          </cell>
          <cell r="E4628" t="str">
            <v>Clock In</v>
          </cell>
          <cell r="F4628" t="str">
            <v>1 day LH</v>
          </cell>
        </row>
        <row r="4629">
          <cell r="A4629" t="str">
            <v>head office</v>
          </cell>
          <cell r="B4629">
            <v>1129</v>
          </cell>
          <cell r="C4629" t="str">
            <v>Garpia, Ronell</v>
          </cell>
          <cell r="D4629" t="str">
            <v>2014-07-25 17:15:09</v>
          </cell>
          <cell r="E4629" t="str">
            <v>Clock Out</v>
          </cell>
          <cell r="F4629" t="str">
            <v>1 day SH</v>
          </cell>
        </row>
        <row r="4630">
          <cell r="A4630" t="str">
            <v>head office</v>
          </cell>
          <cell r="B4630">
            <v>1129</v>
          </cell>
          <cell r="C4630" t="str">
            <v>Garpia, Ronell</v>
          </cell>
          <cell r="D4630" t="str">
            <v>2014-07-26 07:00:30</v>
          </cell>
          <cell r="E4630" t="str">
            <v>Clock In</v>
          </cell>
          <cell r="F4630" t="str">
            <v>14 days</v>
          </cell>
        </row>
        <row r="4631">
          <cell r="A4631" t="str">
            <v>head office</v>
          </cell>
          <cell r="B4631">
            <v>1129</v>
          </cell>
          <cell r="C4631" t="str">
            <v>Garpia, Ronell</v>
          </cell>
          <cell r="D4631" t="str">
            <v>2014-07-26 17:28:11</v>
          </cell>
          <cell r="E4631" t="str">
            <v>Clock Out</v>
          </cell>
        </row>
        <row r="4632">
          <cell r="A4632" t="str">
            <v>head office</v>
          </cell>
          <cell r="B4632">
            <v>1129</v>
          </cell>
          <cell r="C4632" t="str">
            <v>Garpia, Ronell</v>
          </cell>
          <cell r="D4632" t="str">
            <v>2014-07-29 07:14:02</v>
          </cell>
          <cell r="E4632" t="str">
            <v>Clock In</v>
          </cell>
        </row>
        <row r="4633">
          <cell r="A4633" t="str">
            <v>head office</v>
          </cell>
          <cell r="B4633">
            <v>1129</v>
          </cell>
          <cell r="C4633" t="str">
            <v>Garpia, Ronell</v>
          </cell>
          <cell r="D4633" t="str">
            <v>2014-07-29 17:12:54</v>
          </cell>
          <cell r="E4633" t="str">
            <v>Clock Out</v>
          </cell>
        </row>
        <row r="4634">
          <cell r="A4634" t="str">
            <v>head office</v>
          </cell>
          <cell r="B4634">
            <v>1129</v>
          </cell>
          <cell r="C4634" t="str">
            <v>Garpia, Ronell</v>
          </cell>
          <cell r="D4634" t="str">
            <v>2014-07-30 07:17:20</v>
          </cell>
          <cell r="E4634" t="str">
            <v>Clock In</v>
          </cell>
        </row>
        <row r="4635">
          <cell r="A4635" t="str">
            <v>head office</v>
          </cell>
          <cell r="B4635">
            <v>1129</v>
          </cell>
          <cell r="C4635" t="str">
            <v>Garpia, Ronell</v>
          </cell>
          <cell r="D4635" t="str">
            <v>2014-07-30 17:11:16</v>
          </cell>
          <cell r="E4635" t="str">
            <v>Clock Out</v>
          </cell>
        </row>
        <row r="4636">
          <cell r="A4636" t="str">
            <v>head office</v>
          </cell>
          <cell r="B4636">
            <v>1129</v>
          </cell>
          <cell r="C4636" t="str">
            <v>Garpia, Ronell</v>
          </cell>
          <cell r="D4636" t="str">
            <v>2014-07-31 07:00:17</v>
          </cell>
          <cell r="E4636" t="str">
            <v>Clock In</v>
          </cell>
        </row>
        <row r="4637">
          <cell r="A4637" t="str">
            <v>head office</v>
          </cell>
          <cell r="B4637">
            <v>1129</v>
          </cell>
          <cell r="C4637" t="str">
            <v>Garpia, Ronell</v>
          </cell>
          <cell r="D4637" t="str">
            <v>2014-07-31 17:12:45</v>
          </cell>
          <cell r="E4637" t="str">
            <v>Clock Out</v>
          </cell>
        </row>
        <row r="4638">
          <cell r="A4638" t="str">
            <v>head office</v>
          </cell>
          <cell r="B4638">
            <v>1129</v>
          </cell>
          <cell r="C4638" t="str">
            <v>Garpia, Ronell</v>
          </cell>
          <cell r="D4638" t="str">
            <v>2014-08-01 07:18:15</v>
          </cell>
          <cell r="E4638" t="str">
            <v>Clock In</v>
          </cell>
        </row>
        <row r="4639">
          <cell r="A4639" t="str">
            <v>head office</v>
          </cell>
          <cell r="B4639">
            <v>1129</v>
          </cell>
          <cell r="C4639" t="str">
            <v>Garpia, Ronell</v>
          </cell>
          <cell r="D4639" t="str">
            <v>2014-08-01 17:03:56</v>
          </cell>
          <cell r="E4639" t="str">
            <v>Clock Out</v>
          </cell>
        </row>
        <row r="4640">
          <cell r="A4640" t="str">
            <v>head office</v>
          </cell>
          <cell r="B4640">
            <v>1129</v>
          </cell>
          <cell r="C4640" t="str">
            <v>Garpia, Ronell</v>
          </cell>
          <cell r="D4640" t="str">
            <v>2014-08-02 07:09:32</v>
          </cell>
          <cell r="E4640" t="str">
            <v>Clock In</v>
          </cell>
        </row>
        <row r="4641">
          <cell r="A4641" t="str">
            <v>head office</v>
          </cell>
          <cell r="B4641">
            <v>1129</v>
          </cell>
          <cell r="C4641" t="str">
            <v>Garpia, Ronell</v>
          </cell>
          <cell r="D4641" t="str">
            <v>2014-08-02 17:17:53</v>
          </cell>
          <cell r="E4641" t="str">
            <v>Clock Out</v>
          </cell>
        </row>
        <row r="4642">
          <cell r="A4642" t="str">
            <v>head office</v>
          </cell>
          <cell r="B4642">
            <v>1129</v>
          </cell>
          <cell r="C4642" t="str">
            <v>Garpia, Ronell</v>
          </cell>
          <cell r="D4642" t="str">
            <v>2014-08-04 07:27:04</v>
          </cell>
          <cell r="E4642" t="str">
            <v>Clock In</v>
          </cell>
        </row>
        <row r="4643">
          <cell r="A4643" t="str">
            <v>head office</v>
          </cell>
          <cell r="B4643">
            <v>1129</v>
          </cell>
          <cell r="C4643" t="str">
            <v>Garpia, Ronell</v>
          </cell>
          <cell r="D4643" t="str">
            <v>2014-08-04 17:17:26</v>
          </cell>
          <cell r="E4643" t="str">
            <v>Clock Out</v>
          </cell>
        </row>
        <row r="4644">
          <cell r="A4644" t="str">
            <v>head office</v>
          </cell>
          <cell r="B4644">
            <v>1129</v>
          </cell>
          <cell r="C4644" t="str">
            <v>Garpia, Ronell</v>
          </cell>
          <cell r="D4644" t="str">
            <v>2014-08-05 07:09:17</v>
          </cell>
          <cell r="E4644" t="str">
            <v>Clock In</v>
          </cell>
        </row>
        <row r="4645">
          <cell r="A4645" t="str">
            <v>head office</v>
          </cell>
          <cell r="B4645">
            <v>1129</v>
          </cell>
          <cell r="C4645" t="str">
            <v>Garpia, Ronell</v>
          </cell>
          <cell r="D4645" t="str">
            <v>2014-08-05 17:22:39</v>
          </cell>
          <cell r="E4645" t="str">
            <v>Clock Out</v>
          </cell>
        </row>
        <row r="4647">
          <cell r="A4647" t="str">
            <v>head office</v>
          </cell>
          <cell r="B4647">
            <v>1006</v>
          </cell>
          <cell r="C4647" t="str">
            <v>Gatdula, Herson</v>
          </cell>
          <cell r="D4647" t="str">
            <v>2014-07-21 07:56:21</v>
          </cell>
          <cell r="E4647" t="str">
            <v>Clock In</v>
          </cell>
        </row>
        <row r="4648">
          <cell r="A4648" t="str">
            <v>head office</v>
          </cell>
          <cell r="B4648">
            <v>1006</v>
          </cell>
          <cell r="C4648" t="str">
            <v>Gatdula, Herson</v>
          </cell>
          <cell r="D4648" t="str">
            <v>2014-07-21 17:13:22</v>
          </cell>
          <cell r="E4648" t="str">
            <v>Clock Out</v>
          </cell>
        </row>
        <row r="4649">
          <cell r="A4649" t="str">
            <v>head office</v>
          </cell>
          <cell r="B4649">
            <v>1006</v>
          </cell>
          <cell r="C4649" t="str">
            <v>Gatdula, Herson</v>
          </cell>
          <cell r="D4649" t="str">
            <v>2014-07-22 07:45:44</v>
          </cell>
          <cell r="E4649" t="str">
            <v>Clock In</v>
          </cell>
        </row>
        <row r="4650">
          <cell r="A4650" t="str">
            <v>head office</v>
          </cell>
          <cell r="B4650">
            <v>1006</v>
          </cell>
          <cell r="C4650" t="str">
            <v>Gatdula, Herson</v>
          </cell>
          <cell r="D4650" t="str">
            <v>2014-07-22 20:07:18</v>
          </cell>
          <cell r="E4650" t="str">
            <v>Clock Out</v>
          </cell>
        </row>
        <row r="4651">
          <cell r="A4651" t="str">
            <v>head office</v>
          </cell>
          <cell r="B4651">
            <v>1006</v>
          </cell>
          <cell r="C4651" t="str">
            <v>Gatdula, Herson</v>
          </cell>
          <cell r="D4651" t="str">
            <v>2014-07-23 07:35:58</v>
          </cell>
          <cell r="E4651" t="str">
            <v>Clock In</v>
          </cell>
        </row>
        <row r="4652">
          <cell r="A4652" t="str">
            <v>head office</v>
          </cell>
          <cell r="B4652">
            <v>1006</v>
          </cell>
          <cell r="C4652" t="str">
            <v>Gatdula, Herson</v>
          </cell>
          <cell r="D4652" t="str">
            <v>2014-07-23 20:02:01</v>
          </cell>
          <cell r="E4652" t="str">
            <v>Clock Out</v>
          </cell>
        </row>
        <row r="4653">
          <cell r="A4653" t="str">
            <v>head office</v>
          </cell>
          <cell r="B4653">
            <v>1006</v>
          </cell>
          <cell r="C4653" t="str">
            <v>Gatdula, Herson</v>
          </cell>
          <cell r="D4653" t="str">
            <v>2014-07-24 07:38:58</v>
          </cell>
          <cell r="E4653" t="str">
            <v>Clock In</v>
          </cell>
          <cell r="F4653" t="str">
            <v>12 days</v>
          </cell>
        </row>
        <row r="4654">
          <cell r="A4654" t="str">
            <v>head office</v>
          </cell>
          <cell r="B4654">
            <v>1006</v>
          </cell>
          <cell r="C4654" t="str">
            <v>Gatdula, Herson</v>
          </cell>
          <cell r="D4654" t="str">
            <v>2014-07-24 20:01:27</v>
          </cell>
          <cell r="E4654" t="str">
            <v>Clock Out</v>
          </cell>
          <cell r="F4654" t="str">
            <v>1 day LH</v>
          </cell>
        </row>
        <row r="4655">
          <cell r="A4655" t="str">
            <v>head office</v>
          </cell>
          <cell r="B4655">
            <v>1006</v>
          </cell>
          <cell r="C4655" t="str">
            <v>Gatdula, Herson</v>
          </cell>
          <cell r="D4655" t="str">
            <v>2014-07-25 07:42:24</v>
          </cell>
          <cell r="E4655" t="str">
            <v>Clock In</v>
          </cell>
          <cell r="F4655" t="str">
            <v>1 day SH</v>
          </cell>
        </row>
        <row r="4656">
          <cell r="A4656" t="str">
            <v>head office</v>
          </cell>
          <cell r="B4656">
            <v>1006</v>
          </cell>
          <cell r="C4656" t="str">
            <v>Gatdula, Herson</v>
          </cell>
          <cell r="D4656" t="str">
            <v>2014-07-25 20:00:45</v>
          </cell>
          <cell r="E4656" t="str">
            <v>Clock Out</v>
          </cell>
          <cell r="F4656" t="str">
            <v>14 days</v>
          </cell>
        </row>
        <row r="4657">
          <cell r="A4657" t="str">
            <v>head office</v>
          </cell>
          <cell r="B4657">
            <v>1006</v>
          </cell>
          <cell r="C4657" t="str">
            <v>Gatdula, Herson</v>
          </cell>
          <cell r="D4657" t="str">
            <v>2014-07-26 07:37:13</v>
          </cell>
          <cell r="E4657" t="str">
            <v>Clock In</v>
          </cell>
        </row>
        <row r="4658">
          <cell r="A4658" t="str">
            <v>head office</v>
          </cell>
          <cell r="B4658">
            <v>1006</v>
          </cell>
          <cell r="C4658" t="str">
            <v>Gatdula, Herson</v>
          </cell>
          <cell r="D4658" t="str">
            <v>2014-07-26 17:22:31</v>
          </cell>
          <cell r="E4658" t="str">
            <v>Clock Out</v>
          </cell>
          <cell r="F4658" t="str">
            <v>27 hrs  -  OT</v>
          </cell>
        </row>
        <row r="4659">
          <cell r="A4659" t="str">
            <v>head office</v>
          </cell>
          <cell r="B4659">
            <v>1006</v>
          </cell>
          <cell r="C4659" t="str">
            <v>Gatdula, Herson</v>
          </cell>
          <cell r="D4659" t="str">
            <v>2014-07-29 07:36:52</v>
          </cell>
          <cell r="E4659" t="str">
            <v>Clock In</v>
          </cell>
        </row>
        <row r="4660">
          <cell r="A4660" t="str">
            <v>head office</v>
          </cell>
          <cell r="B4660">
            <v>1006</v>
          </cell>
          <cell r="C4660" t="str">
            <v>Gatdula, Herson</v>
          </cell>
          <cell r="D4660" t="str">
            <v>2014-07-29 20:09:06</v>
          </cell>
          <cell r="E4660" t="str">
            <v>Clock Out</v>
          </cell>
        </row>
        <row r="4661">
          <cell r="A4661" t="str">
            <v>head office</v>
          </cell>
          <cell r="B4661">
            <v>1006</v>
          </cell>
          <cell r="C4661" t="str">
            <v>Gatdula, Herson</v>
          </cell>
          <cell r="D4661" t="str">
            <v>2014-07-30 07:44:13</v>
          </cell>
          <cell r="E4661" t="str">
            <v>Clock In</v>
          </cell>
        </row>
        <row r="4662">
          <cell r="A4662" t="str">
            <v>head office</v>
          </cell>
          <cell r="B4662">
            <v>1006</v>
          </cell>
          <cell r="C4662" t="str">
            <v>Gatdula, Herson</v>
          </cell>
          <cell r="D4662" t="str">
            <v>2014-07-30 20:08:04</v>
          </cell>
          <cell r="E4662" t="str">
            <v>Clock Out</v>
          </cell>
        </row>
        <row r="4663">
          <cell r="A4663" t="str">
            <v>head office</v>
          </cell>
          <cell r="B4663">
            <v>1006</v>
          </cell>
          <cell r="C4663" t="str">
            <v>Gatdula, Herson</v>
          </cell>
          <cell r="D4663" t="str">
            <v>2014-07-31 07:51:00</v>
          </cell>
          <cell r="E4663" t="str">
            <v>Clock In</v>
          </cell>
        </row>
        <row r="4664">
          <cell r="A4664" t="str">
            <v>head office</v>
          </cell>
          <cell r="B4664">
            <v>1006</v>
          </cell>
          <cell r="C4664" t="str">
            <v>Gatdula, Herson</v>
          </cell>
          <cell r="D4664" t="str">
            <v>2014-07-31 20:12:22</v>
          </cell>
          <cell r="E4664" t="str">
            <v>Clock Out</v>
          </cell>
        </row>
        <row r="4665">
          <cell r="A4665" t="str">
            <v>head office</v>
          </cell>
          <cell r="B4665">
            <v>1006</v>
          </cell>
          <cell r="C4665" t="str">
            <v>Gatdula, Herson</v>
          </cell>
          <cell r="D4665" t="str">
            <v>2014-08-01 07:49:28</v>
          </cell>
          <cell r="E4665" t="str">
            <v>Clock In</v>
          </cell>
        </row>
        <row r="4666">
          <cell r="A4666" t="str">
            <v>head office</v>
          </cell>
          <cell r="B4666">
            <v>1006</v>
          </cell>
          <cell r="C4666" t="str">
            <v>Gatdula, Herson</v>
          </cell>
          <cell r="D4666" t="str">
            <v>2014-08-01 20:00:21</v>
          </cell>
          <cell r="E4666" t="str">
            <v>Clock Out</v>
          </cell>
        </row>
        <row r="4667">
          <cell r="A4667" t="str">
            <v>head office</v>
          </cell>
          <cell r="B4667">
            <v>1006</v>
          </cell>
          <cell r="C4667" t="str">
            <v>Gatdula, Herson</v>
          </cell>
          <cell r="D4667" t="str">
            <v>2014-08-02 07:37:33</v>
          </cell>
          <cell r="E4667" t="str">
            <v>Clock In</v>
          </cell>
        </row>
        <row r="4668">
          <cell r="A4668" t="str">
            <v>head office</v>
          </cell>
          <cell r="B4668">
            <v>1006</v>
          </cell>
          <cell r="C4668" t="str">
            <v>Gatdula, Herson</v>
          </cell>
          <cell r="D4668" t="str">
            <v>2014-08-02 20:00:53</v>
          </cell>
          <cell r="E4668" t="str">
            <v>Clock Out</v>
          </cell>
        </row>
        <row r="4669">
          <cell r="A4669" t="str">
            <v>head office</v>
          </cell>
          <cell r="B4669">
            <v>1006</v>
          </cell>
          <cell r="C4669" t="str">
            <v>Gatdula, Herson</v>
          </cell>
          <cell r="D4669" t="str">
            <v>2014-08-04 07:42:59</v>
          </cell>
          <cell r="E4669" t="str">
            <v>Clock In</v>
          </cell>
        </row>
        <row r="4670">
          <cell r="A4670" t="str">
            <v>head office</v>
          </cell>
          <cell r="B4670">
            <v>1006</v>
          </cell>
          <cell r="C4670" t="str">
            <v>Gatdula, Herson</v>
          </cell>
          <cell r="D4670" t="str">
            <v>2014-08-04 17:14:25</v>
          </cell>
          <cell r="E4670" t="str">
            <v>Clock Out</v>
          </cell>
        </row>
        <row r="4671">
          <cell r="A4671" t="str">
            <v>head office</v>
          </cell>
          <cell r="B4671">
            <v>1006</v>
          </cell>
          <cell r="C4671" t="str">
            <v>Gatdula, Herson</v>
          </cell>
          <cell r="D4671" t="str">
            <v>2014-08-05 07:47:18</v>
          </cell>
          <cell r="E4671" t="str">
            <v>Clock In</v>
          </cell>
        </row>
        <row r="4672">
          <cell r="A4672" t="str">
            <v>head office</v>
          </cell>
          <cell r="B4672">
            <v>1006</v>
          </cell>
          <cell r="C4672" t="str">
            <v>Gatdula, Herson</v>
          </cell>
          <cell r="D4672" t="str">
            <v>2014-08-05 17:19:55</v>
          </cell>
          <cell r="E4672" t="str">
            <v>Clock Out</v>
          </cell>
        </row>
        <row r="4674">
          <cell r="A4674" t="str">
            <v>head office</v>
          </cell>
          <cell r="B4674">
            <v>1236</v>
          </cell>
          <cell r="C4674" t="str">
            <v>Geron, Robert Juluis</v>
          </cell>
          <cell r="D4674" t="str">
            <v>2014-07-29 06:53:32</v>
          </cell>
          <cell r="E4674" t="str">
            <v>Clock In</v>
          </cell>
        </row>
        <row r="4675">
          <cell r="A4675" t="str">
            <v>head office</v>
          </cell>
          <cell r="B4675">
            <v>1236</v>
          </cell>
          <cell r="C4675" t="str">
            <v>Geron, Robert Juluis</v>
          </cell>
          <cell r="D4675" t="str">
            <v>2014-07-29 17:11:09</v>
          </cell>
          <cell r="E4675" t="str">
            <v>Clock Out</v>
          </cell>
        </row>
        <row r="4676">
          <cell r="A4676" t="str">
            <v>head office</v>
          </cell>
          <cell r="B4676">
            <v>1236</v>
          </cell>
          <cell r="C4676" t="str">
            <v>Geron, Robert Juluis</v>
          </cell>
          <cell r="D4676" t="str">
            <v>2014-07-30 07:02:20</v>
          </cell>
          <cell r="E4676" t="str">
            <v>Clock In</v>
          </cell>
        </row>
        <row r="4677">
          <cell r="A4677" t="str">
            <v>head office</v>
          </cell>
          <cell r="B4677">
            <v>1236</v>
          </cell>
          <cell r="C4677" t="str">
            <v>Geron, Robert Juluis</v>
          </cell>
          <cell r="D4677" t="str">
            <v>2014-07-30 17:11:21</v>
          </cell>
          <cell r="E4677" t="str">
            <v>Clock Out</v>
          </cell>
        </row>
        <row r="4678">
          <cell r="A4678" t="str">
            <v>head office</v>
          </cell>
          <cell r="B4678">
            <v>1236</v>
          </cell>
          <cell r="C4678" t="str">
            <v>Geron, Robert Juluis</v>
          </cell>
          <cell r="D4678" t="str">
            <v>2014-07-31 07:01:07</v>
          </cell>
          <cell r="E4678" t="str">
            <v>Clock In</v>
          </cell>
        </row>
        <row r="4679">
          <cell r="A4679" t="str">
            <v>head office</v>
          </cell>
          <cell r="B4679">
            <v>1236</v>
          </cell>
          <cell r="C4679" t="str">
            <v>Geron, Robert Juluis</v>
          </cell>
          <cell r="D4679" t="str">
            <v>2014-07-31 17:09:22</v>
          </cell>
          <cell r="E4679" t="str">
            <v>Clock Out</v>
          </cell>
          <cell r="F4679" t="str">
            <v>7 days</v>
          </cell>
        </row>
        <row r="4680">
          <cell r="A4680" t="str">
            <v>head office</v>
          </cell>
          <cell r="B4680">
            <v>1236</v>
          </cell>
          <cell r="C4680" t="str">
            <v>Geron, Robert Juluis</v>
          </cell>
          <cell r="D4680" t="str">
            <v>2014-08-01 07:03:22</v>
          </cell>
          <cell r="E4680" t="str">
            <v>Clock In</v>
          </cell>
        </row>
        <row r="4681">
          <cell r="A4681" t="str">
            <v>head office</v>
          </cell>
          <cell r="B4681">
            <v>1236</v>
          </cell>
          <cell r="C4681" t="str">
            <v>Geron, Robert Juluis</v>
          </cell>
          <cell r="D4681" t="str">
            <v>2014-08-01 17:13:50</v>
          </cell>
          <cell r="E4681" t="str">
            <v>Clock Out</v>
          </cell>
        </row>
        <row r="4682">
          <cell r="A4682" t="str">
            <v>head office</v>
          </cell>
          <cell r="B4682">
            <v>1236</v>
          </cell>
          <cell r="C4682" t="str">
            <v>Geron, Robert Juluis</v>
          </cell>
          <cell r="D4682" t="str">
            <v>2014-08-02 06:54:39</v>
          </cell>
          <cell r="E4682" t="str">
            <v>Clock In</v>
          </cell>
        </row>
        <row r="4683">
          <cell r="A4683" t="str">
            <v>head office</v>
          </cell>
          <cell r="B4683">
            <v>1236</v>
          </cell>
          <cell r="C4683" t="str">
            <v>Geron, Robert Juluis</v>
          </cell>
          <cell r="D4683" t="str">
            <v>2014-08-02 17:05:59</v>
          </cell>
          <cell r="E4683" t="str">
            <v>Clock Out</v>
          </cell>
        </row>
        <row r="4684">
          <cell r="A4684" t="str">
            <v>head office</v>
          </cell>
          <cell r="B4684">
            <v>1236</v>
          </cell>
          <cell r="C4684" t="str">
            <v>Geron, Robert Juluis</v>
          </cell>
          <cell r="D4684" t="str">
            <v>2014-08-04 07:07:06</v>
          </cell>
          <cell r="E4684" t="str">
            <v>Clock In</v>
          </cell>
        </row>
        <row r="4685">
          <cell r="A4685" t="str">
            <v>head office</v>
          </cell>
          <cell r="B4685">
            <v>1236</v>
          </cell>
          <cell r="C4685" t="str">
            <v>Geron, Robert Juluis</v>
          </cell>
          <cell r="D4685" t="str">
            <v>2014-08-04 17:05:14</v>
          </cell>
          <cell r="E4685" t="str">
            <v>Clock Out</v>
          </cell>
        </row>
        <row r="4686">
          <cell r="A4686" t="str">
            <v>head office</v>
          </cell>
          <cell r="B4686">
            <v>1236</v>
          </cell>
          <cell r="C4686" t="str">
            <v>Geron, Robert Juluis</v>
          </cell>
          <cell r="D4686" t="str">
            <v>2014-08-05 07:01:57</v>
          </cell>
          <cell r="E4686" t="str">
            <v>Clock In</v>
          </cell>
        </row>
        <row r="4687">
          <cell r="A4687" t="str">
            <v>head office</v>
          </cell>
          <cell r="B4687">
            <v>1236</v>
          </cell>
          <cell r="C4687" t="str">
            <v>Geron, Robert Juluis</v>
          </cell>
          <cell r="D4687" t="str">
            <v>2014-08-05 17:05:27</v>
          </cell>
          <cell r="E4687" t="str">
            <v>Clock Out</v>
          </cell>
        </row>
        <row r="4689">
          <cell r="A4689" t="str">
            <v>head office</v>
          </cell>
          <cell r="B4689">
            <v>507</v>
          </cell>
          <cell r="C4689" t="str">
            <v>Glorioso, Grace</v>
          </cell>
          <cell r="D4689" t="str">
            <v>2014-07-21 07:49:40</v>
          </cell>
          <cell r="E4689" t="str">
            <v>Clock In</v>
          </cell>
        </row>
        <row r="4690">
          <cell r="A4690" t="str">
            <v>head office</v>
          </cell>
          <cell r="B4690">
            <v>507</v>
          </cell>
          <cell r="C4690" t="str">
            <v>Glorioso, Grace</v>
          </cell>
          <cell r="D4690" t="str">
            <v>2014-07-21 17:09:28</v>
          </cell>
          <cell r="E4690" t="str">
            <v>Clock Out</v>
          </cell>
        </row>
        <row r="4691">
          <cell r="A4691" t="str">
            <v>head office</v>
          </cell>
          <cell r="B4691">
            <v>507</v>
          </cell>
          <cell r="C4691" t="str">
            <v>Glorioso, Grace</v>
          </cell>
          <cell r="D4691" t="str">
            <v>2014-07-22 07:33:23</v>
          </cell>
          <cell r="E4691" t="str">
            <v>Clock In</v>
          </cell>
        </row>
        <row r="4692">
          <cell r="A4692" t="str">
            <v>head office</v>
          </cell>
          <cell r="B4692">
            <v>507</v>
          </cell>
          <cell r="C4692" t="str">
            <v>Glorioso, Grace</v>
          </cell>
          <cell r="D4692" t="str">
            <v>2014-07-22 20:13:15</v>
          </cell>
          <cell r="E4692" t="str">
            <v>Clock Out</v>
          </cell>
        </row>
        <row r="4693">
          <cell r="A4693" t="str">
            <v>head office</v>
          </cell>
          <cell r="B4693">
            <v>507</v>
          </cell>
          <cell r="C4693" t="str">
            <v>Glorioso, Grace</v>
          </cell>
          <cell r="D4693" t="str">
            <v>2014-07-23 07:22:01</v>
          </cell>
          <cell r="E4693" t="str">
            <v>Clock In</v>
          </cell>
        </row>
        <row r="4694">
          <cell r="A4694" t="str">
            <v>head office</v>
          </cell>
          <cell r="B4694">
            <v>507</v>
          </cell>
          <cell r="C4694" t="str">
            <v>Glorioso, Grace</v>
          </cell>
          <cell r="D4694" t="str">
            <v>2014-07-23 20:11:22</v>
          </cell>
          <cell r="E4694" t="str">
            <v>Clock Out</v>
          </cell>
        </row>
        <row r="4695">
          <cell r="A4695" t="str">
            <v>head office</v>
          </cell>
          <cell r="B4695">
            <v>507</v>
          </cell>
          <cell r="C4695" t="str">
            <v>Glorioso, Grace</v>
          </cell>
          <cell r="D4695" t="str">
            <v>2014-07-24 07:32:25</v>
          </cell>
          <cell r="E4695" t="str">
            <v>Clock In</v>
          </cell>
          <cell r="F4695" t="str">
            <v>12 days</v>
          </cell>
        </row>
        <row r="4696">
          <cell r="A4696" t="str">
            <v>head office</v>
          </cell>
          <cell r="B4696">
            <v>507</v>
          </cell>
          <cell r="C4696" t="str">
            <v>Glorioso, Grace</v>
          </cell>
          <cell r="D4696" t="str">
            <v>2014-07-24 20:06:06</v>
          </cell>
          <cell r="E4696" t="str">
            <v>Clock Out</v>
          </cell>
          <cell r="F4696" t="str">
            <v>1 day LH</v>
          </cell>
        </row>
        <row r="4697">
          <cell r="A4697" t="str">
            <v>head office</v>
          </cell>
          <cell r="B4697">
            <v>507</v>
          </cell>
          <cell r="C4697" t="str">
            <v>Glorioso, Grace</v>
          </cell>
          <cell r="D4697" t="str">
            <v>2014-07-25 07:48:38</v>
          </cell>
          <cell r="E4697" t="str">
            <v>Clock In</v>
          </cell>
          <cell r="F4697" t="str">
            <v>1 day SH</v>
          </cell>
        </row>
        <row r="4698">
          <cell r="A4698" t="str">
            <v>head office</v>
          </cell>
          <cell r="B4698">
            <v>507</v>
          </cell>
          <cell r="C4698" t="str">
            <v>Glorioso, Grace</v>
          </cell>
          <cell r="D4698" t="str">
            <v>2014-07-25 20:04:15</v>
          </cell>
          <cell r="E4698" t="str">
            <v>Clock Out</v>
          </cell>
          <cell r="F4698" t="str">
            <v>14 days</v>
          </cell>
        </row>
        <row r="4699">
          <cell r="A4699" t="str">
            <v>head office</v>
          </cell>
          <cell r="B4699">
            <v>507</v>
          </cell>
          <cell r="C4699" t="str">
            <v>Glorioso, Grace</v>
          </cell>
          <cell r="D4699" t="str">
            <v>2014-07-26 07:26:39</v>
          </cell>
          <cell r="E4699" t="str">
            <v>Clock In</v>
          </cell>
        </row>
        <row r="4700">
          <cell r="A4700" t="str">
            <v>head office</v>
          </cell>
          <cell r="B4700">
            <v>507</v>
          </cell>
          <cell r="C4700" t="str">
            <v>Glorioso, Grace</v>
          </cell>
          <cell r="D4700" t="str">
            <v>2014-07-26 17:20:29</v>
          </cell>
          <cell r="E4700" t="str">
            <v>Clock Out</v>
          </cell>
          <cell r="F4700" t="str">
            <v>18 hrs  - OT</v>
          </cell>
        </row>
        <row r="4701">
          <cell r="A4701" t="str">
            <v>head office</v>
          </cell>
          <cell r="B4701">
            <v>507</v>
          </cell>
          <cell r="C4701" t="str">
            <v>Glorioso, Grace</v>
          </cell>
          <cell r="D4701" t="str">
            <v>2014-07-29 07:22:18</v>
          </cell>
          <cell r="E4701" t="str">
            <v>Clock In</v>
          </cell>
        </row>
        <row r="4702">
          <cell r="A4702" t="str">
            <v>head office</v>
          </cell>
          <cell r="B4702">
            <v>507</v>
          </cell>
          <cell r="C4702" t="str">
            <v>Glorioso, Grace</v>
          </cell>
          <cell r="D4702" t="str">
            <v>2014-07-29 20:12:59</v>
          </cell>
          <cell r="E4702" t="str">
            <v>Clock Out</v>
          </cell>
        </row>
        <row r="4703">
          <cell r="A4703" t="str">
            <v>head office</v>
          </cell>
          <cell r="B4703">
            <v>507</v>
          </cell>
          <cell r="C4703" t="str">
            <v>Glorioso, Grace</v>
          </cell>
          <cell r="D4703" t="str">
            <v>2014-07-30 07:50:07</v>
          </cell>
          <cell r="E4703" t="str">
            <v>Clock In</v>
          </cell>
        </row>
        <row r="4704">
          <cell r="A4704" t="str">
            <v>head office</v>
          </cell>
          <cell r="B4704">
            <v>507</v>
          </cell>
          <cell r="C4704" t="str">
            <v>Glorioso, Grace</v>
          </cell>
          <cell r="D4704" t="str">
            <v>2014-07-30 20:11:57</v>
          </cell>
          <cell r="E4704" t="str">
            <v>Clock Out</v>
          </cell>
        </row>
        <row r="4705">
          <cell r="A4705" t="str">
            <v>head office</v>
          </cell>
          <cell r="B4705">
            <v>507</v>
          </cell>
          <cell r="C4705" t="str">
            <v>Glorioso, Grace</v>
          </cell>
          <cell r="D4705" t="str">
            <v>2014-07-31 07:48:50</v>
          </cell>
          <cell r="E4705" t="str">
            <v>Clock In</v>
          </cell>
        </row>
        <row r="4706">
          <cell r="A4706" t="str">
            <v>head office</v>
          </cell>
          <cell r="B4706">
            <v>507</v>
          </cell>
          <cell r="C4706" t="str">
            <v>Glorioso, Grace</v>
          </cell>
          <cell r="D4706" t="str">
            <v>2014-07-31 17:11:34</v>
          </cell>
          <cell r="E4706" t="str">
            <v>Clock Out</v>
          </cell>
        </row>
        <row r="4707">
          <cell r="A4707" t="str">
            <v>head office</v>
          </cell>
          <cell r="B4707">
            <v>507</v>
          </cell>
          <cell r="C4707" t="str">
            <v>Glorioso, Grace</v>
          </cell>
          <cell r="D4707" t="str">
            <v>2014-08-01 07:50:52</v>
          </cell>
          <cell r="E4707" t="str">
            <v>Clock In</v>
          </cell>
        </row>
        <row r="4708">
          <cell r="A4708" t="str">
            <v>head office</v>
          </cell>
          <cell r="B4708">
            <v>507</v>
          </cell>
          <cell r="C4708" t="str">
            <v>Glorioso, Grace</v>
          </cell>
          <cell r="D4708" t="str">
            <v>2014-08-01 17:06:31</v>
          </cell>
          <cell r="E4708" t="str">
            <v>Clock Out</v>
          </cell>
        </row>
        <row r="4709">
          <cell r="A4709" t="str">
            <v>head office</v>
          </cell>
          <cell r="B4709">
            <v>507</v>
          </cell>
          <cell r="C4709" t="str">
            <v>Glorioso, Grace</v>
          </cell>
          <cell r="D4709" t="str">
            <v>2014-08-02 07:44:01</v>
          </cell>
          <cell r="E4709" t="str">
            <v>Clock In</v>
          </cell>
        </row>
        <row r="4710">
          <cell r="A4710" t="str">
            <v>head office</v>
          </cell>
          <cell r="B4710">
            <v>507</v>
          </cell>
          <cell r="C4710" t="str">
            <v>Glorioso, Grace</v>
          </cell>
          <cell r="D4710" t="str">
            <v>2014-08-02 17:12:48</v>
          </cell>
          <cell r="E4710" t="str">
            <v>Clock Out</v>
          </cell>
        </row>
        <row r="4711">
          <cell r="A4711" t="str">
            <v>head office</v>
          </cell>
          <cell r="B4711">
            <v>507</v>
          </cell>
          <cell r="C4711" t="str">
            <v>Glorioso, Grace</v>
          </cell>
          <cell r="D4711" t="str">
            <v>2014-08-04 07:54:13</v>
          </cell>
          <cell r="E4711" t="str">
            <v>Clock In</v>
          </cell>
        </row>
        <row r="4712">
          <cell r="A4712" t="str">
            <v>head office</v>
          </cell>
          <cell r="B4712">
            <v>507</v>
          </cell>
          <cell r="C4712" t="str">
            <v>Glorioso, Grace</v>
          </cell>
          <cell r="D4712" t="str">
            <v>2014-08-04 17:15:56</v>
          </cell>
          <cell r="E4712" t="str">
            <v>Clock Out</v>
          </cell>
        </row>
        <row r="4713">
          <cell r="A4713" t="str">
            <v>head office</v>
          </cell>
          <cell r="B4713">
            <v>507</v>
          </cell>
          <cell r="C4713" t="str">
            <v>Glorioso, Grace</v>
          </cell>
          <cell r="D4713" t="str">
            <v>2014-08-05 07:49:30</v>
          </cell>
          <cell r="E4713" t="str">
            <v>Clock In</v>
          </cell>
        </row>
        <row r="4714">
          <cell r="A4714" t="str">
            <v>head office</v>
          </cell>
          <cell r="B4714">
            <v>507</v>
          </cell>
          <cell r="C4714" t="str">
            <v>Glorioso, Grace</v>
          </cell>
          <cell r="D4714" t="str">
            <v>2014-08-05 17:18:57</v>
          </cell>
          <cell r="E4714" t="str">
            <v>Clock Out</v>
          </cell>
        </row>
        <row r="4716">
          <cell r="A4716" t="str">
            <v>head office</v>
          </cell>
          <cell r="B4716">
            <v>833</v>
          </cell>
          <cell r="C4716" t="str">
            <v>Gonzales, Seir Louie</v>
          </cell>
          <cell r="D4716" t="str">
            <v>2014-07-21 13:39:07</v>
          </cell>
          <cell r="E4716" t="str">
            <v>Clock In</v>
          </cell>
        </row>
        <row r="4717">
          <cell r="A4717" t="str">
            <v>head office</v>
          </cell>
          <cell r="B4717">
            <v>833</v>
          </cell>
          <cell r="C4717" t="str">
            <v>Gonzales, Seir Louie</v>
          </cell>
          <cell r="D4717" t="str">
            <v>2014-07-21 22:02:35</v>
          </cell>
          <cell r="E4717" t="str">
            <v>Clock Out</v>
          </cell>
        </row>
        <row r="4718">
          <cell r="A4718" t="str">
            <v>head office</v>
          </cell>
          <cell r="B4718">
            <v>833</v>
          </cell>
          <cell r="C4718" t="str">
            <v>Gonzales, Seir Louie</v>
          </cell>
          <cell r="D4718" t="str">
            <v>2014-07-22 13:37:49</v>
          </cell>
          <cell r="E4718" t="str">
            <v>Clock In</v>
          </cell>
        </row>
        <row r="4719">
          <cell r="A4719" t="str">
            <v>head office</v>
          </cell>
          <cell r="B4719">
            <v>833</v>
          </cell>
          <cell r="C4719" t="str">
            <v>Gonzales, Seir Louie</v>
          </cell>
          <cell r="D4719" t="str">
            <v>2014-07-22 22:01:22</v>
          </cell>
          <cell r="E4719" t="str">
            <v>Clock Out</v>
          </cell>
        </row>
        <row r="4720">
          <cell r="A4720" t="str">
            <v>head office</v>
          </cell>
          <cell r="B4720">
            <v>833</v>
          </cell>
          <cell r="C4720" t="str">
            <v>Gonzales, Seir Louie</v>
          </cell>
          <cell r="D4720" t="str">
            <v>2014-07-23 13:34:44</v>
          </cell>
          <cell r="E4720" t="str">
            <v>Clock In</v>
          </cell>
        </row>
        <row r="4721">
          <cell r="A4721" t="str">
            <v>head office</v>
          </cell>
          <cell r="B4721">
            <v>833</v>
          </cell>
          <cell r="C4721" t="str">
            <v>Gonzales, Seir Louie</v>
          </cell>
          <cell r="D4721" t="str">
            <v>2014-07-23 22:01:38</v>
          </cell>
          <cell r="E4721" t="str">
            <v>Clock Out</v>
          </cell>
        </row>
        <row r="4722">
          <cell r="A4722" t="str">
            <v>head office</v>
          </cell>
          <cell r="B4722">
            <v>833</v>
          </cell>
          <cell r="C4722" t="str">
            <v>Gonzales, Seir Louie</v>
          </cell>
          <cell r="D4722" t="str">
            <v>2014-07-24 13:38:48</v>
          </cell>
          <cell r="E4722" t="str">
            <v>Clock In</v>
          </cell>
        </row>
        <row r="4723">
          <cell r="A4723" t="str">
            <v>head office</v>
          </cell>
          <cell r="B4723">
            <v>833</v>
          </cell>
          <cell r="C4723" t="str">
            <v>Gonzales, Seir Louie</v>
          </cell>
          <cell r="D4723" t="str">
            <v>2014-07-24 22:03:14</v>
          </cell>
          <cell r="E4723" t="str">
            <v>Clock Out</v>
          </cell>
          <cell r="F4723" t="str">
            <v>11 days</v>
          </cell>
        </row>
        <row r="4724">
          <cell r="A4724" t="str">
            <v>head office</v>
          </cell>
          <cell r="B4724">
            <v>833</v>
          </cell>
          <cell r="C4724" t="str">
            <v>Gonzales, Seir Louie</v>
          </cell>
          <cell r="D4724" t="str">
            <v>2014-07-25 13:37:00</v>
          </cell>
          <cell r="E4724" t="str">
            <v>Clock In</v>
          </cell>
          <cell r="F4724" t="str">
            <v>1 day LH</v>
          </cell>
        </row>
        <row r="4725">
          <cell r="A4725" t="str">
            <v>head office</v>
          </cell>
          <cell r="B4725">
            <v>833</v>
          </cell>
          <cell r="C4725" t="str">
            <v>Gonzales, Seir Louie</v>
          </cell>
          <cell r="D4725" t="str">
            <v>2014-07-25 22:02:35</v>
          </cell>
          <cell r="E4725" t="str">
            <v>Clock Out</v>
          </cell>
          <cell r="F4725" t="str">
            <v>1 day SH</v>
          </cell>
        </row>
        <row r="4726">
          <cell r="A4726" t="str">
            <v>head office</v>
          </cell>
          <cell r="B4726">
            <v>833</v>
          </cell>
          <cell r="C4726" t="str">
            <v>Gonzales, Seir Louie</v>
          </cell>
          <cell r="D4726" t="str">
            <v>2014-07-26 13:35:45</v>
          </cell>
          <cell r="E4726" t="str">
            <v>Clock In</v>
          </cell>
          <cell r="F4726" t="str">
            <v>13 days</v>
          </cell>
        </row>
        <row r="4727">
          <cell r="A4727" t="str">
            <v>head office</v>
          </cell>
          <cell r="B4727">
            <v>833</v>
          </cell>
          <cell r="C4727" t="str">
            <v>Gonzales, Seir Louie</v>
          </cell>
          <cell r="D4727" t="str">
            <v>2014-07-26 22:05:08</v>
          </cell>
          <cell r="E4727" t="str">
            <v>Clock Out</v>
          </cell>
        </row>
        <row r="4728">
          <cell r="A4728" t="str">
            <v>head office</v>
          </cell>
          <cell r="B4728">
            <v>833</v>
          </cell>
          <cell r="C4728" t="str">
            <v>Gonzales, Seir Louie</v>
          </cell>
          <cell r="D4728" t="str">
            <v>2014-07-27 13:24:40</v>
          </cell>
          <cell r="E4728" t="str">
            <v>Clock In</v>
          </cell>
          <cell r="F4728" t="str">
            <v>2 days ROT</v>
          </cell>
        </row>
        <row r="4729">
          <cell r="A4729" t="str">
            <v>head office</v>
          </cell>
          <cell r="B4729">
            <v>833</v>
          </cell>
          <cell r="C4729" t="str">
            <v>Gonzales, Seir Louie</v>
          </cell>
          <cell r="D4729" t="str">
            <v>2014-07-27 22:04:10</v>
          </cell>
          <cell r="E4729" t="str">
            <v>Clock Out</v>
          </cell>
        </row>
        <row r="4730">
          <cell r="A4730" t="str">
            <v>head office</v>
          </cell>
          <cell r="B4730">
            <v>833</v>
          </cell>
          <cell r="C4730" t="str">
            <v>Gonzales, Seir Louie</v>
          </cell>
          <cell r="D4730" t="str">
            <v>2014-07-29 13:34:16</v>
          </cell>
          <cell r="E4730" t="str">
            <v>Clock In</v>
          </cell>
        </row>
        <row r="4731">
          <cell r="A4731" t="str">
            <v>head office</v>
          </cell>
          <cell r="B4731">
            <v>833</v>
          </cell>
          <cell r="C4731" t="str">
            <v>Gonzales, Seir Louie</v>
          </cell>
          <cell r="D4731" t="str">
            <v>2014-07-29 22:02:03</v>
          </cell>
          <cell r="E4731" t="str">
            <v>Clock Out</v>
          </cell>
        </row>
        <row r="4732">
          <cell r="A4732" t="str">
            <v>head office</v>
          </cell>
          <cell r="B4732">
            <v>833</v>
          </cell>
          <cell r="C4732" t="str">
            <v>Gonzales, Seir Louie</v>
          </cell>
          <cell r="D4732" t="str">
            <v>2014-07-30 13:39:58</v>
          </cell>
          <cell r="E4732" t="str">
            <v>Clock In</v>
          </cell>
        </row>
        <row r="4733">
          <cell r="A4733" t="str">
            <v>head office</v>
          </cell>
          <cell r="B4733">
            <v>833</v>
          </cell>
          <cell r="C4733" t="str">
            <v>Gonzales, Seir Louie</v>
          </cell>
          <cell r="D4733" t="str">
            <v>2014-07-30 22:03:00</v>
          </cell>
          <cell r="E4733" t="str">
            <v>Clock Out</v>
          </cell>
        </row>
        <row r="4734">
          <cell r="A4734" t="str">
            <v>head office</v>
          </cell>
          <cell r="B4734">
            <v>833</v>
          </cell>
          <cell r="C4734" t="str">
            <v>Gonzales, Seir Louie</v>
          </cell>
          <cell r="D4734" t="str">
            <v>2014-08-01 13:35:34</v>
          </cell>
          <cell r="E4734" t="str">
            <v>Clock In</v>
          </cell>
        </row>
        <row r="4735">
          <cell r="A4735" t="str">
            <v>head office</v>
          </cell>
          <cell r="B4735">
            <v>833</v>
          </cell>
          <cell r="C4735" t="str">
            <v>Gonzales, Seir Louie</v>
          </cell>
          <cell r="D4735" t="str">
            <v>2014-08-01 22:05:04</v>
          </cell>
          <cell r="E4735" t="str">
            <v>Clock Out</v>
          </cell>
        </row>
        <row r="4736">
          <cell r="A4736" t="str">
            <v>head office</v>
          </cell>
          <cell r="B4736">
            <v>833</v>
          </cell>
          <cell r="C4736" t="str">
            <v>Gonzales, Seir Louie</v>
          </cell>
          <cell r="D4736" t="str">
            <v>2014-08-02 13:38:34</v>
          </cell>
          <cell r="E4736" t="str">
            <v>Clock In</v>
          </cell>
        </row>
        <row r="4737">
          <cell r="A4737" t="str">
            <v>head office</v>
          </cell>
          <cell r="B4737">
            <v>833</v>
          </cell>
          <cell r="C4737" t="str">
            <v>Gonzales, Seir Louie</v>
          </cell>
          <cell r="D4737" t="str">
            <v>2014-08-02 22:03:21</v>
          </cell>
          <cell r="E4737" t="str">
            <v>Clock Out</v>
          </cell>
        </row>
        <row r="4738">
          <cell r="A4738" t="str">
            <v>head office</v>
          </cell>
          <cell r="B4738">
            <v>833</v>
          </cell>
          <cell r="C4738" t="str">
            <v>Gonzales, Seir Louie</v>
          </cell>
          <cell r="D4738" t="str">
            <v>2014-08-03 13:29:33</v>
          </cell>
          <cell r="E4738" t="str">
            <v>Clock In</v>
          </cell>
        </row>
        <row r="4739">
          <cell r="A4739" t="str">
            <v>head office</v>
          </cell>
          <cell r="B4739">
            <v>833</v>
          </cell>
          <cell r="C4739" t="str">
            <v>Gonzales, Seir Louie</v>
          </cell>
          <cell r="D4739" t="str">
            <v>2014-08-03 22:04:20</v>
          </cell>
          <cell r="E4739" t="str">
            <v>Clock Out</v>
          </cell>
        </row>
        <row r="4740">
          <cell r="A4740" t="str">
            <v>head office</v>
          </cell>
          <cell r="B4740">
            <v>833</v>
          </cell>
          <cell r="C4740" t="str">
            <v>Gonzales, Seir Louie</v>
          </cell>
          <cell r="D4740" t="str">
            <v>2014-08-04 05:39:39</v>
          </cell>
          <cell r="E4740" t="str">
            <v>Clock In</v>
          </cell>
        </row>
        <row r="4741">
          <cell r="A4741" t="str">
            <v>head office</v>
          </cell>
          <cell r="B4741">
            <v>833</v>
          </cell>
          <cell r="C4741" t="str">
            <v>Gonzales, Seir Louie</v>
          </cell>
          <cell r="D4741" t="str">
            <v>2014-08-04 14:05:25</v>
          </cell>
          <cell r="E4741" t="str">
            <v>Clock Out</v>
          </cell>
        </row>
        <row r="4742">
          <cell r="A4742" t="str">
            <v>head office</v>
          </cell>
          <cell r="B4742">
            <v>833</v>
          </cell>
          <cell r="C4742" t="str">
            <v>Gonzales, Seir Louie</v>
          </cell>
          <cell r="D4742" t="str">
            <v>2014-08-05 05:41:54</v>
          </cell>
          <cell r="E4742" t="str">
            <v>Clock In</v>
          </cell>
        </row>
        <row r="4743">
          <cell r="A4743" t="str">
            <v>head office</v>
          </cell>
          <cell r="B4743">
            <v>833</v>
          </cell>
          <cell r="C4743" t="str">
            <v>Gonzales, Seir Louie</v>
          </cell>
          <cell r="D4743" t="str">
            <v>2014-08-05 14:02:56</v>
          </cell>
          <cell r="E4743" t="str">
            <v>Clock Out</v>
          </cell>
        </row>
        <row r="4745">
          <cell r="A4745" t="str">
            <v>head office</v>
          </cell>
          <cell r="B4745">
            <v>936</v>
          </cell>
          <cell r="C4745" t="str">
            <v>Gonzalez, Dan Kiel</v>
          </cell>
          <cell r="D4745" t="str">
            <v>2014-07-21 07:32:31</v>
          </cell>
          <cell r="E4745" t="str">
            <v>Clock In</v>
          </cell>
        </row>
        <row r="4746">
          <cell r="A4746" t="str">
            <v>head office</v>
          </cell>
          <cell r="B4746">
            <v>936</v>
          </cell>
          <cell r="C4746" t="str">
            <v>Gonzalez, Dan Kiel</v>
          </cell>
          <cell r="D4746" t="str">
            <v>2014-07-21 20:08:16</v>
          </cell>
          <cell r="E4746" t="str">
            <v>Clock Out</v>
          </cell>
        </row>
        <row r="4747">
          <cell r="A4747" t="str">
            <v>head office</v>
          </cell>
          <cell r="B4747">
            <v>936</v>
          </cell>
          <cell r="C4747" t="str">
            <v>Gonzalez, Dan Kiel</v>
          </cell>
          <cell r="D4747" t="str">
            <v>2014-07-22 07:53:10</v>
          </cell>
          <cell r="E4747" t="str">
            <v>Clock In</v>
          </cell>
        </row>
        <row r="4748">
          <cell r="A4748" t="str">
            <v>head office</v>
          </cell>
          <cell r="B4748">
            <v>936</v>
          </cell>
          <cell r="C4748" t="str">
            <v>Gonzalez, Dan Kiel</v>
          </cell>
          <cell r="D4748" t="str">
            <v>2014-07-22 20:11:37</v>
          </cell>
          <cell r="E4748" t="str">
            <v>Clock Out</v>
          </cell>
        </row>
        <row r="4749">
          <cell r="A4749" t="str">
            <v>head office</v>
          </cell>
          <cell r="B4749">
            <v>936</v>
          </cell>
          <cell r="C4749" t="str">
            <v>Gonzalez, Dan Kiel</v>
          </cell>
          <cell r="D4749" t="str">
            <v>2014-07-23 07:46:00</v>
          </cell>
          <cell r="E4749" t="str">
            <v>Clock In</v>
          </cell>
        </row>
        <row r="4750">
          <cell r="A4750" t="str">
            <v>head office</v>
          </cell>
          <cell r="B4750">
            <v>936</v>
          </cell>
          <cell r="C4750" t="str">
            <v>Gonzalez, Dan Kiel</v>
          </cell>
          <cell r="D4750" t="str">
            <v>2014-07-23 20:00:20</v>
          </cell>
          <cell r="E4750" t="str">
            <v>Clock Out</v>
          </cell>
        </row>
        <row r="4751">
          <cell r="A4751" t="str">
            <v>head office</v>
          </cell>
          <cell r="B4751">
            <v>936</v>
          </cell>
          <cell r="C4751" t="str">
            <v>Gonzalez, Dan Kiel</v>
          </cell>
          <cell r="D4751" t="str">
            <v>2014-07-24 07:48:37</v>
          </cell>
          <cell r="E4751" t="str">
            <v>Clock In</v>
          </cell>
          <cell r="F4751" t="str">
            <v>12 days</v>
          </cell>
        </row>
        <row r="4752">
          <cell r="A4752" t="str">
            <v>head office</v>
          </cell>
          <cell r="B4752">
            <v>936</v>
          </cell>
          <cell r="C4752" t="str">
            <v>Gonzalez, Dan Kiel</v>
          </cell>
          <cell r="D4752" t="str">
            <v>2014-07-24 20:00:14</v>
          </cell>
          <cell r="E4752" t="str">
            <v>Clock Out</v>
          </cell>
          <cell r="F4752" t="str">
            <v>1 day LH</v>
          </cell>
        </row>
        <row r="4753">
          <cell r="A4753" t="str">
            <v>head office</v>
          </cell>
          <cell r="B4753">
            <v>936</v>
          </cell>
          <cell r="C4753" t="str">
            <v>Gonzalez, Dan Kiel</v>
          </cell>
          <cell r="D4753" t="str">
            <v>2014-07-25 07:47:50</v>
          </cell>
          <cell r="E4753" t="str">
            <v>Clock In</v>
          </cell>
          <cell r="F4753" t="str">
            <v>1 day SH</v>
          </cell>
        </row>
        <row r="4754">
          <cell r="A4754" t="str">
            <v>head office</v>
          </cell>
          <cell r="B4754">
            <v>936</v>
          </cell>
          <cell r="C4754" t="str">
            <v>Gonzalez, Dan Kiel</v>
          </cell>
          <cell r="D4754" t="str">
            <v>2014-07-25 20:00:21</v>
          </cell>
          <cell r="E4754" t="str">
            <v>Clock Out</v>
          </cell>
          <cell r="F4754" t="str">
            <v>14 days</v>
          </cell>
        </row>
        <row r="4755">
          <cell r="A4755" t="str">
            <v>head office</v>
          </cell>
          <cell r="B4755">
            <v>936</v>
          </cell>
          <cell r="C4755" t="str">
            <v>Gonzalez, Dan Kiel</v>
          </cell>
          <cell r="D4755" t="str">
            <v>2014-07-26 07:45:49</v>
          </cell>
          <cell r="E4755" t="str">
            <v>Clock In</v>
          </cell>
        </row>
        <row r="4756">
          <cell r="A4756" t="str">
            <v>head office</v>
          </cell>
          <cell r="B4756">
            <v>936</v>
          </cell>
          <cell r="C4756" t="str">
            <v>Gonzalez, Dan Kiel</v>
          </cell>
          <cell r="D4756" t="str">
            <v>2014-07-26 17:01:47</v>
          </cell>
          <cell r="E4756" t="str">
            <v>Clock Out</v>
          </cell>
          <cell r="F4756" t="str">
            <v>33 hrs  -  OT</v>
          </cell>
        </row>
        <row r="4757">
          <cell r="A4757" t="str">
            <v>head office</v>
          </cell>
          <cell r="B4757">
            <v>936</v>
          </cell>
          <cell r="C4757" t="str">
            <v>Gonzalez, Dan Kiel</v>
          </cell>
          <cell r="D4757" t="str">
            <v>2014-07-29 07:54:00</v>
          </cell>
          <cell r="E4757" t="str">
            <v>Clock In</v>
          </cell>
        </row>
        <row r="4758">
          <cell r="A4758" t="str">
            <v>head office</v>
          </cell>
          <cell r="B4758">
            <v>936</v>
          </cell>
          <cell r="C4758" t="str">
            <v>Gonzalez, Dan Kiel</v>
          </cell>
          <cell r="D4758" t="str">
            <v>2014-07-29 20:00:40</v>
          </cell>
          <cell r="E4758" t="str">
            <v>Clock Out</v>
          </cell>
        </row>
        <row r="4759">
          <cell r="A4759" t="str">
            <v>head office</v>
          </cell>
          <cell r="B4759">
            <v>936</v>
          </cell>
          <cell r="C4759" t="str">
            <v>Gonzalez, Dan Kiel</v>
          </cell>
          <cell r="D4759" t="str">
            <v>2014-07-30 07:26:14</v>
          </cell>
          <cell r="E4759" t="str">
            <v>Clock In</v>
          </cell>
        </row>
        <row r="4760">
          <cell r="A4760" t="str">
            <v>head office</v>
          </cell>
          <cell r="B4760">
            <v>936</v>
          </cell>
          <cell r="C4760" t="str">
            <v>Gonzalez, Dan Kiel</v>
          </cell>
          <cell r="D4760" t="str">
            <v>2014-07-30 20:09:39</v>
          </cell>
          <cell r="E4760" t="str">
            <v>Clock Out</v>
          </cell>
        </row>
        <row r="4761">
          <cell r="A4761" t="str">
            <v>head office</v>
          </cell>
          <cell r="B4761">
            <v>936</v>
          </cell>
          <cell r="C4761" t="str">
            <v>Gonzalez, Dan Kiel</v>
          </cell>
          <cell r="D4761" t="str">
            <v>2014-07-31 07:52:09</v>
          </cell>
          <cell r="E4761" t="str">
            <v>Clock In</v>
          </cell>
        </row>
        <row r="4762">
          <cell r="A4762" t="str">
            <v>head office</v>
          </cell>
          <cell r="B4762">
            <v>936</v>
          </cell>
          <cell r="C4762" t="str">
            <v>Gonzalez, Dan Kiel</v>
          </cell>
          <cell r="D4762" t="str">
            <v>2014-07-31 20:00:22</v>
          </cell>
          <cell r="E4762" t="str">
            <v>Clock Out</v>
          </cell>
        </row>
        <row r="4763">
          <cell r="A4763" t="str">
            <v>head office</v>
          </cell>
          <cell r="B4763">
            <v>936</v>
          </cell>
          <cell r="C4763" t="str">
            <v>Gonzalez, Dan Kiel</v>
          </cell>
          <cell r="D4763" t="str">
            <v>2014-08-01 07:59:47</v>
          </cell>
          <cell r="E4763" t="str">
            <v>Clock In</v>
          </cell>
        </row>
        <row r="4764">
          <cell r="A4764" t="str">
            <v>head office</v>
          </cell>
          <cell r="B4764">
            <v>936</v>
          </cell>
          <cell r="C4764" t="str">
            <v>Gonzalez, Dan Kiel</v>
          </cell>
          <cell r="D4764" t="str">
            <v>2014-08-01 20:00:09</v>
          </cell>
          <cell r="E4764" t="str">
            <v>Clock Out</v>
          </cell>
        </row>
        <row r="4765">
          <cell r="A4765" t="str">
            <v>head office</v>
          </cell>
          <cell r="B4765">
            <v>936</v>
          </cell>
          <cell r="C4765" t="str">
            <v>Gonzalez, Dan Kiel</v>
          </cell>
          <cell r="D4765" t="str">
            <v>2014-08-02 07:49:57</v>
          </cell>
          <cell r="E4765" t="str">
            <v>Clock In</v>
          </cell>
        </row>
        <row r="4766">
          <cell r="A4766" t="str">
            <v>head office</v>
          </cell>
          <cell r="B4766">
            <v>936</v>
          </cell>
          <cell r="C4766" t="str">
            <v>Gonzalez, Dan Kiel</v>
          </cell>
          <cell r="D4766" t="str">
            <v>2014-08-02 20:06:04</v>
          </cell>
          <cell r="E4766" t="str">
            <v>Clock Out</v>
          </cell>
        </row>
        <row r="4767">
          <cell r="A4767" t="str">
            <v>head office</v>
          </cell>
          <cell r="B4767">
            <v>936</v>
          </cell>
          <cell r="C4767" t="str">
            <v>Gonzalez, Dan Kiel</v>
          </cell>
          <cell r="D4767" t="str">
            <v>2014-08-04 07:53:02</v>
          </cell>
          <cell r="E4767" t="str">
            <v>Clock In</v>
          </cell>
        </row>
        <row r="4768">
          <cell r="A4768" t="str">
            <v>head office</v>
          </cell>
          <cell r="B4768">
            <v>936</v>
          </cell>
          <cell r="C4768" t="str">
            <v>Gonzalez, Dan Kiel</v>
          </cell>
          <cell r="D4768" t="str">
            <v>2014-08-04 20:04:29</v>
          </cell>
          <cell r="E4768" t="str">
            <v>Clock Out</v>
          </cell>
        </row>
        <row r="4769">
          <cell r="A4769" t="str">
            <v>head office</v>
          </cell>
          <cell r="B4769">
            <v>936</v>
          </cell>
          <cell r="C4769" t="str">
            <v>Gonzalez, Dan Kiel</v>
          </cell>
          <cell r="D4769" t="str">
            <v>2014-08-05 08:00:17</v>
          </cell>
          <cell r="E4769" t="str">
            <v>Clock In</v>
          </cell>
        </row>
        <row r="4770">
          <cell r="A4770" t="str">
            <v>head office</v>
          </cell>
          <cell r="B4770">
            <v>936</v>
          </cell>
          <cell r="C4770" t="str">
            <v>Gonzalez, Dan Kiel</v>
          </cell>
          <cell r="D4770" t="str">
            <v>2014-08-05 17:15:17</v>
          </cell>
          <cell r="E4770" t="str">
            <v>Clock Out</v>
          </cell>
        </row>
        <row r="4772">
          <cell r="A4772" t="str">
            <v>head office</v>
          </cell>
          <cell r="B4772">
            <v>1148</v>
          </cell>
          <cell r="C4772" t="str">
            <v>Gozos, Dexter</v>
          </cell>
          <cell r="D4772" t="str">
            <v>2014-07-21 07:12:24</v>
          </cell>
          <cell r="E4772" t="str">
            <v>Clock In</v>
          </cell>
        </row>
        <row r="4773">
          <cell r="A4773" t="str">
            <v>head office</v>
          </cell>
          <cell r="B4773">
            <v>1148</v>
          </cell>
          <cell r="C4773" t="str">
            <v>Gozos, Dexter</v>
          </cell>
          <cell r="D4773" t="str">
            <v>2014-07-21 17:03:43</v>
          </cell>
          <cell r="E4773" t="str">
            <v>Clock Out</v>
          </cell>
        </row>
        <row r="4774">
          <cell r="A4774" t="str">
            <v>head office</v>
          </cell>
          <cell r="B4774">
            <v>960</v>
          </cell>
          <cell r="C4774" t="str">
            <v>Gozos, Dexter</v>
          </cell>
          <cell r="D4774" t="str">
            <v>2014-07-22 07:22:48</v>
          </cell>
          <cell r="E4774" t="str">
            <v>Clock In</v>
          </cell>
        </row>
        <row r="4775">
          <cell r="A4775" t="str">
            <v>head office</v>
          </cell>
          <cell r="B4775">
            <v>1148</v>
          </cell>
          <cell r="C4775" t="str">
            <v>Gozos, Dexter</v>
          </cell>
          <cell r="D4775" t="str">
            <v>2014-07-22 17:04:15</v>
          </cell>
          <cell r="E4775" t="str">
            <v>Clock Out</v>
          </cell>
        </row>
        <row r="4776">
          <cell r="A4776" t="str">
            <v>head office</v>
          </cell>
          <cell r="B4776">
            <v>960</v>
          </cell>
          <cell r="C4776" t="str">
            <v>Gozos, Dexter</v>
          </cell>
          <cell r="D4776" t="str">
            <v>2014-07-23 07:04:31</v>
          </cell>
          <cell r="E4776" t="str">
            <v>Clock In</v>
          </cell>
        </row>
        <row r="4777">
          <cell r="A4777" t="str">
            <v>head office</v>
          </cell>
          <cell r="B4777">
            <v>1148</v>
          </cell>
          <cell r="C4777" t="str">
            <v>Gozos, Dexter</v>
          </cell>
          <cell r="D4777" t="str">
            <v>2014-07-23 17:11:30</v>
          </cell>
          <cell r="E4777" t="str">
            <v>Clock Out</v>
          </cell>
        </row>
        <row r="4778">
          <cell r="A4778" t="str">
            <v>head office</v>
          </cell>
          <cell r="B4778">
            <v>960</v>
          </cell>
          <cell r="C4778" t="str">
            <v>Gozos, Dexter</v>
          </cell>
          <cell r="D4778" t="str">
            <v>2014-07-24 07:10:38</v>
          </cell>
          <cell r="E4778" t="str">
            <v>Clock In</v>
          </cell>
          <cell r="F4778" t="str">
            <v>12 days</v>
          </cell>
        </row>
        <row r="4779">
          <cell r="A4779" t="str">
            <v>head office</v>
          </cell>
          <cell r="B4779">
            <v>1148</v>
          </cell>
          <cell r="C4779" t="str">
            <v>Gozos, Dexter</v>
          </cell>
          <cell r="D4779" t="str">
            <v>2014-07-24 17:07:39</v>
          </cell>
          <cell r="E4779" t="str">
            <v>Clock Out</v>
          </cell>
          <cell r="F4779" t="str">
            <v>1 day LH</v>
          </cell>
        </row>
        <row r="4780">
          <cell r="A4780" t="str">
            <v>head office</v>
          </cell>
          <cell r="B4780">
            <v>1148</v>
          </cell>
          <cell r="C4780" t="str">
            <v>Gozos, Dexter</v>
          </cell>
          <cell r="D4780" t="str">
            <v>2014-07-25 07:29:32</v>
          </cell>
          <cell r="E4780" t="str">
            <v>Clock In</v>
          </cell>
          <cell r="F4780" t="str">
            <v>1 day SH</v>
          </cell>
        </row>
        <row r="4781">
          <cell r="A4781" t="str">
            <v>head office</v>
          </cell>
          <cell r="B4781">
            <v>1148</v>
          </cell>
          <cell r="C4781" t="str">
            <v>Gozos, Dexter</v>
          </cell>
          <cell r="D4781" t="str">
            <v>2014-07-25 17:06:48</v>
          </cell>
          <cell r="E4781" t="str">
            <v>Clock Out</v>
          </cell>
          <cell r="F4781" t="str">
            <v>14 days</v>
          </cell>
        </row>
        <row r="4782">
          <cell r="A4782" t="str">
            <v>head office</v>
          </cell>
          <cell r="B4782">
            <v>1148</v>
          </cell>
          <cell r="C4782" t="str">
            <v>Gozos, Dexter</v>
          </cell>
          <cell r="D4782" t="str">
            <v>2014-07-26 07:33:59</v>
          </cell>
          <cell r="E4782" t="str">
            <v>Clock In</v>
          </cell>
        </row>
        <row r="4783">
          <cell r="A4783" t="str">
            <v>head office</v>
          </cell>
          <cell r="B4783">
            <v>1148</v>
          </cell>
          <cell r="C4783" t="str">
            <v>Gozos, Dexter</v>
          </cell>
          <cell r="D4783" t="str">
            <v>2014-07-26 17:22:11</v>
          </cell>
          <cell r="E4783" t="str">
            <v>Clock Out</v>
          </cell>
        </row>
        <row r="4784">
          <cell r="A4784" t="str">
            <v>head office</v>
          </cell>
          <cell r="B4784">
            <v>960</v>
          </cell>
          <cell r="C4784" t="str">
            <v>Gozos, Dexter</v>
          </cell>
          <cell r="D4784" t="str">
            <v>2014-07-29 07:15:40</v>
          </cell>
          <cell r="E4784" t="str">
            <v>Clock In</v>
          </cell>
        </row>
        <row r="4785">
          <cell r="A4785" t="str">
            <v>head office</v>
          </cell>
          <cell r="B4785">
            <v>1148</v>
          </cell>
          <cell r="C4785" t="str">
            <v>Gozos, Dexter</v>
          </cell>
          <cell r="D4785" t="str">
            <v>2014-07-29 17:08:21</v>
          </cell>
          <cell r="E4785" t="str">
            <v>Clock Out</v>
          </cell>
        </row>
        <row r="4786">
          <cell r="A4786" t="str">
            <v>head office</v>
          </cell>
          <cell r="B4786">
            <v>960</v>
          </cell>
          <cell r="C4786" t="str">
            <v>Gozos, Dexter</v>
          </cell>
          <cell r="D4786" t="str">
            <v>2014-07-30 07:26:56</v>
          </cell>
          <cell r="E4786" t="str">
            <v>Clock In</v>
          </cell>
        </row>
        <row r="4787">
          <cell r="A4787" t="str">
            <v>head office</v>
          </cell>
          <cell r="B4787">
            <v>1148</v>
          </cell>
          <cell r="C4787" t="str">
            <v>Gozos, Dexter</v>
          </cell>
          <cell r="D4787" t="str">
            <v>2014-07-30 17:09:06</v>
          </cell>
          <cell r="E4787" t="str">
            <v>Clock Out</v>
          </cell>
        </row>
        <row r="4788">
          <cell r="A4788" t="str">
            <v>head office</v>
          </cell>
          <cell r="B4788">
            <v>960</v>
          </cell>
          <cell r="C4788" t="str">
            <v>Gozos, Dexter</v>
          </cell>
          <cell r="D4788" t="str">
            <v>2014-07-31 07:17:29</v>
          </cell>
          <cell r="E4788" t="str">
            <v>Clock In</v>
          </cell>
        </row>
        <row r="4789">
          <cell r="A4789" t="str">
            <v>head office</v>
          </cell>
          <cell r="B4789">
            <v>960</v>
          </cell>
          <cell r="C4789" t="str">
            <v>Gozos, Dexter</v>
          </cell>
          <cell r="D4789" t="str">
            <v>2014-07-31 17:07:30</v>
          </cell>
          <cell r="E4789" t="str">
            <v>Clock Out</v>
          </cell>
        </row>
        <row r="4790">
          <cell r="A4790" t="str">
            <v>head office</v>
          </cell>
          <cell r="B4790">
            <v>960</v>
          </cell>
          <cell r="C4790" t="str">
            <v>Gozos, Dexter</v>
          </cell>
          <cell r="D4790" t="str">
            <v>2014-08-01 07:41:08</v>
          </cell>
          <cell r="E4790" t="str">
            <v>Clock In</v>
          </cell>
        </row>
        <row r="4791">
          <cell r="A4791" t="str">
            <v>head office</v>
          </cell>
          <cell r="B4791">
            <v>960</v>
          </cell>
          <cell r="C4791" t="str">
            <v>Gozos, Dexter</v>
          </cell>
          <cell r="D4791" t="str">
            <v>2014-08-01 17:12:42</v>
          </cell>
          <cell r="E4791" t="str">
            <v>Clock Out</v>
          </cell>
        </row>
        <row r="4792">
          <cell r="A4792" t="str">
            <v>head office</v>
          </cell>
          <cell r="B4792">
            <v>960</v>
          </cell>
          <cell r="C4792" t="str">
            <v>Gozos, Dexter</v>
          </cell>
          <cell r="D4792" t="str">
            <v>2014-08-02 07:25:21</v>
          </cell>
          <cell r="E4792" t="str">
            <v>Clock In</v>
          </cell>
        </row>
        <row r="4793">
          <cell r="A4793" t="str">
            <v>head office</v>
          </cell>
          <cell r="B4793">
            <v>960</v>
          </cell>
          <cell r="C4793" t="str">
            <v>Gozos, Dexter</v>
          </cell>
          <cell r="D4793" t="str">
            <v>2014-08-02 17:11:23</v>
          </cell>
          <cell r="E4793" t="str">
            <v>Clock Out</v>
          </cell>
        </row>
        <row r="4794">
          <cell r="A4794" t="str">
            <v>head office</v>
          </cell>
          <cell r="B4794">
            <v>960</v>
          </cell>
          <cell r="C4794" t="str">
            <v>Gozos, Dexter</v>
          </cell>
          <cell r="D4794" t="str">
            <v>2014-08-04 07:36:36</v>
          </cell>
          <cell r="E4794" t="str">
            <v>Clock In</v>
          </cell>
        </row>
        <row r="4795">
          <cell r="A4795" t="str">
            <v>head office</v>
          </cell>
          <cell r="B4795">
            <v>960</v>
          </cell>
          <cell r="C4795" t="str">
            <v>Gozos, Dexter</v>
          </cell>
          <cell r="D4795" t="str">
            <v>2014-08-04 17:10:19</v>
          </cell>
          <cell r="E4795" t="str">
            <v>Clock Out</v>
          </cell>
        </row>
        <row r="4796">
          <cell r="A4796" t="str">
            <v>head office</v>
          </cell>
          <cell r="B4796">
            <v>960</v>
          </cell>
          <cell r="C4796" t="str">
            <v>Gozos, Dexter</v>
          </cell>
          <cell r="D4796" t="str">
            <v>2014-08-05 07:38:20</v>
          </cell>
          <cell r="E4796" t="str">
            <v>Clock In</v>
          </cell>
        </row>
        <row r="4797">
          <cell r="A4797" t="str">
            <v>head office</v>
          </cell>
          <cell r="B4797">
            <v>960</v>
          </cell>
          <cell r="C4797" t="str">
            <v>Gozos, Dexter</v>
          </cell>
          <cell r="D4797" t="str">
            <v>2014-08-05 17:17:09</v>
          </cell>
          <cell r="E4797" t="str">
            <v>Clock Out</v>
          </cell>
        </row>
        <row r="4799">
          <cell r="A4799" t="str">
            <v>head office</v>
          </cell>
          <cell r="B4799">
            <v>1085</v>
          </cell>
          <cell r="C4799" t="str">
            <v>Gualter, Jaypee</v>
          </cell>
          <cell r="D4799" t="str">
            <v>2014-07-21 07:45:58</v>
          </cell>
          <cell r="E4799" t="str">
            <v>Clock In</v>
          </cell>
          <cell r="F4799" t="str">
            <v xml:space="preserve">1 day </v>
          </cell>
        </row>
        <row r="4800">
          <cell r="A4800" t="str">
            <v>head office</v>
          </cell>
          <cell r="B4800">
            <v>1085</v>
          </cell>
          <cell r="C4800" t="str">
            <v>Gualter, Jaypee</v>
          </cell>
          <cell r="D4800" t="str">
            <v>2014-07-21 17:12:37</v>
          </cell>
          <cell r="E4800" t="str">
            <v>Clock Out</v>
          </cell>
        </row>
        <row r="4802">
          <cell r="A4802" t="str">
            <v>head office</v>
          </cell>
          <cell r="B4802">
            <v>1217</v>
          </cell>
          <cell r="C4802" t="str">
            <v>Guan, Richard</v>
          </cell>
          <cell r="D4802" t="str">
            <v>2014-07-21 07:35:46</v>
          </cell>
          <cell r="E4802" t="str">
            <v>Clock In</v>
          </cell>
        </row>
        <row r="4803">
          <cell r="A4803" t="str">
            <v>head office</v>
          </cell>
          <cell r="B4803">
            <v>1217</v>
          </cell>
          <cell r="C4803" t="str">
            <v>Guan, Richard</v>
          </cell>
          <cell r="D4803" t="str">
            <v>2014-07-21 20:02:54</v>
          </cell>
          <cell r="E4803" t="str">
            <v>Clock Out</v>
          </cell>
        </row>
        <row r="4804">
          <cell r="A4804" t="str">
            <v>head office</v>
          </cell>
          <cell r="B4804">
            <v>1217</v>
          </cell>
          <cell r="C4804" t="str">
            <v>Guan, Richard</v>
          </cell>
          <cell r="D4804" t="str">
            <v>2014-07-22 07:39:53</v>
          </cell>
          <cell r="E4804" t="str">
            <v>Clock In</v>
          </cell>
        </row>
        <row r="4805">
          <cell r="A4805" t="str">
            <v>head office</v>
          </cell>
          <cell r="B4805">
            <v>1217</v>
          </cell>
          <cell r="C4805" t="str">
            <v>Guan, Richard</v>
          </cell>
          <cell r="D4805" t="str">
            <v>2014-07-22 20:05:25</v>
          </cell>
          <cell r="E4805" t="str">
            <v>Clock Out</v>
          </cell>
        </row>
        <row r="4806">
          <cell r="A4806" t="str">
            <v>head office</v>
          </cell>
          <cell r="B4806">
            <v>1217</v>
          </cell>
          <cell r="C4806" t="str">
            <v>Guan, Richard</v>
          </cell>
          <cell r="D4806" t="str">
            <v>2014-07-23 07:31:28</v>
          </cell>
          <cell r="E4806" t="str">
            <v>Clock In</v>
          </cell>
        </row>
        <row r="4807">
          <cell r="A4807" t="str">
            <v>head office</v>
          </cell>
          <cell r="B4807">
            <v>1217</v>
          </cell>
          <cell r="C4807" t="str">
            <v>Guan, Richard</v>
          </cell>
          <cell r="D4807" t="str">
            <v>2014-07-23 20:05:36</v>
          </cell>
          <cell r="E4807" t="str">
            <v>Clock Out</v>
          </cell>
        </row>
        <row r="4808">
          <cell r="A4808" t="str">
            <v>head office</v>
          </cell>
          <cell r="B4808">
            <v>1217</v>
          </cell>
          <cell r="C4808" t="str">
            <v>Guan, Richard</v>
          </cell>
          <cell r="D4808" t="str">
            <v>2014-07-24 07:35:59</v>
          </cell>
          <cell r="E4808" t="str">
            <v>Clock In</v>
          </cell>
          <cell r="F4808" t="str">
            <v>12 days</v>
          </cell>
        </row>
        <row r="4809">
          <cell r="A4809" t="str">
            <v>head office</v>
          </cell>
          <cell r="B4809">
            <v>1217</v>
          </cell>
          <cell r="C4809" t="str">
            <v>Guan, Richard</v>
          </cell>
          <cell r="D4809" t="str">
            <v>2014-07-24 20:03:55</v>
          </cell>
          <cell r="E4809" t="str">
            <v>Clock Out</v>
          </cell>
          <cell r="F4809" t="str">
            <v>1 day LH</v>
          </cell>
        </row>
        <row r="4810">
          <cell r="A4810" t="str">
            <v>head office</v>
          </cell>
          <cell r="B4810">
            <v>1217</v>
          </cell>
          <cell r="C4810" t="str">
            <v>Guan, Richard</v>
          </cell>
          <cell r="D4810" t="str">
            <v>2014-07-25 07:37:46</v>
          </cell>
          <cell r="E4810" t="str">
            <v>Clock In</v>
          </cell>
          <cell r="F4810" t="str">
            <v>1 day SH</v>
          </cell>
        </row>
        <row r="4811">
          <cell r="A4811" t="str">
            <v>head office</v>
          </cell>
          <cell r="B4811">
            <v>1217</v>
          </cell>
          <cell r="C4811" t="str">
            <v>Guan, Richard</v>
          </cell>
          <cell r="D4811" t="str">
            <v>2014-07-25 20:02:20</v>
          </cell>
          <cell r="E4811" t="str">
            <v>Clock Out</v>
          </cell>
          <cell r="F4811" t="str">
            <v>14 days</v>
          </cell>
        </row>
        <row r="4812">
          <cell r="A4812" t="str">
            <v>head office</v>
          </cell>
          <cell r="B4812">
            <v>1217</v>
          </cell>
          <cell r="C4812" t="str">
            <v>Guan, Richard</v>
          </cell>
          <cell r="D4812" t="str">
            <v>2014-07-26 07:34:22</v>
          </cell>
          <cell r="E4812" t="str">
            <v>Clock In</v>
          </cell>
        </row>
        <row r="4813">
          <cell r="A4813" t="str">
            <v>head office</v>
          </cell>
          <cell r="B4813">
            <v>1217</v>
          </cell>
          <cell r="C4813" t="str">
            <v>Guan, Richard</v>
          </cell>
          <cell r="D4813" t="str">
            <v>2014-07-26 17:12:38</v>
          </cell>
          <cell r="E4813" t="str">
            <v>Clock Out</v>
          </cell>
          <cell r="F4813" t="str">
            <v>33 hrs  -  OT</v>
          </cell>
        </row>
        <row r="4814">
          <cell r="A4814" t="str">
            <v>head office</v>
          </cell>
          <cell r="B4814">
            <v>1217</v>
          </cell>
          <cell r="C4814" t="str">
            <v>Guan, Richard</v>
          </cell>
          <cell r="D4814" t="str">
            <v>2014-07-29 07:31:12</v>
          </cell>
          <cell r="E4814" t="str">
            <v>Clock In</v>
          </cell>
        </row>
        <row r="4815">
          <cell r="A4815" t="str">
            <v>head office</v>
          </cell>
          <cell r="B4815">
            <v>1217</v>
          </cell>
          <cell r="C4815" t="str">
            <v>Guan, Richard</v>
          </cell>
          <cell r="D4815" t="str">
            <v>2014-07-29 20:10:34</v>
          </cell>
          <cell r="E4815" t="str">
            <v>Clock Out</v>
          </cell>
        </row>
        <row r="4816">
          <cell r="A4816" t="str">
            <v>head office</v>
          </cell>
          <cell r="B4816">
            <v>1217</v>
          </cell>
          <cell r="C4816" t="str">
            <v>Guan, Richard</v>
          </cell>
          <cell r="D4816" t="str">
            <v>2014-07-30 07:35:16</v>
          </cell>
          <cell r="E4816" t="str">
            <v>Clock In</v>
          </cell>
        </row>
        <row r="4817">
          <cell r="A4817" t="str">
            <v>head office</v>
          </cell>
          <cell r="B4817">
            <v>1217</v>
          </cell>
          <cell r="C4817" t="str">
            <v>Guan, Richard</v>
          </cell>
          <cell r="D4817" t="str">
            <v>2014-07-30 17:03:32</v>
          </cell>
          <cell r="E4817" t="str">
            <v>Clock Out</v>
          </cell>
        </row>
        <row r="4818">
          <cell r="A4818" t="str">
            <v>head office</v>
          </cell>
          <cell r="B4818">
            <v>1217</v>
          </cell>
          <cell r="C4818" t="str">
            <v>Guan, Richard</v>
          </cell>
          <cell r="D4818" t="str">
            <v>2014-07-31 07:29:52</v>
          </cell>
          <cell r="E4818" t="str">
            <v>Clock In</v>
          </cell>
        </row>
        <row r="4819">
          <cell r="A4819" t="str">
            <v>head office</v>
          </cell>
          <cell r="B4819">
            <v>1217</v>
          </cell>
          <cell r="C4819" t="str">
            <v>Guan, Richard</v>
          </cell>
          <cell r="D4819" t="str">
            <v>2014-07-31 20:05:44</v>
          </cell>
          <cell r="E4819" t="str">
            <v>Clock Out</v>
          </cell>
        </row>
        <row r="4820">
          <cell r="A4820" t="str">
            <v>head office</v>
          </cell>
          <cell r="B4820">
            <v>1217</v>
          </cell>
          <cell r="C4820" t="str">
            <v>Guan, Richard</v>
          </cell>
          <cell r="D4820" t="str">
            <v>2014-08-01 07:45:03</v>
          </cell>
          <cell r="E4820" t="str">
            <v>Clock In</v>
          </cell>
        </row>
        <row r="4821">
          <cell r="A4821" t="str">
            <v>head office</v>
          </cell>
          <cell r="B4821">
            <v>1217</v>
          </cell>
          <cell r="C4821" t="str">
            <v>Guan, Richard</v>
          </cell>
          <cell r="D4821" t="str">
            <v>2014-08-01 20:06:34</v>
          </cell>
          <cell r="E4821" t="str">
            <v>Clock Out</v>
          </cell>
        </row>
        <row r="4822">
          <cell r="A4822" t="str">
            <v>head office</v>
          </cell>
          <cell r="B4822">
            <v>1217</v>
          </cell>
          <cell r="C4822" t="str">
            <v>Guan, Richard</v>
          </cell>
          <cell r="D4822" t="str">
            <v>2014-08-02 07:34:23</v>
          </cell>
          <cell r="E4822" t="str">
            <v>Clock In</v>
          </cell>
        </row>
        <row r="4823">
          <cell r="A4823" t="str">
            <v>head office</v>
          </cell>
          <cell r="B4823">
            <v>1217</v>
          </cell>
          <cell r="C4823" t="str">
            <v>Guan, Richard</v>
          </cell>
          <cell r="D4823" t="str">
            <v>2014-08-02 20:04:57</v>
          </cell>
          <cell r="E4823" t="str">
            <v>Clock Out</v>
          </cell>
        </row>
        <row r="4824">
          <cell r="A4824" t="str">
            <v>head office</v>
          </cell>
          <cell r="B4824">
            <v>1217</v>
          </cell>
          <cell r="C4824" t="str">
            <v>Guan, Richard</v>
          </cell>
          <cell r="D4824" t="str">
            <v>2014-08-04 07:39:11</v>
          </cell>
          <cell r="E4824" t="str">
            <v>Clock In</v>
          </cell>
        </row>
        <row r="4825">
          <cell r="A4825" t="str">
            <v>head office</v>
          </cell>
          <cell r="B4825">
            <v>1217</v>
          </cell>
          <cell r="C4825" t="str">
            <v>Guan, Richard</v>
          </cell>
          <cell r="D4825" t="str">
            <v>2014-08-04 20:03:58</v>
          </cell>
          <cell r="E4825" t="str">
            <v>Clock Out</v>
          </cell>
        </row>
        <row r="4826">
          <cell r="A4826" t="str">
            <v>head office</v>
          </cell>
          <cell r="B4826">
            <v>1217</v>
          </cell>
          <cell r="C4826" t="str">
            <v>Guan, Richard</v>
          </cell>
          <cell r="D4826" t="str">
            <v>2014-08-05 07:38:57</v>
          </cell>
          <cell r="E4826" t="str">
            <v>Clock In</v>
          </cell>
        </row>
        <row r="4827">
          <cell r="A4827" t="str">
            <v>head office</v>
          </cell>
          <cell r="B4827">
            <v>1217</v>
          </cell>
          <cell r="C4827" t="str">
            <v>Guan, Richard</v>
          </cell>
          <cell r="D4827" t="str">
            <v>2014-08-05 20:02:36</v>
          </cell>
          <cell r="E4827" t="str">
            <v>Clock Out</v>
          </cell>
        </row>
        <row r="4829">
          <cell r="A4829" t="str">
            <v>head office</v>
          </cell>
          <cell r="B4829">
            <v>589</v>
          </cell>
          <cell r="C4829" t="str">
            <v>Guerra, Renalyn</v>
          </cell>
          <cell r="D4829" t="str">
            <v>2014-07-21 07:52:47</v>
          </cell>
          <cell r="E4829" t="str">
            <v>Clock In</v>
          </cell>
        </row>
        <row r="4830">
          <cell r="A4830" t="str">
            <v>head office</v>
          </cell>
          <cell r="B4830">
            <v>589</v>
          </cell>
          <cell r="C4830" t="str">
            <v>Guerra, Renalyn</v>
          </cell>
          <cell r="D4830" t="str">
            <v>2014-07-21 20:04:23</v>
          </cell>
          <cell r="E4830" t="str">
            <v>Clock Out</v>
          </cell>
        </row>
        <row r="4831">
          <cell r="A4831" t="str">
            <v>head office</v>
          </cell>
          <cell r="B4831">
            <v>589</v>
          </cell>
          <cell r="C4831" t="str">
            <v>Guerra, Renalyn</v>
          </cell>
          <cell r="D4831" t="str">
            <v>2014-07-22 07:50:20</v>
          </cell>
          <cell r="E4831" t="str">
            <v>Clock In</v>
          </cell>
        </row>
        <row r="4832">
          <cell r="A4832" t="str">
            <v>head office</v>
          </cell>
          <cell r="B4832">
            <v>589</v>
          </cell>
          <cell r="C4832" t="str">
            <v>Guerra, Renalyn</v>
          </cell>
          <cell r="D4832" t="str">
            <v>2014-07-22 20:04:47</v>
          </cell>
          <cell r="E4832" t="str">
            <v>Clock Out</v>
          </cell>
        </row>
        <row r="4833">
          <cell r="A4833" t="str">
            <v>head office</v>
          </cell>
          <cell r="B4833">
            <v>589</v>
          </cell>
          <cell r="C4833" t="str">
            <v>Guerra, Renalyn</v>
          </cell>
          <cell r="D4833" t="str">
            <v>2014-07-23 07:49:37</v>
          </cell>
          <cell r="E4833" t="str">
            <v>Clock In</v>
          </cell>
        </row>
        <row r="4834">
          <cell r="A4834" t="str">
            <v>head office</v>
          </cell>
          <cell r="B4834">
            <v>589</v>
          </cell>
          <cell r="C4834" t="str">
            <v>Guerra, Renalyn</v>
          </cell>
          <cell r="D4834" t="str">
            <v>2014-07-23 20:05:32</v>
          </cell>
          <cell r="E4834" t="str">
            <v>Clock Out</v>
          </cell>
        </row>
        <row r="4835">
          <cell r="A4835" t="str">
            <v>head office</v>
          </cell>
          <cell r="B4835">
            <v>589</v>
          </cell>
          <cell r="C4835" t="str">
            <v>Guerra, Renalyn</v>
          </cell>
          <cell r="D4835" t="str">
            <v>2014-07-24 07:47:49</v>
          </cell>
          <cell r="E4835" t="str">
            <v>Clock In</v>
          </cell>
          <cell r="F4835" t="str">
            <v>12 days</v>
          </cell>
        </row>
        <row r="4836">
          <cell r="A4836" t="str">
            <v>head office</v>
          </cell>
          <cell r="B4836">
            <v>589</v>
          </cell>
          <cell r="C4836" t="str">
            <v>Guerra, Renalyn</v>
          </cell>
          <cell r="D4836" t="str">
            <v>2014-07-24 20:03:45</v>
          </cell>
          <cell r="E4836" t="str">
            <v>Clock Out</v>
          </cell>
          <cell r="F4836" t="str">
            <v>1 day LH</v>
          </cell>
        </row>
        <row r="4837">
          <cell r="A4837" t="str">
            <v>head office</v>
          </cell>
          <cell r="B4837">
            <v>589</v>
          </cell>
          <cell r="C4837" t="str">
            <v>Guerra, Renalyn</v>
          </cell>
          <cell r="D4837" t="str">
            <v>2014-07-25 07:48:33</v>
          </cell>
          <cell r="E4837" t="str">
            <v>Clock In</v>
          </cell>
          <cell r="F4837" t="str">
            <v>1 day SH</v>
          </cell>
        </row>
        <row r="4838">
          <cell r="A4838" t="str">
            <v>head office</v>
          </cell>
          <cell r="B4838">
            <v>589</v>
          </cell>
          <cell r="C4838" t="str">
            <v>Guerra, Renalyn</v>
          </cell>
          <cell r="D4838" t="str">
            <v>2014-07-25 20:02:50</v>
          </cell>
          <cell r="E4838" t="str">
            <v>Clock Out</v>
          </cell>
          <cell r="F4838" t="str">
            <v>14 days</v>
          </cell>
        </row>
        <row r="4839">
          <cell r="A4839" t="str">
            <v>head office</v>
          </cell>
          <cell r="B4839">
            <v>589</v>
          </cell>
          <cell r="C4839" t="str">
            <v>Guerra, Renalyn</v>
          </cell>
          <cell r="D4839" t="str">
            <v>2014-07-26 07:45:59</v>
          </cell>
          <cell r="E4839" t="str">
            <v>Clock In</v>
          </cell>
        </row>
        <row r="4840">
          <cell r="A4840" t="str">
            <v>head office</v>
          </cell>
          <cell r="B4840">
            <v>589</v>
          </cell>
          <cell r="C4840" t="str">
            <v>Guerra, Renalyn</v>
          </cell>
          <cell r="D4840" t="str">
            <v>2014-07-26 17:02:44</v>
          </cell>
          <cell r="E4840" t="str">
            <v>Clock Out</v>
          </cell>
          <cell r="F4840" t="str">
            <v>27 hrs  -  OT</v>
          </cell>
        </row>
        <row r="4841">
          <cell r="A4841" t="str">
            <v>head office</v>
          </cell>
          <cell r="B4841">
            <v>589</v>
          </cell>
          <cell r="C4841" t="str">
            <v>Guerra, Renalyn</v>
          </cell>
          <cell r="D4841" t="str">
            <v>2014-07-29 07:48:28</v>
          </cell>
          <cell r="E4841" t="str">
            <v>Clock In</v>
          </cell>
        </row>
        <row r="4842">
          <cell r="A4842" t="str">
            <v>head office</v>
          </cell>
          <cell r="B4842">
            <v>589</v>
          </cell>
          <cell r="C4842" t="str">
            <v>Guerra, Renalyn</v>
          </cell>
          <cell r="D4842" t="str">
            <v>2014-07-29 17:00:28</v>
          </cell>
          <cell r="E4842" t="str">
            <v>Clock Out</v>
          </cell>
        </row>
        <row r="4843">
          <cell r="A4843" t="str">
            <v>head office</v>
          </cell>
          <cell r="B4843">
            <v>589</v>
          </cell>
          <cell r="C4843" t="str">
            <v>Guerra, Renalyn</v>
          </cell>
          <cell r="D4843" t="str">
            <v>2014-07-30 07:44:07</v>
          </cell>
          <cell r="E4843" t="str">
            <v>Clock In</v>
          </cell>
        </row>
        <row r="4844">
          <cell r="A4844" t="str">
            <v>head office</v>
          </cell>
          <cell r="B4844">
            <v>589</v>
          </cell>
          <cell r="C4844" t="str">
            <v>Guerra, Renalyn</v>
          </cell>
          <cell r="D4844" t="str">
            <v>2014-07-30 20:04:17</v>
          </cell>
          <cell r="E4844" t="str">
            <v>Clock Out</v>
          </cell>
        </row>
        <row r="4845">
          <cell r="A4845" t="str">
            <v>head office</v>
          </cell>
          <cell r="B4845">
            <v>589</v>
          </cell>
          <cell r="C4845" t="str">
            <v>Guerra, Renalyn</v>
          </cell>
          <cell r="D4845" t="str">
            <v>2014-07-31 07:38:54</v>
          </cell>
          <cell r="E4845" t="str">
            <v>Clock In</v>
          </cell>
        </row>
        <row r="4846">
          <cell r="A4846" t="str">
            <v>head office</v>
          </cell>
          <cell r="B4846">
            <v>589</v>
          </cell>
          <cell r="C4846" t="str">
            <v>Guerra, Renalyn</v>
          </cell>
          <cell r="D4846" t="str">
            <v>2014-07-31 20:03:29</v>
          </cell>
          <cell r="E4846" t="str">
            <v>Clock Out</v>
          </cell>
        </row>
        <row r="4847">
          <cell r="A4847" t="str">
            <v>head office</v>
          </cell>
          <cell r="B4847">
            <v>589</v>
          </cell>
          <cell r="C4847" t="str">
            <v>Guerra, Renalyn</v>
          </cell>
          <cell r="D4847" t="str">
            <v>2014-08-01 07:39:44</v>
          </cell>
          <cell r="E4847" t="str">
            <v>Clock In</v>
          </cell>
        </row>
        <row r="4848">
          <cell r="A4848" t="str">
            <v>head office</v>
          </cell>
          <cell r="B4848">
            <v>589</v>
          </cell>
          <cell r="C4848" t="str">
            <v>Guerra, Renalyn</v>
          </cell>
          <cell r="D4848" t="str">
            <v>2014-08-01 20:06:41</v>
          </cell>
          <cell r="E4848" t="str">
            <v>Clock Out</v>
          </cell>
        </row>
        <row r="4849">
          <cell r="A4849" t="str">
            <v>head office</v>
          </cell>
          <cell r="B4849">
            <v>589</v>
          </cell>
          <cell r="C4849" t="str">
            <v>Guerra, Renalyn</v>
          </cell>
          <cell r="D4849" t="str">
            <v>2014-08-02 07:25:16</v>
          </cell>
          <cell r="E4849" t="str">
            <v>Clock In</v>
          </cell>
        </row>
        <row r="4850">
          <cell r="A4850" t="str">
            <v>head office</v>
          </cell>
          <cell r="B4850">
            <v>589</v>
          </cell>
          <cell r="C4850" t="str">
            <v>Guerra, Renalyn</v>
          </cell>
          <cell r="D4850" t="str">
            <v>2014-08-02 20:04:15</v>
          </cell>
          <cell r="E4850" t="str">
            <v>Clock Out</v>
          </cell>
        </row>
        <row r="4851">
          <cell r="A4851" t="str">
            <v>head office</v>
          </cell>
          <cell r="B4851">
            <v>589</v>
          </cell>
          <cell r="C4851" t="str">
            <v>Guerra, Renalyn</v>
          </cell>
          <cell r="D4851" t="str">
            <v>2014-08-04 07:55:45</v>
          </cell>
          <cell r="E4851" t="str">
            <v>Clock In</v>
          </cell>
        </row>
        <row r="4852">
          <cell r="A4852" t="str">
            <v>head office</v>
          </cell>
          <cell r="B4852">
            <v>589</v>
          </cell>
          <cell r="C4852" t="str">
            <v>Guerra, Renalyn</v>
          </cell>
          <cell r="D4852" t="str">
            <v>2014-08-04 17:10:11</v>
          </cell>
          <cell r="E4852" t="str">
            <v>Clock Out</v>
          </cell>
        </row>
        <row r="4853">
          <cell r="A4853" t="str">
            <v>head office</v>
          </cell>
          <cell r="B4853">
            <v>589</v>
          </cell>
          <cell r="C4853" t="str">
            <v>Guerra, Renalyn</v>
          </cell>
          <cell r="D4853" t="str">
            <v>2014-08-05 07:56:35</v>
          </cell>
          <cell r="E4853" t="str">
            <v>Clock In</v>
          </cell>
        </row>
        <row r="4854">
          <cell r="A4854" t="str">
            <v>head office</v>
          </cell>
          <cell r="B4854">
            <v>589</v>
          </cell>
          <cell r="C4854" t="str">
            <v>Guerra, Renalyn</v>
          </cell>
          <cell r="D4854" t="str">
            <v>2014-08-05 17:07:33</v>
          </cell>
          <cell r="E4854" t="str">
            <v>Clock Out</v>
          </cell>
        </row>
        <row r="4856">
          <cell r="A4856" t="str">
            <v>head office</v>
          </cell>
          <cell r="B4856">
            <v>721</v>
          </cell>
          <cell r="C4856" t="str">
            <v>Gutierrez, Angelli</v>
          </cell>
          <cell r="D4856" t="str">
            <v>2014-07-21 13:38:01</v>
          </cell>
          <cell r="E4856" t="str">
            <v>Clock In</v>
          </cell>
        </row>
        <row r="4857">
          <cell r="A4857" t="str">
            <v>head office</v>
          </cell>
          <cell r="B4857">
            <v>721</v>
          </cell>
          <cell r="C4857" t="str">
            <v>Gutierrez, Angelli</v>
          </cell>
          <cell r="D4857" t="str">
            <v>2014-07-21 22:04:04</v>
          </cell>
          <cell r="E4857" t="str">
            <v>Clock Out</v>
          </cell>
        </row>
        <row r="4858">
          <cell r="A4858" t="str">
            <v>head office</v>
          </cell>
          <cell r="B4858">
            <v>721</v>
          </cell>
          <cell r="C4858" t="str">
            <v>Gutierrez, Angelli</v>
          </cell>
          <cell r="D4858" t="str">
            <v>2014-07-22 13:37:20</v>
          </cell>
          <cell r="E4858" t="str">
            <v>Clock In</v>
          </cell>
        </row>
        <row r="4859">
          <cell r="A4859" t="str">
            <v>head office</v>
          </cell>
          <cell r="B4859">
            <v>721</v>
          </cell>
          <cell r="C4859" t="str">
            <v>Gutierrez, Angelli</v>
          </cell>
          <cell r="D4859" t="str">
            <v>2014-07-22 22:02:40</v>
          </cell>
          <cell r="E4859" t="str">
            <v>Clock Out</v>
          </cell>
        </row>
        <row r="4860">
          <cell r="A4860" t="str">
            <v>head office</v>
          </cell>
          <cell r="B4860">
            <v>721</v>
          </cell>
          <cell r="C4860" t="str">
            <v>Gutierrez, Angelli</v>
          </cell>
          <cell r="D4860" t="str">
            <v>2014-07-23 13:34:28</v>
          </cell>
          <cell r="E4860" t="str">
            <v>Clock In</v>
          </cell>
          <cell r="F4860" t="str">
            <v>5 days</v>
          </cell>
        </row>
        <row r="4861">
          <cell r="A4861" t="str">
            <v>head office</v>
          </cell>
          <cell r="B4861">
            <v>721</v>
          </cell>
          <cell r="C4861" t="str">
            <v>Gutierrez, Angelli</v>
          </cell>
          <cell r="D4861" t="str">
            <v>2014-07-23 22:02:11</v>
          </cell>
          <cell r="E4861" t="str">
            <v>Clock Out</v>
          </cell>
          <cell r="F4861" t="str">
            <v>1 day LH</v>
          </cell>
        </row>
        <row r="4862">
          <cell r="A4862" t="str">
            <v>head office</v>
          </cell>
          <cell r="B4862">
            <v>721</v>
          </cell>
          <cell r="C4862" t="str">
            <v>Gutierrez, Angelli</v>
          </cell>
          <cell r="D4862" t="str">
            <v>2014-07-24 13:38:52</v>
          </cell>
          <cell r="E4862" t="str">
            <v>Clock In</v>
          </cell>
          <cell r="F4862" t="str">
            <v>1 day SH</v>
          </cell>
        </row>
        <row r="4863">
          <cell r="A4863" t="str">
            <v>head office</v>
          </cell>
          <cell r="B4863">
            <v>721</v>
          </cell>
          <cell r="C4863" t="str">
            <v>Gutierrez, Angelli</v>
          </cell>
          <cell r="D4863" t="str">
            <v>2014-07-24 22:05:34</v>
          </cell>
          <cell r="E4863" t="str">
            <v>Clock Out</v>
          </cell>
          <cell r="F4863" t="str">
            <v>7 days</v>
          </cell>
        </row>
        <row r="4864">
          <cell r="A4864" t="str">
            <v>head office</v>
          </cell>
          <cell r="B4864">
            <v>721</v>
          </cell>
          <cell r="C4864" t="str">
            <v>Gutierrez, Angelli</v>
          </cell>
          <cell r="D4864" t="str">
            <v>2014-07-25 13:36:07</v>
          </cell>
          <cell r="E4864" t="str">
            <v>Clock In</v>
          </cell>
        </row>
        <row r="4865">
          <cell r="A4865" t="str">
            <v>head office</v>
          </cell>
          <cell r="B4865">
            <v>721</v>
          </cell>
          <cell r="C4865" t="str">
            <v>Gutierrez, Angelli</v>
          </cell>
          <cell r="D4865" t="str">
            <v>2014-07-25 22:05:41</v>
          </cell>
          <cell r="E4865" t="str">
            <v>Clock Out</v>
          </cell>
          <cell r="F4865" t="str">
            <v>1 day ROT</v>
          </cell>
        </row>
        <row r="4866">
          <cell r="A4866" t="str">
            <v>head office</v>
          </cell>
          <cell r="B4866">
            <v>721</v>
          </cell>
          <cell r="C4866" t="str">
            <v>Gutierrez, Angelli</v>
          </cell>
          <cell r="D4866" t="str">
            <v>2014-07-26 13:34:02</v>
          </cell>
          <cell r="E4866" t="str">
            <v>Clock In</v>
          </cell>
        </row>
        <row r="4867">
          <cell r="A4867" t="str">
            <v>head office</v>
          </cell>
          <cell r="B4867">
            <v>721</v>
          </cell>
          <cell r="C4867" t="str">
            <v>Gutierrez, Angelli</v>
          </cell>
          <cell r="D4867" t="str">
            <v>2014-07-26 22:03:31</v>
          </cell>
          <cell r="E4867" t="str">
            <v>Clock Out</v>
          </cell>
        </row>
        <row r="4868">
          <cell r="A4868" t="str">
            <v>head office</v>
          </cell>
          <cell r="B4868">
            <v>721</v>
          </cell>
          <cell r="C4868" t="str">
            <v>Gutierrez, Angelli</v>
          </cell>
          <cell r="D4868" t="str">
            <v>2014-07-27 13:31:07</v>
          </cell>
          <cell r="E4868" t="str">
            <v>Clock In</v>
          </cell>
        </row>
        <row r="4869">
          <cell r="A4869" t="str">
            <v>head office</v>
          </cell>
          <cell r="B4869">
            <v>721</v>
          </cell>
          <cell r="C4869" t="str">
            <v>Gutierrez, Angelli</v>
          </cell>
          <cell r="D4869" t="str">
            <v>2014-07-27 22:05:31</v>
          </cell>
          <cell r="E4869" t="str">
            <v>Clock Out</v>
          </cell>
        </row>
        <row r="4871">
          <cell r="A4871" t="str">
            <v>head office</v>
          </cell>
          <cell r="B4871">
            <v>982</v>
          </cell>
          <cell r="C4871" t="str">
            <v>Harina, Christel Luz</v>
          </cell>
          <cell r="D4871" t="str">
            <v>2014-07-21 17:17:10</v>
          </cell>
          <cell r="E4871" t="str">
            <v>Clock Out</v>
          </cell>
        </row>
        <row r="4872">
          <cell r="A4872" t="str">
            <v>head office</v>
          </cell>
          <cell r="B4872">
            <v>982</v>
          </cell>
          <cell r="C4872" t="str">
            <v>Harina, Christel Luz</v>
          </cell>
          <cell r="D4872" t="str">
            <v>2014-07-22 07:11:04</v>
          </cell>
          <cell r="E4872" t="str">
            <v>Clock In</v>
          </cell>
        </row>
        <row r="4873">
          <cell r="A4873" t="str">
            <v>head office</v>
          </cell>
          <cell r="B4873">
            <v>982</v>
          </cell>
          <cell r="C4873" t="str">
            <v>Harina, Christel Luz</v>
          </cell>
          <cell r="D4873" t="str">
            <v>2014-07-22 17:08:11</v>
          </cell>
          <cell r="E4873" t="str">
            <v>Clock Out</v>
          </cell>
        </row>
        <row r="4874">
          <cell r="A4874" t="str">
            <v>head office</v>
          </cell>
          <cell r="B4874">
            <v>982</v>
          </cell>
          <cell r="C4874" t="str">
            <v>Harina, Christel Luz</v>
          </cell>
          <cell r="D4874" t="str">
            <v>2014-07-23 07:03:24</v>
          </cell>
          <cell r="E4874" t="str">
            <v>Clock In</v>
          </cell>
        </row>
        <row r="4875">
          <cell r="A4875" t="str">
            <v>head office</v>
          </cell>
          <cell r="B4875">
            <v>982</v>
          </cell>
          <cell r="C4875" t="str">
            <v>Harina, Christel Luz</v>
          </cell>
          <cell r="D4875" t="str">
            <v>2014-07-23 17:15:19</v>
          </cell>
          <cell r="E4875" t="str">
            <v>Clock Out</v>
          </cell>
        </row>
        <row r="4876">
          <cell r="A4876" t="str">
            <v>head office</v>
          </cell>
          <cell r="B4876">
            <v>982</v>
          </cell>
          <cell r="C4876" t="str">
            <v>Harina, Christel Luz</v>
          </cell>
          <cell r="D4876" t="str">
            <v>2014-07-24 07:03:43</v>
          </cell>
          <cell r="E4876" t="str">
            <v>Clock In</v>
          </cell>
        </row>
        <row r="4877">
          <cell r="A4877" t="str">
            <v>head office</v>
          </cell>
          <cell r="B4877">
            <v>982</v>
          </cell>
          <cell r="C4877" t="str">
            <v>Harina, Christel Luz</v>
          </cell>
          <cell r="D4877" t="str">
            <v>2014-07-24 17:19:39</v>
          </cell>
          <cell r="E4877" t="str">
            <v>Clock Out</v>
          </cell>
          <cell r="F4877" t="str">
            <v>12 days</v>
          </cell>
        </row>
        <row r="4878">
          <cell r="A4878" t="str">
            <v>head office</v>
          </cell>
          <cell r="B4878">
            <v>982</v>
          </cell>
          <cell r="C4878" t="str">
            <v>Harina, Christel Luz</v>
          </cell>
          <cell r="D4878" t="str">
            <v>2014-07-25 07:04:11</v>
          </cell>
          <cell r="E4878" t="str">
            <v>Clock In</v>
          </cell>
          <cell r="F4878" t="str">
            <v>1 day LH</v>
          </cell>
        </row>
        <row r="4879">
          <cell r="A4879" t="str">
            <v>head office</v>
          </cell>
          <cell r="B4879">
            <v>982</v>
          </cell>
          <cell r="C4879" t="str">
            <v>Harina, Christel Luz</v>
          </cell>
          <cell r="D4879" t="str">
            <v>2014-07-25 17:20:00</v>
          </cell>
          <cell r="E4879" t="str">
            <v>Clock Out</v>
          </cell>
          <cell r="F4879" t="str">
            <v>1 day SH</v>
          </cell>
        </row>
        <row r="4880">
          <cell r="A4880" t="str">
            <v>head office</v>
          </cell>
          <cell r="B4880">
            <v>982</v>
          </cell>
          <cell r="C4880" t="str">
            <v>Harina, Christel Luz</v>
          </cell>
          <cell r="D4880" t="str">
            <v>2014-07-26 06:56:17</v>
          </cell>
          <cell r="E4880" t="str">
            <v>Clock In</v>
          </cell>
          <cell r="F4880" t="str">
            <v>14 days</v>
          </cell>
        </row>
        <row r="4881">
          <cell r="A4881" t="str">
            <v>head office</v>
          </cell>
          <cell r="B4881">
            <v>982</v>
          </cell>
          <cell r="C4881" t="str">
            <v>Harina, Christel Luz</v>
          </cell>
          <cell r="D4881" t="str">
            <v>2014-07-26 17:31:48</v>
          </cell>
          <cell r="E4881" t="str">
            <v>Clock Out</v>
          </cell>
        </row>
        <row r="4882">
          <cell r="A4882" t="str">
            <v>head office</v>
          </cell>
          <cell r="B4882">
            <v>982</v>
          </cell>
          <cell r="C4882" t="str">
            <v>Harina, Christel Luz</v>
          </cell>
          <cell r="D4882" t="str">
            <v>2014-07-29 06:51:49</v>
          </cell>
          <cell r="E4882" t="str">
            <v>Clock In</v>
          </cell>
          <cell r="F4882" t="str">
            <v>12 hrs  - OT</v>
          </cell>
        </row>
        <row r="4883">
          <cell r="A4883" t="str">
            <v>head office</v>
          </cell>
          <cell r="B4883">
            <v>982</v>
          </cell>
          <cell r="C4883" t="str">
            <v>Harina, Christel Luz</v>
          </cell>
          <cell r="D4883" t="str">
            <v>2014-07-29 20:01:47</v>
          </cell>
          <cell r="E4883" t="str">
            <v>Clock Out</v>
          </cell>
        </row>
        <row r="4884">
          <cell r="A4884" t="str">
            <v>head office</v>
          </cell>
          <cell r="B4884">
            <v>982</v>
          </cell>
          <cell r="C4884" t="str">
            <v>Harina, Christel Luz</v>
          </cell>
          <cell r="D4884" t="str">
            <v>2014-07-30 06:59:58</v>
          </cell>
          <cell r="E4884" t="str">
            <v>Clock In</v>
          </cell>
        </row>
        <row r="4885">
          <cell r="A4885" t="str">
            <v>head office</v>
          </cell>
          <cell r="B4885">
            <v>982</v>
          </cell>
          <cell r="C4885" t="str">
            <v>Harina, Christel Luz</v>
          </cell>
          <cell r="D4885" t="str">
            <v>2014-07-30 20:07:40</v>
          </cell>
          <cell r="E4885" t="str">
            <v>Clock Out</v>
          </cell>
        </row>
        <row r="4886">
          <cell r="A4886" t="str">
            <v>head office</v>
          </cell>
          <cell r="B4886">
            <v>982</v>
          </cell>
          <cell r="C4886" t="str">
            <v>Harina, Christel Luz</v>
          </cell>
          <cell r="D4886" t="str">
            <v>2014-07-31 07:00:58</v>
          </cell>
          <cell r="E4886" t="str">
            <v>Clock In</v>
          </cell>
        </row>
        <row r="4887">
          <cell r="A4887" t="str">
            <v>head office</v>
          </cell>
          <cell r="B4887">
            <v>982</v>
          </cell>
          <cell r="C4887" t="str">
            <v>Harina, Christel Luz</v>
          </cell>
          <cell r="D4887" t="str">
            <v>2014-07-31 20:02:31</v>
          </cell>
          <cell r="E4887" t="str">
            <v>Clock Out</v>
          </cell>
        </row>
        <row r="4888">
          <cell r="A4888" t="str">
            <v>head office</v>
          </cell>
          <cell r="B4888">
            <v>982</v>
          </cell>
          <cell r="C4888" t="str">
            <v>Harina, Christel Luz</v>
          </cell>
          <cell r="D4888" t="str">
            <v>2014-08-01 07:03:00</v>
          </cell>
          <cell r="E4888" t="str">
            <v>Clock In</v>
          </cell>
        </row>
        <row r="4889">
          <cell r="A4889" t="str">
            <v>head office</v>
          </cell>
          <cell r="B4889">
            <v>982</v>
          </cell>
          <cell r="C4889" t="str">
            <v>Harina, Christel Luz</v>
          </cell>
          <cell r="D4889" t="str">
            <v>2014-08-01 20:02:36</v>
          </cell>
          <cell r="E4889" t="str">
            <v>Clock Out</v>
          </cell>
        </row>
        <row r="4890">
          <cell r="A4890" t="str">
            <v>head office</v>
          </cell>
          <cell r="B4890">
            <v>982</v>
          </cell>
          <cell r="C4890" t="str">
            <v>Harina, Christel Luz</v>
          </cell>
          <cell r="D4890" t="str">
            <v>2014-08-02 07:11:06</v>
          </cell>
          <cell r="E4890" t="str">
            <v>Clock In</v>
          </cell>
        </row>
        <row r="4891">
          <cell r="A4891" t="str">
            <v>head office</v>
          </cell>
          <cell r="B4891">
            <v>982</v>
          </cell>
          <cell r="C4891" t="str">
            <v>Harina, Christel Luz</v>
          </cell>
          <cell r="D4891" t="str">
            <v>2014-08-02 17:21:37</v>
          </cell>
          <cell r="E4891" t="str">
            <v>Clock Out</v>
          </cell>
        </row>
        <row r="4892">
          <cell r="A4892" t="str">
            <v>head office</v>
          </cell>
          <cell r="B4892">
            <v>982</v>
          </cell>
          <cell r="C4892" t="str">
            <v>Harina, Christel Luz</v>
          </cell>
          <cell r="D4892" t="str">
            <v>2014-08-04 07:08:18</v>
          </cell>
          <cell r="E4892" t="str">
            <v>Clock In</v>
          </cell>
        </row>
        <row r="4893">
          <cell r="A4893" t="str">
            <v>head office</v>
          </cell>
          <cell r="B4893">
            <v>982</v>
          </cell>
          <cell r="C4893" t="str">
            <v>Harina, Christel Luz</v>
          </cell>
          <cell r="D4893" t="str">
            <v>2014-08-04 17:23:05</v>
          </cell>
          <cell r="E4893" t="str">
            <v>Clock Out</v>
          </cell>
        </row>
        <row r="4894">
          <cell r="A4894" t="str">
            <v>head office</v>
          </cell>
          <cell r="B4894">
            <v>982</v>
          </cell>
          <cell r="C4894" t="str">
            <v>Harina, Christel Luz</v>
          </cell>
          <cell r="D4894" t="str">
            <v>2014-08-05 07:02:19</v>
          </cell>
          <cell r="E4894" t="str">
            <v>Clock In</v>
          </cell>
        </row>
        <row r="4895">
          <cell r="A4895" t="str">
            <v>head office</v>
          </cell>
          <cell r="B4895">
            <v>982</v>
          </cell>
          <cell r="C4895" t="str">
            <v>Harina, Christel Luz</v>
          </cell>
          <cell r="D4895" t="str">
            <v>2014-08-05 17:27:54</v>
          </cell>
          <cell r="E4895" t="str">
            <v>Clock Out</v>
          </cell>
        </row>
        <row r="4897">
          <cell r="A4897" t="str">
            <v>head office</v>
          </cell>
          <cell r="B4897">
            <v>1076</v>
          </cell>
          <cell r="C4897" t="str">
            <v>Hernandez, Nelson</v>
          </cell>
          <cell r="D4897" t="str">
            <v>2014-07-21 07:53:41</v>
          </cell>
          <cell r="E4897" t="str">
            <v>Clock In</v>
          </cell>
        </row>
        <row r="4898">
          <cell r="A4898" t="str">
            <v>head office</v>
          </cell>
          <cell r="B4898">
            <v>1076</v>
          </cell>
          <cell r="C4898" t="str">
            <v>Hernandez, Nelson</v>
          </cell>
          <cell r="D4898" t="str">
            <v>2014-07-21 17:21:44</v>
          </cell>
          <cell r="E4898" t="str">
            <v>Clock Out</v>
          </cell>
        </row>
        <row r="4899">
          <cell r="A4899" t="str">
            <v>head office</v>
          </cell>
          <cell r="B4899">
            <v>1076</v>
          </cell>
          <cell r="C4899" t="str">
            <v>Hernandez, Nelson</v>
          </cell>
          <cell r="D4899" t="str">
            <v>2014-07-22 07:52:08</v>
          </cell>
          <cell r="E4899" t="str">
            <v>Clock In</v>
          </cell>
        </row>
        <row r="4900">
          <cell r="A4900" t="str">
            <v>head office</v>
          </cell>
          <cell r="B4900">
            <v>1076</v>
          </cell>
          <cell r="C4900" t="str">
            <v>Hernandez, Nelson</v>
          </cell>
          <cell r="D4900" t="str">
            <v>2014-07-22 17:12:24</v>
          </cell>
          <cell r="E4900" t="str">
            <v>Clock Out</v>
          </cell>
        </row>
        <row r="4901">
          <cell r="A4901" t="str">
            <v>head office</v>
          </cell>
          <cell r="B4901">
            <v>1076</v>
          </cell>
          <cell r="C4901" t="str">
            <v>Hernandez, Nelson</v>
          </cell>
          <cell r="D4901" t="str">
            <v>2014-07-23 07:19:13</v>
          </cell>
          <cell r="E4901" t="str">
            <v>Clock In</v>
          </cell>
        </row>
        <row r="4902">
          <cell r="A4902" t="str">
            <v>head office</v>
          </cell>
          <cell r="B4902">
            <v>1076</v>
          </cell>
          <cell r="C4902" t="str">
            <v>Hernandez, Nelson</v>
          </cell>
          <cell r="D4902" t="str">
            <v>2014-07-23 17:13:20</v>
          </cell>
          <cell r="E4902" t="str">
            <v>Clock Out</v>
          </cell>
        </row>
        <row r="4903">
          <cell r="A4903" t="str">
            <v>head office</v>
          </cell>
          <cell r="B4903">
            <v>1076</v>
          </cell>
          <cell r="C4903" t="str">
            <v>Hernandez, Nelson</v>
          </cell>
          <cell r="D4903" t="str">
            <v>2014-07-24 07:37:08</v>
          </cell>
          <cell r="E4903" t="str">
            <v>Clock In</v>
          </cell>
          <cell r="F4903" t="str">
            <v>12 days</v>
          </cell>
        </row>
        <row r="4904">
          <cell r="A4904" t="str">
            <v>head office</v>
          </cell>
          <cell r="B4904">
            <v>1076</v>
          </cell>
          <cell r="C4904" t="str">
            <v>Hernandez, Nelson</v>
          </cell>
          <cell r="D4904" t="str">
            <v>2014-07-24 17:18:09</v>
          </cell>
          <cell r="E4904" t="str">
            <v>Clock Out</v>
          </cell>
          <cell r="F4904" t="str">
            <v>1 day LH</v>
          </cell>
        </row>
        <row r="4905">
          <cell r="A4905" t="str">
            <v>head office</v>
          </cell>
          <cell r="B4905">
            <v>1076</v>
          </cell>
          <cell r="C4905" t="str">
            <v>Hernandez, Nelson</v>
          </cell>
          <cell r="D4905" t="str">
            <v>2014-07-25 07:29:51</v>
          </cell>
          <cell r="E4905" t="str">
            <v>Clock In</v>
          </cell>
          <cell r="F4905" t="str">
            <v>1 day SH</v>
          </cell>
        </row>
        <row r="4906">
          <cell r="A4906" t="str">
            <v>head office</v>
          </cell>
          <cell r="B4906">
            <v>1076</v>
          </cell>
          <cell r="C4906" t="str">
            <v>Hernandez, Nelson</v>
          </cell>
          <cell r="D4906" t="str">
            <v>2014-07-25 20:05:14</v>
          </cell>
          <cell r="E4906" t="str">
            <v>Clock Out</v>
          </cell>
          <cell r="F4906" t="str">
            <v>14 days</v>
          </cell>
        </row>
        <row r="4907">
          <cell r="A4907" t="str">
            <v>head office</v>
          </cell>
          <cell r="B4907">
            <v>1076</v>
          </cell>
          <cell r="C4907" t="str">
            <v>Hernandez, Nelson</v>
          </cell>
          <cell r="D4907" t="str">
            <v>2014-07-26 07:47:03</v>
          </cell>
          <cell r="E4907" t="str">
            <v>Clock In</v>
          </cell>
        </row>
        <row r="4908">
          <cell r="A4908" t="str">
            <v>head office</v>
          </cell>
          <cell r="B4908">
            <v>1076</v>
          </cell>
          <cell r="C4908" t="str">
            <v>Hernandez, Nelson</v>
          </cell>
          <cell r="D4908" t="str">
            <v>2014-07-26 17:20:55</v>
          </cell>
          <cell r="E4908" t="str">
            <v>Clock Out</v>
          </cell>
          <cell r="F4908" t="str">
            <v>24 hrs  -  OT</v>
          </cell>
        </row>
        <row r="4909">
          <cell r="A4909" t="str">
            <v>head office</v>
          </cell>
          <cell r="B4909">
            <v>1076</v>
          </cell>
          <cell r="C4909" t="str">
            <v>Hernandez, Nelson</v>
          </cell>
          <cell r="D4909" t="str">
            <v>2014-07-29 07:41:41</v>
          </cell>
          <cell r="E4909" t="str">
            <v>Clock In</v>
          </cell>
        </row>
        <row r="4910">
          <cell r="A4910" t="str">
            <v>head office</v>
          </cell>
          <cell r="B4910">
            <v>1076</v>
          </cell>
          <cell r="C4910" t="str">
            <v>Hernandez, Nelson</v>
          </cell>
          <cell r="D4910" t="str">
            <v>2014-07-29 20:14:48</v>
          </cell>
          <cell r="E4910" t="str">
            <v>Clock Out</v>
          </cell>
        </row>
        <row r="4911">
          <cell r="A4911" t="str">
            <v>head office</v>
          </cell>
          <cell r="B4911">
            <v>1076</v>
          </cell>
          <cell r="C4911" t="str">
            <v>Hernandez, Nelson</v>
          </cell>
          <cell r="D4911" t="str">
            <v>2014-07-30 07:26:50</v>
          </cell>
          <cell r="E4911" t="str">
            <v>Clock In</v>
          </cell>
        </row>
        <row r="4912">
          <cell r="A4912" t="str">
            <v>head office</v>
          </cell>
          <cell r="B4912">
            <v>1076</v>
          </cell>
          <cell r="C4912" t="str">
            <v>Hernandez, Nelson</v>
          </cell>
          <cell r="D4912" t="str">
            <v>2014-07-30 20:19:33</v>
          </cell>
          <cell r="E4912" t="str">
            <v>Clock Out</v>
          </cell>
        </row>
        <row r="4913">
          <cell r="A4913" t="str">
            <v>head office</v>
          </cell>
          <cell r="B4913">
            <v>1076</v>
          </cell>
          <cell r="C4913" t="str">
            <v>Hernandez, Nelson</v>
          </cell>
          <cell r="D4913" t="str">
            <v>2014-07-31 07:39:32</v>
          </cell>
          <cell r="E4913" t="str">
            <v>Clock In</v>
          </cell>
        </row>
        <row r="4914">
          <cell r="A4914" t="str">
            <v>head office</v>
          </cell>
          <cell r="B4914">
            <v>1076</v>
          </cell>
          <cell r="C4914" t="str">
            <v>Hernandez, Nelson</v>
          </cell>
          <cell r="D4914" t="str">
            <v>2014-07-31 20:11:23</v>
          </cell>
          <cell r="E4914" t="str">
            <v>Clock Out</v>
          </cell>
        </row>
        <row r="4915">
          <cell r="A4915" t="str">
            <v>head office</v>
          </cell>
          <cell r="B4915">
            <v>1076</v>
          </cell>
          <cell r="C4915" t="str">
            <v>Hernandez, Nelson</v>
          </cell>
          <cell r="D4915" t="str">
            <v>2014-08-01 07:53:22</v>
          </cell>
          <cell r="E4915" t="str">
            <v>Clock In</v>
          </cell>
        </row>
        <row r="4916">
          <cell r="A4916" t="str">
            <v>head office</v>
          </cell>
          <cell r="B4916">
            <v>1076</v>
          </cell>
          <cell r="C4916" t="str">
            <v>Hernandez, Nelson</v>
          </cell>
          <cell r="D4916" t="str">
            <v>2014-08-01 20:12:12</v>
          </cell>
          <cell r="E4916" t="str">
            <v>Clock Out</v>
          </cell>
        </row>
        <row r="4917">
          <cell r="A4917" t="str">
            <v>head office</v>
          </cell>
          <cell r="B4917">
            <v>1076</v>
          </cell>
          <cell r="C4917" t="str">
            <v>Hernandez, Nelson</v>
          </cell>
          <cell r="D4917" t="str">
            <v>2014-08-02 07:42:46</v>
          </cell>
          <cell r="E4917" t="str">
            <v>Clock In</v>
          </cell>
        </row>
        <row r="4918">
          <cell r="A4918" t="str">
            <v>head office</v>
          </cell>
          <cell r="B4918">
            <v>1076</v>
          </cell>
          <cell r="C4918" t="str">
            <v>Hernandez, Nelson</v>
          </cell>
          <cell r="D4918" t="str">
            <v>2014-08-02 20:10:00</v>
          </cell>
          <cell r="E4918" t="str">
            <v>Clock Out</v>
          </cell>
        </row>
        <row r="4919">
          <cell r="A4919" t="str">
            <v>head office</v>
          </cell>
          <cell r="B4919">
            <v>1076</v>
          </cell>
          <cell r="C4919" t="str">
            <v>Hernandez, Nelson</v>
          </cell>
          <cell r="D4919" t="str">
            <v>2014-08-04 07:36:49</v>
          </cell>
          <cell r="E4919" t="str">
            <v>Clock In</v>
          </cell>
        </row>
        <row r="4920">
          <cell r="A4920" t="str">
            <v>head office</v>
          </cell>
          <cell r="B4920">
            <v>1076</v>
          </cell>
          <cell r="C4920" t="str">
            <v>Hernandez, Nelson</v>
          </cell>
          <cell r="D4920" t="str">
            <v>2014-08-04 20:11:49</v>
          </cell>
          <cell r="E4920" t="str">
            <v>Clock Out</v>
          </cell>
        </row>
        <row r="4921">
          <cell r="A4921" t="str">
            <v>head office</v>
          </cell>
          <cell r="B4921">
            <v>1076</v>
          </cell>
          <cell r="C4921" t="str">
            <v>Hernandez, Nelson</v>
          </cell>
          <cell r="D4921" t="str">
            <v>2014-08-05 07:36:05</v>
          </cell>
          <cell r="E4921" t="str">
            <v>Clock In</v>
          </cell>
        </row>
        <row r="4922">
          <cell r="A4922" t="str">
            <v>head office</v>
          </cell>
          <cell r="B4922">
            <v>1076</v>
          </cell>
          <cell r="C4922" t="str">
            <v>Hernandez, Nelson</v>
          </cell>
          <cell r="D4922" t="str">
            <v>2014-08-05 20:09:50</v>
          </cell>
          <cell r="E4922" t="str">
            <v>Clock Out</v>
          </cell>
        </row>
        <row r="4924">
          <cell r="A4924" t="str">
            <v>head office</v>
          </cell>
          <cell r="B4924">
            <v>759</v>
          </cell>
          <cell r="C4924" t="str">
            <v>Hernandez, Ron</v>
          </cell>
          <cell r="D4924" t="str">
            <v>2014-07-22 05:46:59</v>
          </cell>
          <cell r="E4924" t="str">
            <v>Clock In</v>
          </cell>
        </row>
        <row r="4925">
          <cell r="A4925" t="str">
            <v>head office</v>
          </cell>
          <cell r="B4925">
            <v>759</v>
          </cell>
          <cell r="C4925" t="str">
            <v>Hernandez, Ron</v>
          </cell>
          <cell r="D4925" t="str">
            <v>2014-07-22 14:03:51</v>
          </cell>
          <cell r="E4925" t="str">
            <v>Clock Out</v>
          </cell>
        </row>
        <row r="4926">
          <cell r="A4926" t="str">
            <v>head office</v>
          </cell>
          <cell r="B4926">
            <v>759</v>
          </cell>
          <cell r="C4926" t="str">
            <v>Hernandez, Ron</v>
          </cell>
          <cell r="D4926" t="str">
            <v>2014-07-23 05:42:33</v>
          </cell>
          <cell r="E4926" t="str">
            <v>Clock In</v>
          </cell>
        </row>
        <row r="4927">
          <cell r="A4927" t="str">
            <v>head office</v>
          </cell>
          <cell r="B4927">
            <v>759</v>
          </cell>
          <cell r="C4927" t="str">
            <v>Hernandez, Ron</v>
          </cell>
          <cell r="D4927" t="str">
            <v>2014-07-23 14:09:30</v>
          </cell>
          <cell r="E4927" t="str">
            <v>Clock Out</v>
          </cell>
        </row>
        <row r="4928">
          <cell r="A4928" t="str">
            <v>head office</v>
          </cell>
          <cell r="B4928">
            <v>759</v>
          </cell>
          <cell r="C4928" t="str">
            <v>Hernandez, Ron</v>
          </cell>
          <cell r="D4928" t="str">
            <v>2014-07-24 05:39:24</v>
          </cell>
          <cell r="E4928" t="str">
            <v>Clock In</v>
          </cell>
        </row>
        <row r="4929">
          <cell r="A4929" t="str">
            <v>head office</v>
          </cell>
          <cell r="B4929">
            <v>759</v>
          </cell>
          <cell r="C4929" t="str">
            <v>Hernandez, Ron</v>
          </cell>
          <cell r="D4929" t="str">
            <v>2014-07-24 17:08:26</v>
          </cell>
          <cell r="E4929" t="str">
            <v>Clock Out</v>
          </cell>
          <cell r="F4929" t="str">
            <v>11 days</v>
          </cell>
        </row>
        <row r="4930">
          <cell r="A4930" t="str">
            <v>head office</v>
          </cell>
          <cell r="B4930">
            <v>759</v>
          </cell>
          <cell r="C4930" t="str">
            <v>Hernandez, Ron</v>
          </cell>
          <cell r="D4930" t="str">
            <v>2014-07-25 05:49:03</v>
          </cell>
          <cell r="E4930" t="str">
            <v>Clock In</v>
          </cell>
          <cell r="F4930" t="str">
            <v>1 day LH</v>
          </cell>
        </row>
        <row r="4931">
          <cell r="A4931" t="str">
            <v>head office</v>
          </cell>
          <cell r="B4931">
            <v>759</v>
          </cell>
          <cell r="C4931" t="str">
            <v>Hernandez, Ron</v>
          </cell>
          <cell r="D4931" t="str">
            <v>2014-07-25 14:08:25</v>
          </cell>
          <cell r="E4931" t="str">
            <v>Clock Out</v>
          </cell>
          <cell r="F4931" t="str">
            <v>1 day SH</v>
          </cell>
        </row>
        <row r="4932">
          <cell r="A4932" t="str">
            <v>head office</v>
          </cell>
          <cell r="B4932">
            <v>759</v>
          </cell>
          <cell r="C4932" t="str">
            <v>Hernandez, Ron</v>
          </cell>
          <cell r="D4932" t="str">
            <v>2014-07-26 05:41:04</v>
          </cell>
          <cell r="E4932" t="str">
            <v>Clock In</v>
          </cell>
          <cell r="F4932" t="str">
            <v>13 days</v>
          </cell>
        </row>
        <row r="4933">
          <cell r="A4933" t="str">
            <v>head office</v>
          </cell>
          <cell r="B4933">
            <v>759</v>
          </cell>
          <cell r="C4933" t="str">
            <v>Hernandez, Ron</v>
          </cell>
          <cell r="D4933" t="str">
            <v>2014-07-26 14:10:27</v>
          </cell>
          <cell r="E4933" t="str">
            <v>Clock Out</v>
          </cell>
        </row>
        <row r="4934">
          <cell r="A4934" t="str">
            <v>head office</v>
          </cell>
          <cell r="B4934">
            <v>759</v>
          </cell>
          <cell r="C4934" t="str">
            <v>Hernandez, Ron</v>
          </cell>
          <cell r="D4934" t="str">
            <v>2014-07-27 05:26:48</v>
          </cell>
          <cell r="E4934" t="str">
            <v>Clock In</v>
          </cell>
          <cell r="F4934" t="str">
            <v>3 hrs  - OT</v>
          </cell>
        </row>
        <row r="4935">
          <cell r="A4935" t="str">
            <v>head office</v>
          </cell>
          <cell r="B4935">
            <v>759</v>
          </cell>
          <cell r="C4935" t="str">
            <v>Hernandez, Ron</v>
          </cell>
          <cell r="D4935" t="str">
            <v>2014-07-27 14:08:04</v>
          </cell>
          <cell r="E4935" t="str">
            <v>Clock Out</v>
          </cell>
        </row>
        <row r="4936">
          <cell r="A4936" t="str">
            <v>head office</v>
          </cell>
          <cell r="B4936">
            <v>759</v>
          </cell>
          <cell r="C4936" t="str">
            <v>Hernandez, Ron</v>
          </cell>
          <cell r="D4936" t="str">
            <v>2014-07-29 05:37:16</v>
          </cell>
          <cell r="E4936" t="str">
            <v>Clock In</v>
          </cell>
          <cell r="F4936" t="str">
            <v>2 days ROT</v>
          </cell>
        </row>
        <row r="4937">
          <cell r="A4937" t="str">
            <v>head office</v>
          </cell>
          <cell r="B4937">
            <v>759</v>
          </cell>
          <cell r="C4937" t="str">
            <v>Hernandez, Ron</v>
          </cell>
          <cell r="D4937" t="str">
            <v>2014-07-29 14:09:15</v>
          </cell>
          <cell r="E4937" t="str">
            <v>Clock Out</v>
          </cell>
        </row>
        <row r="4938">
          <cell r="A4938" t="str">
            <v>head office</v>
          </cell>
          <cell r="B4938">
            <v>759</v>
          </cell>
          <cell r="C4938" t="str">
            <v>Hernandez, Ron</v>
          </cell>
          <cell r="D4938" t="str">
            <v>2014-07-30 05:47:20</v>
          </cell>
          <cell r="E4938" t="str">
            <v>Clock In</v>
          </cell>
        </row>
        <row r="4939">
          <cell r="A4939" t="str">
            <v>head office</v>
          </cell>
          <cell r="B4939">
            <v>759</v>
          </cell>
          <cell r="C4939" t="str">
            <v>Hernandez, Ron</v>
          </cell>
          <cell r="D4939" t="str">
            <v>2014-07-30 14:10:21</v>
          </cell>
          <cell r="E4939" t="str">
            <v>Clock Out</v>
          </cell>
        </row>
        <row r="4940">
          <cell r="A4940" t="str">
            <v>head office</v>
          </cell>
          <cell r="B4940">
            <v>759</v>
          </cell>
          <cell r="C4940" t="str">
            <v>Hernandez, Ron</v>
          </cell>
          <cell r="D4940" t="str">
            <v>2014-07-31 05:40:15</v>
          </cell>
          <cell r="E4940" t="str">
            <v>Clock In</v>
          </cell>
        </row>
        <row r="4941">
          <cell r="A4941" t="str">
            <v>head office</v>
          </cell>
          <cell r="B4941">
            <v>759</v>
          </cell>
          <cell r="C4941" t="str">
            <v>Hernandez, Ron</v>
          </cell>
          <cell r="D4941" t="str">
            <v>2014-07-31 14:12:22</v>
          </cell>
          <cell r="E4941" t="str">
            <v>Clock Out</v>
          </cell>
        </row>
        <row r="4942">
          <cell r="A4942" t="str">
            <v>head office</v>
          </cell>
          <cell r="B4942">
            <v>759</v>
          </cell>
          <cell r="C4942" t="str">
            <v>Hernandez, Ron</v>
          </cell>
          <cell r="D4942" t="str">
            <v>2014-08-01 05:35:47</v>
          </cell>
          <cell r="E4942" t="str">
            <v>Clock In</v>
          </cell>
        </row>
        <row r="4943">
          <cell r="A4943" t="str">
            <v>head office</v>
          </cell>
          <cell r="B4943">
            <v>759</v>
          </cell>
          <cell r="C4943" t="str">
            <v>Hernandez, Ron</v>
          </cell>
          <cell r="D4943" t="str">
            <v>2014-08-01 14:12:04</v>
          </cell>
          <cell r="E4943" t="str">
            <v>Clock Out</v>
          </cell>
        </row>
        <row r="4944">
          <cell r="A4944" t="str">
            <v>head office</v>
          </cell>
          <cell r="B4944">
            <v>759</v>
          </cell>
          <cell r="C4944" t="str">
            <v>Hernandez, Ron</v>
          </cell>
          <cell r="D4944" t="str">
            <v>2014-08-02 05:38:18</v>
          </cell>
          <cell r="E4944" t="str">
            <v>Clock In</v>
          </cell>
        </row>
        <row r="4945">
          <cell r="A4945" t="str">
            <v>head office</v>
          </cell>
          <cell r="B4945">
            <v>759</v>
          </cell>
          <cell r="C4945" t="str">
            <v>Hernandez, Ron</v>
          </cell>
          <cell r="D4945" t="str">
            <v>2014-08-02 14:09:15</v>
          </cell>
          <cell r="E4945" t="str">
            <v>Clock Out</v>
          </cell>
        </row>
        <row r="4946">
          <cell r="A4946" t="str">
            <v>head office</v>
          </cell>
          <cell r="B4946">
            <v>759</v>
          </cell>
          <cell r="C4946" t="str">
            <v>Hernandez, Ron</v>
          </cell>
          <cell r="D4946" t="str">
            <v>2014-08-03 05:30:24</v>
          </cell>
          <cell r="E4946" t="str">
            <v>Clock In</v>
          </cell>
        </row>
        <row r="4947">
          <cell r="A4947" t="str">
            <v>head office</v>
          </cell>
          <cell r="B4947">
            <v>759</v>
          </cell>
          <cell r="C4947" t="str">
            <v>Hernandez, Ron</v>
          </cell>
          <cell r="D4947" t="str">
            <v>2014-08-03 14:10:54</v>
          </cell>
          <cell r="E4947" t="str">
            <v>Clock Out</v>
          </cell>
        </row>
        <row r="4948">
          <cell r="A4948" t="str">
            <v>head office</v>
          </cell>
          <cell r="B4948">
            <v>759</v>
          </cell>
          <cell r="C4948" t="str">
            <v>Hernandez, Ron</v>
          </cell>
          <cell r="D4948" t="str">
            <v>2014-08-04 13:39:03</v>
          </cell>
          <cell r="E4948" t="str">
            <v>Clock In</v>
          </cell>
        </row>
        <row r="4949">
          <cell r="A4949" t="str">
            <v>head office</v>
          </cell>
          <cell r="B4949">
            <v>759</v>
          </cell>
          <cell r="C4949" t="str">
            <v>Hernandez, Ron</v>
          </cell>
          <cell r="D4949" t="str">
            <v>2014-08-04 22:14:39</v>
          </cell>
          <cell r="E4949" t="str">
            <v>Clock Out</v>
          </cell>
        </row>
        <row r="4950">
          <cell r="A4950" t="str">
            <v>head office</v>
          </cell>
          <cell r="B4950">
            <v>759</v>
          </cell>
          <cell r="C4950" t="str">
            <v>Hernandez, Ron</v>
          </cell>
          <cell r="D4950" t="str">
            <v>2014-08-05 13:41:14</v>
          </cell>
          <cell r="E4950" t="str">
            <v>Clock In</v>
          </cell>
        </row>
        <row r="4951">
          <cell r="A4951" t="str">
            <v>head office</v>
          </cell>
          <cell r="B4951">
            <v>759</v>
          </cell>
          <cell r="C4951" t="str">
            <v>Hernandez, Ron</v>
          </cell>
          <cell r="D4951" t="str">
            <v>2014-08-05 22:12:31</v>
          </cell>
          <cell r="E4951" t="str">
            <v>Clock Out</v>
          </cell>
        </row>
        <row r="4953">
          <cell r="A4953" t="str">
            <v>head office</v>
          </cell>
          <cell r="B4953">
            <v>1230</v>
          </cell>
          <cell r="C4953" t="str">
            <v>Hidalgo, May</v>
          </cell>
          <cell r="D4953" t="str">
            <v>2014-07-29 06:52:45</v>
          </cell>
          <cell r="E4953" t="str">
            <v>Clock In</v>
          </cell>
        </row>
        <row r="4954">
          <cell r="A4954" t="str">
            <v>head office</v>
          </cell>
          <cell r="B4954">
            <v>1230</v>
          </cell>
          <cell r="C4954" t="str">
            <v>Hidalgo, May</v>
          </cell>
          <cell r="D4954" t="str">
            <v>2014-07-29 17:11:53</v>
          </cell>
          <cell r="E4954" t="str">
            <v>Clock Out</v>
          </cell>
        </row>
        <row r="4955">
          <cell r="A4955" t="str">
            <v>head office</v>
          </cell>
          <cell r="B4955">
            <v>1230</v>
          </cell>
          <cell r="C4955" t="str">
            <v>Hidalgo, May</v>
          </cell>
          <cell r="D4955" t="str">
            <v>2014-07-30 07:27:01</v>
          </cell>
          <cell r="E4955" t="str">
            <v>Clock In</v>
          </cell>
        </row>
        <row r="4956">
          <cell r="A4956" t="str">
            <v>head office</v>
          </cell>
          <cell r="B4956">
            <v>1230</v>
          </cell>
          <cell r="C4956" t="str">
            <v>Hidalgo, May</v>
          </cell>
          <cell r="D4956" t="str">
            <v>2014-07-30 17:04:20</v>
          </cell>
          <cell r="E4956" t="str">
            <v>Clock Out</v>
          </cell>
        </row>
        <row r="4957">
          <cell r="A4957" t="str">
            <v>head office</v>
          </cell>
          <cell r="B4957">
            <v>1230</v>
          </cell>
          <cell r="C4957" t="str">
            <v>Hidalgo, May</v>
          </cell>
          <cell r="D4957" t="str">
            <v>2014-07-31 07:18:26</v>
          </cell>
          <cell r="E4957" t="str">
            <v>Clock In</v>
          </cell>
        </row>
        <row r="4958">
          <cell r="A4958" t="str">
            <v>head office</v>
          </cell>
          <cell r="B4958">
            <v>1230</v>
          </cell>
          <cell r="C4958" t="str">
            <v>Hidalgo, May</v>
          </cell>
          <cell r="D4958" t="str">
            <v>2014-07-31 17:05:53</v>
          </cell>
          <cell r="E4958" t="str">
            <v>Clock Out</v>
          </cell>
          <cell r="F4958" t="str">
            <v>7 days</v>
          </cell>
        </row>
        <row r="4959">
          <cell r="A4959" t="str">
            <v>head office</v>
          </cell>
          <cell r="B4959">
            <v>1230</v>
          </cell>
          <cell r="C4959" t="str">
            <v>Hidalgo, May</v>
          </cell>
          <cell r="D4959" t="str">
            <v>2014-08-01 07:42:11</v>
          </cell>
          <cell r="E4959" t="str">
            <v>Clock In</v>
          </cell>
        </row>
        <row r="4960">
          <cell r="A4960" t="str">
            <v>head office</v>
          </cell>
          <cell r="B4960">
            <v>1230</v>
          </cell>
          <cell r="C4960" t="str">
            <v>Hidalgo, May</v>
          </cell>
          <cell r="D4960" t="str">
            <v>2014-08-01 17:11:21</v>
          </cell>
          <cell r="E4960" t="str">
            <v>Clock Out</v>
          </cell>
        </row>
        <row r="4961">
          <cell r="A4961" t="str">
            <v>head office</v>
          </cell>
          <cell r="B4961">
            <v>1230</v>
          </cell>
          <cell r="C4961" t="str">
            <v>Hidalgo, May</v>
          </cell>
          <cell r="D4961" t="str">
            <v>2014-08-02 06:52:59</v>
          </cell>
          <cell r="E4961" t="str">
            <v>Clock In</v>
          </cell>
        </row>
        <row r="4962">
          <cell r="A4962" t="str">
            <v>head office</v>
          </cell>
          <cell r="B4962">
            <v>1230</v>
          </cell>
          <cell r="C4962" t="str">
            <v>Hidalgo, May</v>
          </cell>
          <cell r="D4962" t="str">
            <v>2014-08-02 17:07:58</v>
          </cell>
          <cell r="E4962" t="str">
            <v>Clock Out</v>
          </cell>
        </row>
        <row r="4963">
          <cell r="A4963" t="str">
            <v>head office</v>
          </cell>
          <cell r="B4963">
            <v>1230</v>
          </cell>
          <cell r="C4963" t="str">
            <v>Hidalgo, May</v>
          </cell>
          <cell r="D4963" t="str">
            <v>2014-08-04 07:18:29</v>
          </cell>
          <cell r="E4963" t="str">
            <v>Clock In</v>
          </cell>
        </row>
        <row r="4964">
          <cell r="A4964" t="str">
            <v>head office</v>
          </cell>
          <cell r="B4964">
            <v>1230</v>
          </cell>
          <cell r="C4964" t="str">
            <v>Hidalgo, May</v>
          </cell>
          <cell r="D4964" t="str">
            <v>2014-08-04 17:18:38</v>
          </cell>
          <cell r="E4964" t="str">
            <v>Clock Out</v>
          </cell>
        </row>
        <row r="4965">
          <cell r="A4965" t="str">
            <v>head office</v>
          </cell>
          <cell r="B4965">
            <v>1230</v>
          </cell>
          <cell r="C4965" t="str">
            <v>Hidalgo, May</v>
          </cell>
          <cell r="D4965" t="str">
            <v>2014-08-05 07:00:05</v>
          </cell>
          <cell r="E4965" t="str">
            <v>Clock In</v>
          </cell>
        </row>
        <row r="4966">
          <cell r="A4966" t="str">
            <v>head office</v>
          </cell>
          <cell r="B4966">
            <v>1230</v>
          </cell>
          <cell r="C4966" t="str">
            <v>Hidalgo, May</v>
          </cell>
          <cell r="D4966" t="str">
            <v>2014-08-05 17:14:54</v>
          </cell>
          <cell r="E4966" t="str">
            <v>Clock Out</v>
          </cell>
        </row>
        <row r="4968">
          <cell r="A4968" t="str">
            <v>head office</v>
          </cell>
          <cell r="B4968">
            <v>1030</v>
          </cell>
          <cell r="C4968" t="str">
            <v>Hinagpisan, Kevin</v>
          </cell>
          <cell r="D4968" t="str">
            <v>2014-07-21 07:34:06</v>
          </cell>
          <cell r="E4968" t="str">
            <v>Clock In</v>
          </cell>
        </row>
        <row r="4969">
          <cell r="A4969" t="str">
            <v>head office</v>
          </cell>
          <cell r="B4969">
            <v>1030</v>
          </cell>
          <cell r="C4969" t="str">
            <v>Hinagpisan, Kevin</v>
          </cell>
          <cell r="D4969" t="str">
            <v>2014-07-21 17:08:03</v>
          </cell>
          <cell r="E4969" t="str">
            <v>Clock Out</v>
          </cell>
        </row>
        <row r="4970">
          <cell r="A4970" t="str">
            <v>head office</v>
          </cell>
          <cell r="B4970">
            <v>1030</v>
          </cell>
          <cell r="C4970" t="str">
            <v>Hinagpisan, Kevin</v>
          </cell>
          <cell r="D4970" t="str">
            <v>2014-07-22 07:24:59</v>
          </cell>
          <cell r="E4970" t="str">
            <v>Clock In</v>
          </cell>
        </row>
        <row r="4971">
          <cell r="A4971" t="str">
            <v>head office</v>
          </cell>
          <cell r="B4971">
            <v>1030</v>
          </cell>
          <cell r="C4971" t="str">
            <v>Hinagpisan, Kevin</v>
          </cell>
          <cell r="D4971" t="str">
            <v>2014-07-22 17:06:03</v>
          </cell>
          <cell r="E4971" t="str">
            <v>Clock Out</v>
          </cell>
        </row>
        <row r="4972">
          <cell r="A4972" t="str">
            <v>head office</v>
          </cell>
          <cell r="B4972">
            <v>1030</v>
          </cell>
          <cell r="C4972" t="str">
            <v>Hinagpisan, Kevin</v>
          </cell>
          <cell r="D4972" t="str">
            <v>2014-07-23 07:17:45</v>
          </cell>
          <cell r="E4972" t="str">
            <v>Clock In</v>
          </cell>
        </row>
        <row r="4973">
          <cell r="A4973" t="str">
            <v>head office</v>
          </cell>
          <cell r="B4973">
            <v>1030</v>
          </cell>
          <cell r="C4973" t="str">
            <v>Hinagpisan, Kevin</v>
          </cell>
          <cell r="D4973" t="str">
            <v>2014-07-23 17:12:02</v>
          </cell>
          <cell r="E4973" t="str">
            <v>Clock Out</v>
          </cell>
        </row>
        <row r="4974">
          <cell r="A4974" t="str">
            <v>head office</v>
          </cell>
          <cell r="B4974">
            <v>1030</v>
          </cell>
          <cell r="C4974" t="str">
            <v>Hinagpisan, Kevin</v>
          </cell>
          <cell r="D4974" t="str">
            <v>2014-07-24 07:37:01</v>
          </cell>
          <cell r="E4974" t="str">
            <v>Clock In</v>
          </cell>
          <cell r="F4974" t="str">
            <v>11 days</v>
          </cell>
        </row>
        <row r="4975">
          <cell r="A4975" t="str">
            <v>head office</v>
          </cell>
          <cell r="B4975">
            <v>1030</v>
          </cell>
          <cell r="C4975" t="str">
            <v>Hinagpisan, Kevin</v>
          </cell>
          <cell r="D4975" t="str">
            <v>2014-07-24 17:16:39</v>
          </cell>
          <cell r="E4975" t="str">
            <v>Clock Out</v>
          </cell>
          <cell r="F4975" t="str">
            <v>1 day LH</v>
          </cell>
        </row>
        <row r="4976">
          <cell r="A4976" t="str">
            <v>head office</v>
          </cell>
          <cell r="B4976">
            <v>1030</v>
          </cell>
          <cell r="C4976" t="str">
            <v>Hinagpisan, Kevin</v>
          </cell>
          <cell r="D4976" t="str">
            <v>2014-07-25 07:30:28</v>
          </cell>
          <cell r="E4976" t="str">
            <v>Clock In</v>
          </cell>
          <cell r="F4976" t="str">
            <v>1 day SH</v>
          </cell>
        </row>
        <row r="4977">
          <cell r="A4977" t="str">
            <v>head office</v>
          </cell>
          <cell r="B4977">
            <v>1030</v>
          </cell>
          <cell r="C4977" t="str">
            <v>Hinagpisan, Kevin</v>
          </cell>
          <cell r="D4977" t="str">
            <v>2014-07-25 17:16:24</v>
          </cell>
          <cell r="E4977" t="str">
            <v>Clock Out</v>
          </cell>
          <cell r="F4977" t="str">
            <v>13 days</v>
          </cell>
        </row>
        <row r="4978">
          <cell r="A4978" t="str">
            <v>head office</v>
          </cell>
          <cell r="B4978">
            <v>1030</v>
          </cell>
          <cell r="C4978" t="str">
            <v>Hinagpisan, Kevin</v>
          </cell>
          <cell r="D4978" t="str">
            <v>2014-07-26 07:22:12</v>
          </cell>
          <cell r="E4978" t="str">
            <v>Clock In</v>
          </cell>
        </row>
        <row r="4979">
          <cell r="A4979" t="str">
            <v>head office</v>
          </cell>
          <cell r="B4979">
            <v>1030</v>
          </cell>
          <cell r="C4979" t="str">
            <v>Hinagpisan, Kevin</v>
          </cell>
          <cell r="D4979" t="str">
            <v>2014-07-26 17:31:35</v>
          </cell>
          <cell r="E4979" t="str">
            <v>Clock Out</v>
          </cell>
          <cell r="F4979" t="str">
            <v>6 hrs  -  OT</v>
          </cell>
        </row>
        <row r="4980">
          <cell r="A4980" t="str">
            <v>head office</v>
          </cell>
          <cell r="B4980">
            <v>1030</v>
          </cell>
          <cell r="C4980" t="str">
            <v>Hinagpisan, Kevin</v>
          </cell>
          <cell r="D4980" t="str">
            <v>2014-07-29 07:41:14</v>
          </cell>
          <cell r="E4980" t="str">
            <v>Clock In</v>
          </cell>
        </row>
        <row r="4981">
          <cell r="A4981" t="str">
            <v>head office</v>
          </cell>
          <cell r="B4981">
            <v>1030</v>
          </cell>
          <cell r="C4981" t="str">
            <v>Hinagpisan, Kevin</v>
          </cell>
          <cell r="D4981" t="str">
            <v>2014-07-29 17:14:43</v>
          </cell>
          <cell r="E4981" t="str">
            <v>Clock Out</v>
          </cell>
        </row>
        <row r="4982">
          <cell r="A4982" t="str">
            <v>head office</v>
          </cell>
          <cell r="B4982">
            <v>1030</v>
          </cell>
          <cell r="C4982" t="str">
            <v>Hinagpisan, Kevin</v>
          </cell>
          <cell r="D4982" t="str">
            <v>2014-07-30 07:27:59</v>
          </cell>
          <cell r="E4982" t="str">
            <v>Clock In</v>
          </cell>
        </row>
        <row r="4983">
          <cell r="A4983" t="str">
            <v>head office</v>
          </cell>
          <cell r="B4983">
            <v>1030</v>
          </cell>
          <cell r="C4983" t="str">
            <v>Hinagpisan, Kevin</v>
          </cell>
          <cell r="D4983" t="str">
            <v>2014-07-30 20:11:11</v>
          </cell>
          <cell r="E4983" t="str">
            <v>Clock Out</v>
          </cell>
        </row>
        <row r="4984">
          <cell r="A4984" t="str">
            <v>head office</v>
          </cell>
          <cell r="B4984">
            <v>1030</v>
          </cell>
          <cell r="C4984" t="str">
            <v>Hinagpisan, Kevin</v>
          </cell>
          <cell r="D4984" t="str">
            <v>2014-07-31 07:41:01</v>
          </cell>
          <cell r="E4984" t="str">
            <v>Clock In</v>
          </cell>
        </row>
        <row r="4985">
          <cell r="A4985" t="str">
            <v>head office</v>
          </cell>
          <cell r="B4985">
            <v>1030</v>
          </cell>
          <cell r="C4985" t="str">
            <v>Hinagpisan, Kevin</v>
          </cell>
          <cell r="D4985" t="str">
            <v>2014-07-31 17:18:33</v>
          </cell>
          <cell r="E4985" t="str">
            <v>Clock Out</v>
          </cell>
        </row>
        <row r="4986">
          <cell r="A4986" t="str">
            <v>head office</v>
          </cell>
          <cell r="B4986">
            <v>1030</v>
          </cell>
          <cell r="C4986" t="str">
            <v>Hinagpisan, Kevin</v>
          </cell>
          <cell r="D4986" t="str">
            <v>2014-08-02 06:54:45</v>
          </cell>
          <cell r="E4986" t="str">
            <v>Clock In</v>
          </cell>
        </row>
        <row r="4987">
          <cell r="A4987" t="str">
            <v>head office</v>
          </cell>
          <cell r="B4987">
            <v>1030</v>
          </cell>
          <cell r="C4987" t="str">
            <v>Hinagpisan, Kevin</v>
          </cell>
          <cell r="D4987" t="str">
            <v>2014-08-02 17:18:09</v>
          </cell>
          <cell r="E4987" t="str">
            <v>Clock Out</v>
          </cell>
        </row>
        <row r="4988">
          <cell r="A4988" t="str">
            <v>head office</v>
          </cell>
          <cell r="B4988">
            <v>1030</v>
          </cell>
          <cell r="C4988" t="str">
            <v>Hinagpisan, Kevin</v>
          </cell>
          <cell r="D4988" t="str">
            <v>2014-08-04 07:36:03</v>
          </cell>
          <cell r="E4988" t="str">
            <v>Clock In</v>
          </cell>
        </row>
        <row r="4989">
          <cell r="A4989" t="str">
            <v>head office</v>
          </cell>
          <cell r="B4989">
            <v>1030</v>
          </cell>
          <cell r="C4989" t="str">
            <v>Hinagpisan, Kevin</v>
          </cell>
          <cell r="D4989" t="str">
            <v>2014-08-04 17:19:21</v>
          </cell>
          <cell r="E4989" t="str">
            <v>Clock Out</v>
          </cell>
        </row>
        <row r="4990">
          <cell r="A4990" t="str">
            <v>head office</v>
          </cell>
          <cell r="B4990">
            <v>1030</v>
          </cell>
          <cell r="C4990" t="str">
            <v>Hinagpisan, Kevin</v>
          </cell>
          <cell r="D4990" t="str">
            <v>2014-08-05 07:37:36</v>
          </cell>
          <cell r="E4990" t="str">
            <v>Clock In</v>
          </cell>
        </row>
        <row r="4991">
          <cell r="A4991" t="str">
            <v>head office</v>
          </cell>
          <cell r="B4991">
            <v>1030</v>
          </cell>
          <cell r="C4991" t="str">
            <v>Hinagpisan, Kevin</v>
          </cell>
          <cell r="D4991" t="str">
            <v>2014-08-05 20:06:57</v>
          </cell>
          <cell r="E4991" t="str">
            <v>Clock Out</v>
          </cell>
        </row>
        <row r="4993">
          <cell r="A4993" t="str">
            <v>head office</v>
          </cell>
          <cell r="B4993">
            <v>943</v>
          </cell>
          <cell r="C4993" t="str">
            <v>Hosme, Darwin</v>
          </cell>
          <cell r="D4993" t="str">
            <v>2014-07-21 07:17:50</v>
          </cell>
          <cell r="E4993" t="str">
            <v>Clock In</v>
          </cell>
        </row>
        <row r="4994">
          <cell r="A4994" t="str">
            <v>head office</v>
          </cell>
          <cell r="B4994">
            <v>943</v>
          </cell>
          <cell r="C4994" t="str">
            <v>Hosme, Darwin</v>
          </cell>
          <cell r="D4994" t="str">
            <v>2014-07-21 17:08:27</v>
          </cell>
          <cell r="E4994" t="str">
            <v>Clock Out</v>
          </cell>
        </row>
        <row r="4995">
          <cell r="A4995" t="str">
            <v>head office</v>
          </cell>
          <cell r="B4995">
            <v>943</v>
          </cell>
          <cell r="C4995" t="str">
            <v>Hosme, Darwin</v>
          </cell>
          <cell r="D4995" t="str">
            <v>2014-07-22 07:25:40</v>
          </cell>
          <cell r="E4995" t="str">
            <v>Clock In</v>
          </cell>
        </row>
        <row r="4996">
          <cell r="A4996" t="str">
            <v>head office</v>
          </cell>
          <cell r="B4996">
            <v>943</v>
          </cell>
          <cell r="C4996" t="str">
            <v>Hosme, Darwin</v>
          </cell>
          <cell r="D4996" t="str">
            <v>2014-07-22 17:05:44</v>
          </cell>
          <cell r="E4996" t="str">
            <v>Clock Out</v>
          </cell>
        </row>
        <row r="4997">
          <cell r="A4997" t="str">
            <v>head office</v>
          </cell>
          <cell r="B4997">
            <v>943</v>
          </cell>
          <cell r="C4997" t="str">
            <v>Hosme, Darwin</v>
          </cell>
          <cell r="D4997" t="str">
            <v>2014-07-23 07:21:16</v>
          </cell>
          <cell r="E4997" t="str">
            <v>Clock In</v>
          </cell>
        </row>
        <row r="4998">
          <cell r="A4998" t="str">
            <v>head office</v>
          </cell>
          <cell r="B4998">
            <v>943</v>
          </cell>
          <cell r="C4998" t="str">
            <v>Hosme, Darwin</v>
          </cell>
          <cell r="D4998" t="str">
            <v>2014-07-23 17:08:56</v>
          </cell>
          <cell r="E4998" t="str">
            <v>Clock Out</v>
          </cell>
        </row>
        <row r="4999">
          <cell r="A4999" t="str">
            <v>head office</v>
          </cell>
          <cell r="B4999">
            <v>943</v>
          </cell>
          <cell r="C4999" t="str">
            <v>Hosme, Darwin</v>
          </cell>
          <cell r="D4999" t="str">
            <v>2014-07-24 07:27:46</v>
          </cell>
          <cell r="E4999" t="str">
            <v>Clock In</v>
          </cell>
        </row>
        <row r="5000">
          <cell r="A5000" t="str">
            <v>head office</v>
          </cell>
          <cell r="B5000">
            <v>943</v>
          </cell>
          <cell r="C5000" t="str">
            <v>Hosme, Darwin</v>
          </cell>
          <cell r="D5000" t="str">
            <v>2014-07-24 17:11:43</v>
          </cell>
          <cell r="E5000" t="str">
            <v>Clock Out</v>
          </cell>
          <cell r="F5000" t="str">
            <v>12 days</v>
          </cell>
        </row>
        <row r="5001">
          <cell r="A5001" t="str">
            <v>head office</v>
          </cell>
          <cell r="B5001">
            <v>943</v>
          </cell>
          <cell r="C5001" t="str">
            <v>Hosme, Darwin</v>
          </cell>
          <cell r="D5001" t="str">
            <v>2014-07-25 07:20:13</v>
          </cell>
          <cell r="E5001" t="str">
            <v>Clock In</v>
          </cell>
          <cell r="F5001" t="str">
            <v>1 day LH</v>
          </cell>
        </row>
        <row r="5002">
          <cell r="A5002" t="str">
            <v>head office</v>
          </cell>
          <cell r="B5002">
            <v>943</v>
          </cell>
          <cell r="C5002" t="str">
            <v>Hosme, Darwin</v>
          </cell>
          <cell r="D5002" t="str">
            <v>2014-07-25 17:12:15</v>
          </cell>
          <cell r="E5002" t="str">
            <v>Clock Out</v>
          </cell>
          <cell r="F5002" t="str">
            <v>1 day SH</v>
          </cell>
        </row>
        <row r="5003">
          <cell r="A5003" t="str">
            <v>head office</v>
          </cell>
          <cell r="B5003">
            <v>943</v>
          </cell>
          <cell r="C5003" t="str">
            <v>Hosme, Darwin</v>
          </cell>
          <cell r="D5003" t="str">
            <v>2014-07-26 07:26:57</v>
          </cell>
          <cell r="E5003" t="str">
            <v>Clock In</v>
          </cell>
          <cell r="F5003" t="str">
            <v>14 days</v>
          </cell>
        </row>
        <row r="5004">
          <cell r="A5004" t="str">
            <v>head office</v>
          </cell>
          <cell r="B5004">
            <v>943</v>
          </cell>
          <cell r="C5004" t="str">
            <v>Hosme, Darwin</v>
          </cell>
          <cell r="D5004" t="str">
            <v>2014-07-26 17:27:07</v>
          </cell>
          <cell r="E5004" t="str">
            <v>Clock Out</v>
          </cell>
        </row>
        <row r="5005">
          <cell r="A5005" t="str">
            <v>head office</v>
          </cell>
          <cell r="B5005">
            <v>943</v>
          </cell>
          <cell r="C5005" t="str">
            <v>Hosme, Darwin</v>
          </cell>
          <cell r="D5005" t="str">
            <v>2014-07-29 07:18:33</v>
          </cell>
          <cell r="E5005" t="str">
            <v>Clock In</v>
          </cell>
          <cell r="F5005" t="str">
            <v>9 hrs  -  OT</v>
          </cell>
        </row>
        <row r="5006">
          <cell r="A5006" t="str">
            <v>head office</v>
          </cell>
          <cell r="B5006">
            <v>943</v>
          </cell>
          <cell r="C5006" t="str">
            <v>Hosme, Darwin</v>
          </cell>
          <cell r="D5006" t="str">
            <v>2014-07-29 17:11:29</v>
          </cell>
          <cell r="E5006" t="str">
            <v>Clock Out</v>
          </cell>
        </row>
        <row r="5007">
          <cell r="A5007" t="str">
            <v>head office</v>
          </cell>
          <cell r="B5007">
            <v>943</v>
          </cell>
          <cell r="C5007" t="str">
            <v>Hosme, Darwin</v>
          </cell>
          <cell r="D5007" t="str">
            <v>2014-07-30 07:48:24</v>
          </cell>
          <cell r="E5007" t="str">
            <v>Clock In</v>
          </cell>
        </row>
        <row r="5008">
          <cell r="A5008" t="str">
            <v>head office</v>
          </cell>
          <cell r="B5008">
            <v>943</v>
          </cell>
          <cell r="C5008" t="str">
            <v>Hosme, Darwin</v>
          </cell>
          <cell r="D5008" t="str">
            <v>2014-07-30 20:09:26</v>
          </cell>
          <cell r="E5008" t="str">
            <v>Clock Out</v>
          </cell>
        </row>
        <row r="5009">
          <cell r="A5009" t="str">
            <v>head office</v>
          </cell>
          <cell r="B5009">
            <v>943</v>
          </cell>
          <cell r="C5009" t="str">
            <v>Hosme, Darwin</v>
          </cell>
          <cell r="D5009" t="str">
            <v>2014-07-31 07:24:52</v>
          </cell>
          <cell r="E5009" t="str">
            <v>Clock In</v>
          </cell>
        </row>
        <row r="5010">
          <cell r="A5010" t="str">
            <v>head office</v>
          </cell>
          <cell r="B5010">
            <v>943</v>
          </cell>
          <cell r="C5010" t="str">
            <v>Hosme, Darwin</v>
          </cell>
          <cell r="D5010" t="str">
            <v>2014-07-31 17:09:44</v>
          </cell>
          <cell r="E5010" t="str">
            <v>Clock Out</v>
          </cell>
        </row>
        <row r="5011">
          <cell r="A5011" t="str">
            <v>head office</v>
          </cell>
          <cell r="B5011">
            <v>943</v>
          </cell>
          <cell r="C5011" t="str">
            <v>Hosme, Darwin</v>
          </cell>
          <cell r="D5011" t="str">
            <v>2014-08-01 07:25:05</v>
          </cell>
          <cell r="E5011" t="str">
            <v>Clock In</v>
          </cell>
        </row>
        <row r="5012">
          <cell r="A5012" t="str">
            <v>head office</v>
          </cell>
          <cell r="B5012">
            <v>943</v>
          </cell>
          <cell r="C5012" t="str">
            <v>Hosme, Darwin</v>
          </cell>
          <cell r="D5012" t="str">
            <v>2014-08-01 20:09:35</v>
          </cell>
          <cell r="E5012" t="str">
            <v>Clock Out</v>
          </cell>
        </row>
        <row r="5013">
          <cell r="A5013" t="str">
            <v>head office</v>
          </cell>
          <cell r="B5013">
            <v>943</v>
          </cell>
          <cell r="C5013" t="str">
            <v>Hosme, Darwin</v>
          </cell>
          <cell r="D5013" t="str">
            <v>2014-08-02 07:11:55</v>
          </cell>
          <cell r="E5013" t="str">
            <v>Clock In</v>
          </cell>
        </row>
        <row r="5014">
          <cell r="A5014" t="str">
            <v>head office</v>
          </cell>
          <cell r="B5014">
            <v>943</v>
          </cell>
          <cell r="C5014" t="str">
            <v>Hosme, Darwin</v>
          </cell>
          <cell r="D5014" t="str">
            <v>2014-08-02 20:05:21</v>
          </cell>
          <cell r="E5014" t="str">
            <v>Clock Out</v>
          </cell>
        </row>
        <row r="5015">
          <cell r="A5015" t="str">
            <v>head office</v>
          </cell>
          <cell r="B5015">
            <v>943</v>
          </cell>
          <cell r="C5015" t="str">
            <v>Hosme, Darwin</v>
          </cell>
          <cell r="D5015" t="str">
            <v>2014-08-04 07:24:46</v>
          </cell>
          <cell r="E5015" t="str">
            <v>Clock In</v>
          </cell>
        </row>
        <row r="5016">
          <cell r="A5016" t="str">
            <v>head office</v>
          </cell>
          <cell r="B5016">
            <v>943</v>
          </cell>
          <cell r="C5016" t="str">
            <v>Hosme, Darwin</v>
          </cell>
          <cell r="D5016" t="str">
            <v>2014-08-04 17:14:06</v>
          </cell>
          <cell r="E5016" t="str">
            <v>Clock Out</v>
          </cell>
        </row>
        <row r="5017">
          <cell r="A5017" t="str">
            <v>head office</v>
          </cell>
          <cell r="B5017">
            <v>943</v>
          </cell>
          <cell r="C5017" t="str">
            <v>Hosme, Darwin</v>
          </cell>
          <cell r="D5017" t="str">
            <v>2014-08-05 07:41:37</v>
          </cell>
          <cell r="E5017" t="str">
            <v>Clock In</v>
          </cell>
        </row>
        <row r="5018">
          <cell r="A5018" t="str">
            <v>head office</v>
          </cell>
          <cell r="B5018">
            <v>943</v>
          </cell>
          <cell r="C5018" t="str">
            <v>Hosme, Darwin</v>
          </cell>
          <cell r="D5018" t="str">
            <v>2014-08-05 17:20:25</v>
          </cell>
          <cell r="E5018" t="str">
            <v>Clock Out</v>
          </cell>
        </row>
        <row r="5020">
          <cell r="A5020" t="str">
            <v>head office</v>
          </cell>
          <cell r="B5020">
            <v>1170</v>
          </cell>
          <cell r="C5020" t="str">
            <v>Ilagan, Jason</v>
          </cell>
          <cell r="D5020" t="str">
            <v>2014-07-21 05:36:01</v>
          </cell>
          <cell r="E5020" t="str">
            <v>Clock In</v>
          </cell>
        </row>
        <row r="5021">
          <cell r="A5021" t="str">
            <v>head office</v>
          </cell>
          <cell r="B5021">
            <v>1170</v>
          </cell>
          <cell r="C5021" t="str">
            <v>Ilagan, Jason</v>
          </cell>
          <cell r="D5021" t="str">
            <v>2014-07-21 17:07:59</v>
          </cell>
          <cell r="E5021" t="str">
            <v>Clock Out</v>
          </cell>
        </row>
        <row r="5022">
          <cell r="A5022" t="str">
            <v>head office</v>
          </cell>
          <cell r="B5022">
            <v>1170</v>
          </cell>
          <cell r="C5022" t="str">
            <v>Ilagan, Jason</v>
          </cell>
          <cell r="D5022" t="str">
            <v>2014-07-22 05:44:47</v>
          </cell>
          <cell r="E5022" t="str">
            <v>Clock In</v>
          </cell>
        </row>
        <row r="5023">
          <cell r="A5023" t="str">
            <v>head office</v>
          </cell>
          <cell r="B5023">
            <v>1170</v>
          </cell>
          <cell r="C5023" t="str">
            <v>Ilagan, Jason</v>
          </cell>
          <cell r="D5023" t="str">
            <v>2014-07-22 17:05:58</v>
          </cell>
          <cell r="E5023" t="str">
            <v>Clock Out</v>
          </cell>
        </row>
        <row r="5024">
          <cell r="A5024" t="str">
            <v>head office</v>
          </cell>
          <cell r="B5024">
            <v>1170</v>
          </cell>
          <cell r="C5024" t="str">
            <v>Ilagan, Jason</v>
          </cell>
          <cell r="D5024" t="str">
            <v>2014-07-23 05:40:22</v>
          </cell>
          <cell r="E5024" t="str">
            <v>Clock In</v>
          </cell>
        </row>
        <row r="5025">
          <cell r="A5025" t="str">
            <v>head office</v>
          </cell>
          <cell r="B5025">
            <v>1170</v>
          </cell>
          <cell r="C5025" t="str">
            <v>Ilagan, Jason</v>
          </cell>
          <cell r="D5025" t="str">
            <v>2014-07-23 17:09:17</v>
          </cell>
          <cell r="E5025" t="str">
            <v>Clock Out</v>
          </cell>
        </row>
        <row r="5026">
          <cell r="A5026" t="str">
            <v>head office</v>
          </cell>
          <cell r="B5026">
            <v>1170</v>
          </cell>
          <cell r="C5026" t="str">
            <v>Ilagan, Jason</v>
          </cell>
          <cell r="D5026" t="str">
            <v>2014-07-24 05:36:41</v>
          </cell>
          <cell r="E5026" t="str">
            <v>Clock In</v>
          </cell>
        </row>
        <row r="5027">
          <cell r="A5027" t="str">
            <v>head office</v>
          </cell>
          <cell r="B5027">
            <v>1170</v>
          </cell>
          <cell r="C5027" t="str">
            <v>Ilagan, Jason</v>
          </cell>
          <cell r="D5027" t="str">
            <v>2014-07-24 17:12:52</v>
          </cell>
          <cell r="E5027" t="str">
            <v>Clock Out</v>
          </cell>
          <cell r="F5027" t="str">
            <v>12 days</v>
          </cell>
        </row>
        <row r="5028">
          <cell r="A5028" t="str">
            <v>head office</v>
          </cell>
          <cell r="B5028">
            <v>1170</v>
          </cell>
          <cell r="C5028" t="str">
            <v>Ilagan, Jason</v>
          </cell>
          <cell r="D5028" t="str">
            <v>2014-07-25 05:45:51</v>
          </cell>
          <cell r="E5028" t="str">
            <v>Clock In</v>
          </cell>
          <cell r="F5028" t="str">
            <v>1 day LH</v>
          </cell>
        </row>
        <row r="5029">
          <cell r="A5029" t="str">
            <v>head office</v>
          </cell>
          <cell r="B5029">
            <v>1170</v>
          </cell>
          <cell r="C5029" t="str">
            <v>Ilagan, Jason</v>
          </cell>
          <cell r="D5029" t="str">
            <v>2014-07-25 17:11:12</v>
          </cell>
          <cell r="E5029" t="str">
            <v>Clock Out</v>
          </cell>
          <cell r="F5029" t="str">
            <v>1 day SH</v>
          </cell>
        </row>
        <row r="5030">
          <cell r="A5030" t="str">
            <v>head office</v>
          </cell>
          <cell r="B5030">
            <v>1170</v>
          </cell>
          <cell r="C5030" t="str">
            <v>Ilagan, Jason</v>
          </cell>
          <cell r="D5030" t="str">
            <v>2014-07-26 05:38:48</v>
          </cell>
          <cell r="E5030" t="str">
            <v>Clock In</v>
          </cell>
          <cell r="F5030" t="str">
            <v>14 days</v>
          </cell>
        </row>
        <row r="5031">
          <cell r="A5031" t="str">
            <v>head office</v>
          </cell>
          <cell r="B5031">
            <v>1170</v>
          </cell>
          <cell r="C5031" t="str">
            <v>Ilagan, Jason</v>
          </cell>
          <cell r="D5031" t="str">
            <v>2014-07-26 14:08:17</v>
          </cell>
          <cell r="E5031" t="str">
            <v>Clock Out</v>
          </cell>
        </row>
        <row r="5032">
          <cell r="A5032" t="str">
            <v>head office</v>
          </cell>
          <cell r="B5032">
            <v>1170</v>
          </cell>
          <cell r="C5032" t="str">
            <v>Ilagan, Jason</v>
          </cell>
          <cell r="D5032" t="str">
            <v>2014-07-27 05:24:37</v>
          </cell>
          <cell r="E5032" t="str">
            <v>Clock In</v>
          </cell>
          <cell r="F5032" t="str">
            <v>24 hrs  -  OT</v>
          </cell>
        </row>
        <row r="5033">
          <cell r="A5033" t="str">
            <v>head office</v>
          </cell>
          <cell r="B5033">
            <v>1170</v>
          </cell>
          <cell r="C5033" t="str">
            <v>Ilagan, Jason</v>
          </cell>
          <cell r="D5033" t="str">
            <v>2014-07-27 14:08:50</v>
          </cell>
          <cell r="E5033" t="str">
            <v>Clock Out</v>
          </cell>
        </row>
        <row r="5034">
          <cell r="A5034" t="str">
            <v>head office</v>
          </cell>
          <cell r="B5034">
            <v>1170</v>
          </cell>
          <cell r="C5034" t="str">
            <v>Ilagan, Jason</v>
          </cell>
          <cell r="D5034" t="str">
            <v>2014-07-29 05:34:12</v>
          </cell>
          <cell r="E5034" t="str">
            <v>Clock In</v>
          </cell>
          <cell r="F5034" t="str">
            <v>2 days ROT</v>
          </cell>
        </row>
        <row r="5035">
          <cell r="A5035" t="str">
            <v>head office</v>
          </cell>
          <cell r="B5035">
            <v>1170</v>
          </cell>
          <cell r="C5035" t="str">
            <v>Ilagan, Jason</v>
          </cell>
          <cell r="D5035" t="str">
            <v>2014-07-29 17:09:10</v>
          </cell>
          <cell r="E5035" t="str">
            <v>Clock Out</v>
          </cell>
        </row>
        <row r="5036">
          <cell r="A5036" t="str">
            <v>head office</v>
          </cell>
          <cell r="B5036">
            <v>1170</v>
          </cell>
          <cell r="C5036" t="str">
            <v>Ilagan, Jason</v>
          </cell>
          <cell r="D5036" t="str">
            <v>2014-07-30 05:41:40</v>
          </cell>
          <cell r="E5036" t="str">
            <v>Clock In</v>
          </cell>
        </row>
        <row r="5037">
          <cell r="A5037" t="str">
            <v>head office</v>
          </cell>
          <cell r="B5037">
            <v>1170</v>
          </cell>
          <cell r="C5037" t="str">
            <v>Ilagan, Jason</v>
          </cell>
          <cell r="D5037" t="str">
            <v>2014-07-30 14:08:09</v>
          </cell>
          <cell r="E5037" t="str">
            <v>Clock Out</v>
          </cell>
        </row>
        <row r="5038">
          <cell r="A5038" t="str">
            <v>head office</v>
          </cell>
          <cell r="B5038">
            <v>1170</v>
          </cell>
          <cell r="C5038" t="str">
            <v>Ilagan, Jason</v>
          </cell>
          <cell r="D5038" t="str">
            <v>2014-07-31 05:37:48</v>
          </cell>
          <cell r="E5038" t="str">
            <v>Clock In</v>
          </cell>
        </row>
        <row r="5039">
          <cell r="A5039" t="str">
            <v>head office</v>
          </cell>
          <cell r="B5039">
            <v>1170</v>
          </cell>
          <cell r="C5039" t="str">
            <v>Ilagan, Jason</v>
          </cell>
          <cell r="D5039" t="str">
            <v>2014-07-31 14:08:04</v>
          </cell>
          <cell r="E5039" t="str">
            <v>Clock Out</v>
          </cell>
        </row>
        <row r="5040">
          <cell r="A5040" t="str">
            <v>head office</v>
          </cell>
          <cell r="B5040">
            <v>1170</v>
          </cell>
          <cell r="C5040" t="str">
            <v>Ilagan, Jason</v>
          </cell>
          <cell r="D5040" t="str">
            <v>2014-08-01 05:33:11</v>
          </cell>
          <cell r="E5040" t="str">
            <v>Clock In</v>
          </cell>
        </row>
        <row r="5041">
          <cell r="A5041" t="str">
            <v>head office</v>
          </cell>
          <cell r="B5041">
            <v>1170</v>
          </cell>
          <cell r="C5041" t="str">
            <v>Ilagan, Jason</v>
          </cell>
          <cell r="D5041" t="str">
            <v>2014-08-01 17:06:21</v>
          </cell>
          <cell r="E5041" t="str">
            <v>Clock Out</v>
          </cell>
        </row>
        <row r="5042">
          <cell r="A5042" t="str">
            <v>head office</v>
          </cell>
          <cell r="B5042">
            <v>1170</v>
          </cell>
          <cell r="C5042" t="str">
            <v>Ilagan, Jason</v>
          </cell>
          <cell r="D5042" t="str">
            <v>2014-08-02 05:35:36</v>
          </cell>
          <cell r="E5042" t="str">
            <v>Clock In</v>
          </cell>
        </row>
        <row r="5043">
          <cell r="A5043" t="str">
            <v>head office</v>
          </cell>
          <cell r="B5043">
            <v>1170</v>
          </cell>
          <cell r="C5043" t="str">
            <v>Ilagan, Jason</v>
          </cell>
          <cell r="D5043" t="str">
            <v>2014-08-02 17:10:07</v>
          </cell>
          <cell r="E5043" t="str">
            <v>Clock Out</v>
          </cell>
        </row>
        <row r="5044">
          <cell r="A5044" t="str">
            <v>head office</v>
          </cell>
          <cell r="B5044">
            <v>1170</v>
          </cell>
          <cell r="C5044" t="str">
            <v>Ilagan, Jason</v>
          </cell>
          <cell r="D5044" t="str">
            <v>2014-08-03 05:29:27</v>
          </cell>
          <cell r="E5044" t="str">
            <v>Clock In</v>
          </cell>
        </row>
        <row r="5045">
          <cell r="A5045" t="str">
            <v>head office</v>
          </cell>
          <cell r="B5045">
            <v>1170</v>
          </cell>
          <cell r="C5045" t="str">
            <v>Ilagan, Jason</v>
          </cell>
          <cell r="D5045" t="str">
            <v>2014-08-03 14:07:38</v>
          </cell>
          <cell r="E5045" t="str">
            <v>Clock Out</v>
          </cell>
        </row>
        <row r="5046">
          <cell r="A5046" t="str">
            <v>head office</v>
          </cell>
          <cell r="B5046">
            <v>1170</v>
          </cell>
          <cell r="C5046" t="str">
            <v>Ilagan, Jason</v>
          </cell>
          <cell r="D5046" t="str">
            <v>2014-08-04 13:35:27</v>
          </cell>
          <cell r="E5046" t="str">
            <v>Clock In</v>
          </cell>
        </row>
        <row r="5047">
          <cell r="A5047" t="str">
            <v>head office</v>
          </cell>
          <cell r="B5047">
            <v>1170</v>
          </cell>
          <cell r="C5047" t="str">
            <v>Ilagan, Jason</v>
          </cell>
          <cell r="D5047" t="str">
            <v>2014-08-04 22:09:58</v>
          </cell>
          <cell r="E5047" t="str">
            <v>Clock Out</v>
          </cell>
        </row>
        <row r="5048">
          <cell r="A5048" t="str">
            <v>head office</v>
          </cell>
          <cell r="B5048">
            <v>1170</v>
          </cell>
          <cell r="C5048" t="str">
            <v>Ilagan, Jason</v>
          </cell>
          <cell r="D5048" t="str">
            <v>2014-08-05 13:34:39</v>
          </cell>
          <cell r="E5048" t="str">
            <v>Clock In</v>
          </cell>
        </row>
        <row r="5049">
          <cell r="A5049" t="str">
            <v>head office</v>
          </cell>
          <cell r="B5049">
            <v>1170</v>
          </cell>
          <cell r="C5049" t="str">
            <v>Ilagan, Jason</v>
          </cell>
          <cell r="D5049" t="str">
            <v>2014-08-05 22:08:12</v>
          </cell>
          <cell r="E5049" t="str">
            <v>Clock Out</v>
          </cell>
        </row>
        <row r="5051">
          <cell r="A5051" t="str">
            <v>head office</v>
          </cell>
          <cell r="B5051">
            <v>1224</v>
          </cell>
          <cell r="C5051" t="str">
            <v>Jaen, Gerald Oliver</v>
          </cell>
          <cell r="D5051" t="str">
            <v>2014-07-21 07:17:21</v>
          </cell>
          <cell r="E5051" t="str">
            <v>Clock In</v>
          </cell>
        </row>
        <row r="5052">
          <cell r="A5052" t="str">
            <v>head office</v>
          </cell>
          <cell r="B5052">
            <v>1224</v>
          </cell>
          <cell r="C5052" t="str">
            <v>Jaen, Gerald Oliver</v>
          </cell>
          <cell r="D5052" t="str">
            <v>2014-07-21 20:04:53</v>
          </cell>
          <cell r="E5052" t="str">
            <v>Clock Out</v>
          </cell>
        </row>
        <row r="5053">
          <cell r="A5053" t="str">
            <v>head office</v>
          </cell>
          <cell r="B5053">
            <v>1224</v>
          </cell>
          <cell r="C5053" t="str">
            <v>Jaen, Gerald Oliver</v>
          </cell>
          <cell r="D5053" t="str">
            <v>2014-07-22 07:17:32</v>
          </cell>
          <cell r="E5053" t="str">
            <v>Clock In</v>
          </cell>
        </row>
        <row r="5054">
          <cell r="A5054" t="str">
            <v>head office</v>
          </cell>
          <cell r="B5054">
            <v>1224</v>
          </cell>
          <cell r="C5054" t="str">
            <v>Jaen, Gerald Oliver</v>
          </cell>
          <cell r="D5054" t="str">
            <v>2014-07-22 20:05:17</v>
          </cell>
          <cell r="E5054" t="str">
            <v>Clock Out</v>
          </cell>
        </row>
        <row r="5055">
          <cell r="A5055" t="str">
            <v>head office</v>
          </cell>
          <cell r="B5055">
            <v>1224</v>
          </cell>
          <cell r="C5055" t="str">
            <v>Jaen, Gerald Oliver</v>
          </cell>
          <cell r="D5055" t="str">
            <v>2014-07-23 07:15:18</v>
          </cell>
          <cell r="E5055" t="str">
            <v>Clock In</v>
          </cell>
        </row>
        <row r="5056">
          <cell r="A5056" t="str">
            <v>head office</v>
          </cell>
          <cell r="B5056">
            <v>1224</v>
          </cell>
          <cell r="C5056" t="str">
            <v>Jaen, Gerald Oliver</v>
          </cell>
          <cell r="D5056" t="str">
            <v>2014-07-23 20:06:25</v>
          </cell>
          <cell r="E5056" t="str">
            <v>Clock Out</v>
          </cell>
        </row>
        <row r="5057">
          <cell r="A5057" t="str">
            <v>head office</v>
          </cell>
          <cell r="B5057">
            <v>1224</v>
          </cell>
          <cell r="C5057" t="str">
            <v>Jaen, Gerald Oliver</v>
          </cell>
          <cell r="D5057" t="str">
            <v>2014-07-24 07:21:17</v>
          </cell>
          <cell r="E5057" t="str">
            <v>Clock In</v>
          </cell>
          <cell r="F5057" t="str">
            <v>12 days</v>
          </cell>
        </row>
        <row r="5058">
          <cell r="A5058" t="str">
            <v>head office</v>
          </cell>
          <cell r="B5058">
            <v>1224</v>
          </cell>
          <cell r="C5058" t="str">
            <v>Jaen, Gerald Oliver</v>
          </cell>
          <cell r="D5058" t="str">
            <v>2014-07-24 17:17:05</v>
          </cell>
          <cell r="E5058" t="str">
            <v>Clock Out</v>
          </cell>
          <cell r="F5058" t="str">
            <v>1 day LH</v>
          </cell>
        </row>
        <row r="5059">
          <cell r="A5059" t="str">
            <v>head office</v>
          </cell>
          <cell r="B5059">
            <v>1224</v>
          </cell>
          <cell r="C5059" t="str">
            <v>Jaen, Gerald Oliver</v>
          </cell>
          <cell r="D5059" t="str">
            <v>2014-07-25 07:23:23</v>
          </cell>
          <cell r="E5059" t="str">
            <v>Clock In</v>
          </cell>
          <cell r="F5059" t="str">
            <v>1 day SH</v>
          </cell>
        </row>
        <row r="5060">
          <cell r="A5060" t="str">
            <v>head office</v>
          </cell>
          <cell r="B5060">
            <v>1224</v>
          </cell>
          <cell r="C5060" t="str">
            <v>Jaen, Gerald Oliver</v>
          </cell>
          <cell r="D5060" t="str">
            <v>2014-07-25 17:16:42</v>
          </cell>
          <cell r="E5060" t="str">
            <v>Clock Out</v>
          </cell>
          <cell r="F5060" t="str">
            <v>14 days</v>
          </cell>
        </row>
        <row r="5061">
          <cell r="A5061" t="str">
            <v>head office</v>
          </cell>
          <cell r="B5061">
            <v>1224</v>
          </cell>
          <cell r="C5061" t="str">
            <v>Jaen, Gerald Oliver</v>
          </cell>
          <cell r="D5061" t="str">
            <v>2014-07-26 07:21:08</v>
          </cell>
          <cell r="E5061" t="str">
            <v>Clock In</v>
          </cell>
        </row>
        <row r="5062">
          <cell r="A5062" t="str">
            <v>head office</v>
          </cell>
          <cell r="B5062">
            <v>1224</v>
          </cell>
          <cell r="C5062" t="str">
            <v>Jaen, Gerald Oliver</v>
          </cell>
          <cell r="D5062" t="str">
            <v>2014-07-26 17:26:13</v>
          </cell>
          <cell r="E5062" t="str">
            <v>Clock Out</v>
          </cell>
          <cell r="F5062" t="str">
            <v>12 hrs  - OT</v>
          </cell>
        </row>
        <row r="5063">
          <cell r="A5063" t="str">
            <v>head office</v>
          </cell>
          <cell r="B5063">
            <v>1224</v>
          </cell>
          <cell r="C5063" t="str">
            <v>Jaen, Gerald Oliver</v>
          </cell>
          <cell r="D5063" t="str">
            <v>2014-07-29 07:11:44</v>
          </cell>
          <cell r="E5063" t="str">
            <v>Clock In</v>
          </cell>
        </row>
        <row r="5064">
          <cell r="A5064" t="str">
            <v>head office</v>
          </cell>
          <cell r="B5064">
            <v>1224</v>
          </cell>
          <cell r="C5064" t="str">
            <v>Jaen, Gerald Oliver</v>
          </cell>
          <cell r="D5064" t="str">
            <v>2014-07-29 20:09:20</v>
          </cell>
          <cell r="E5064" t="str">
            <v>Clock Out</v>
          </cell>
        </row>
        <row r="5065">
          <cell r="A5065" t="str">
            <v>head office</v>
          </cell>
          <cell r="B5065">
            <v>1224</v>
          </cell>
          <cell r="C5065" t="str">
            <v>Jaen, Gerald Oliver</v>
          </cell>
          <cell r="D5065" t="str">
            <v>2014-07-30 07:29:27</v>
          </cell>
          <cell r="E5065" t="str">
            <v>Clock In</v>
          </cell>
        </row>
        <row r="5066">
          <cell r="A5066" t="str">
            <v>head office</v>
          </cell>
          <cell r="B5066">
            <v>1224</v>
          </cell>
          <cell r="C5066" t="str">
            <v>Jaen, Gerald Oliver</v>
          </cell>
          <cell r="D5066" t="str">
            <v>2014-07-30 17:13:16</v>
          </cell>
          <cell r="E5066" t="str">
            <v>Clock Out</v>
          </cell>
        </row>
        <row r="5067">
          <cell r="A5067" t="str">
            <v>head office</v>
          </cell>
          <cell r="B5067">
            <v>1224</v>
          </cell>
          <cell r="C5067" t="str">
            <v>Jaen, Gerald Oliver</v>
          </cell>
          <cell r="D5067" t="str">
            <v>2014-07-31 07:31:43</v>
          </cell>
          <cell r="E5067" t="str">
            <v>Clock In</v>
          </cell>
        </row>
        <row r="5068">
          <cell r="A5068" t="str">
            <v>head office</v>
          </cell>
          <cell r="B5068">
            <v>1224</v>
          </cell>
          <cell r="C5068" t="str">
            <v>Jaen, Gerald Oliver</v>
          </cell>
          <cell r="D5068" t="str">
            <v>2014-07-31 17:17:54</v>
          </cell>
          <cell r="E5068" t="str">
            <v>Clock Out</v>
          </cell>
        </row>
        <row r="5069">
          <cell r="A5069" t="str">
            <v>head office</v>
          </cell>
          <cell r="B5069">
            <v>1224</v>
          </cell>
          <cell r="C5069" t="str">
            <v>Jaen, Gerald Oliver</v>
          </cell>
          <cell r="D5069" t="str">
            <v>2014-08-01 07:30:22</v>
          </cell>
          <cell r="E5069" t="str">
            <v>Clock In</v>
          </cell>
        </row>
        <row r="5070">
          <cell r="A5070" t="str">
            <v>head office</v>
          </cell>
          <cell r="B5070">
            <v>1224</v>
          </cell>
          <cell r="C5070" t="str">
            <v>Jaen, Gerald Oliver</v>
          </cell>
          <cell r="D5070" t="str">
            <v>2014-08-01 17:14:56</v>
          </cell>
          <cell r="E5070" t="str">
            <v>Clock Out</v>
          </cell>
        </row>
        <row r="5071">
          <cell r="A5071" t="str">
            <v>head office</v>
          </cell>
          <cell r="B5071">
            <v>1224</v>
          </cell>
          <cell r="C5071" t="str">
            <v>Jaen, Gerald Oliver</v>
          </cell>
          <cell r="D5071" t="str">
            <v>2014-08-02 07:25:48</v>
          </cell>
          <cell r="E5071" t="str">
            <v>Clock In</v>
          </cell>
        </row>
        <row r="5072">
          <cell r="A5072" t="str">
            <v>head office</v>
          </cell>
          <cell r="B5072">
            <v>1224</v>
          </cell>
          <cell r="C5072" t="str">
            <v>Jaen, Gerald Oliver</v>
          </cell>
          <cell r="D5072" t="str">
            <v>2014-08-02 17:22:22</v>
          </cell>
          <cell r="E5072" t="str">
            <v>Clock Out</v>
          </cell>
        </row>
        <row r="5073">
          <cell r="A5073" t="str">
            <v>head office</v>
          </cell>
          <cell r="B5073">
            <v>1224</v>
          </cell>
          <cell r="C5073" t="str">
            <v>Jaen, Gerald Oliver</v>
          </cell>
          <cell r="D5073" t="str">
            <v>2014-08-04 07:26:18</v>
          </cell>
          <cell r="E5073" t="str">
            <v>Clock In</v>
          </cell>
        </row>
        <row r="5074">
          <cell r="A5074" t="str">
            <v>head office</v>
          </cell>
          <cell r="B5074">
            <v>1224</v>
          </cell>
          <cell r="C5074" t="str">
            <v>Jaen, Gerald Oliver</v>
          </cell>
          <cell r="D5074" t="str">
            <v>2014-08-04 17:20:45</v>
          </cell>
          <cell r="E5074" t="str">
            <v>Clock Out</v>
          </cell>
        </row>
        <row r="5075">
          <cell r="A5075" t="str">
            <v>head office</v>
          </cell>
          <cell r="B5075">
            <v>1224</v>
          </cell>
          <cell r="C5075" t="str">
            <v>Jaen, Gerald Oliver</v>
          </cell>
          <cell r="D5075" t="str">
            <v>2014-08-05 07:18:46</v>
          </cell>
          <cell r="E5075" t="str">
            <v>Clock In</v>
          </cell>
        </row>
        <row r="5076">
          <cell r="A5076" t="str">
            <v>head office</v>
          </cell>
          <cell r="B5076">
            <v>1224</v>
          </cell>
          <cell r="C5076" t="str">
            <v>Jaen, Gerald Oliver</v>
          </cell>
          <cell r="D5076" t="str">
            <v>2014-08-05 17:24:16</v>
          </cell>
          <cell r="E5076" t="str">
            <v>Clock Out</v>
          </cell>
        </row>
        <row r="5078">
          <cell r="A5078" t="str">
            <v>head office</v>
          </cell>
          <cell r="B5078">
            <v>786</v>
          </cell>
          <cell r="C5078" t="str">
            <v>Jara, Cristine</v>
          </cell>
          <cell r="D5078" t="str">
            <v>2014-07-21 07:42:01</v>
          </cell>
          <cell r="E5078" t="str">
            <v>Clock In</v>
          </cell>
        </row>
        <row r="5079">
          <cell r="A5079" t="str">
            <v>head office</v>
          </cell>
          <cell r="B5079">
            <v>786</v>
          </cell>
          <cell r="C5079" t="str">
            <v>Jara, Cristine</v>
          </cell>
          <cell r="D5079" t="str">
            <v>2014-07-21 17:16:37</v>
          </cell>
          <cell r="E5079" t="str">
            <v>Clock Out</v>
          </cell>
        </row>
        <row r="5080">
          <cell r="A5080" t="str">
            <v>head office</v>
          </cell>
          <cell r="B5080">
            <v>786</v>
          </cell>
          <cell r="C5080" t="str">
            <v>Jara, Cristine</v>
          </cell>
          <cell r="D5080" t="str">
            <v>2014-07-22 07:35:42</v>
          </cell>
          <cell r="E5080" t="str">
            <v>Clock In</v>
          </cell>
        </row>
        <row r="5081">
          <cell r="A5081" t="str">
            <v>head office</v>
          </cell>
          <cell r="B5081">
            <v>786</v>
          </cell>
          <cell r="C5081" t="str">
            <v>Jara, Cristine</v>
          </cell>
          <cell r="D5081" t="str">
            <v>2014-07-22 20:02:42</v>
          </cell>
          <cell r="E5081" t="str">
            <v>Clock Out</v>
          </cell>
        </row>
        <row r="5082">
          <cell r="A5082" t="str">
            <v>head office</v>
          </cell>
          <cell r="B5082">
            <v>786</v>
          </cell>
          <cell r="C5082" t="str">
            <v>Jara, Cristine</v>
          </cell>
          <cell r="D5082" t="str">
            <v>2014-07-23 07:38:18</v>
          </cell>
          <cell r="E5082" t="str">
            <v>Clock In</v>
          </cell>
        </row>
        <row r="5083">
          <cell r="A5083" t="str">
            <v>head office</v>
          </cell>
          <cell r="B5083">
            <v>786</v>
          </cell>
          <cell r="C5083" t="str">
            <v>Jara, Cristine</v>
          </cell>
          <cell r="D5083" t="str">
            <v>2014-07-23 20:00:38</v>
          </cell>
          <cell r="E5083" t="str">
            <v>Clock Out</v>
          </cell>
        </row>
        <row r="5084">
          <cell r="A5084" t="str">
            <v>head office</v>
          </cell>
          <cell r="B5084">
            <v>786</v>
          </cell>
          <cell r="C5084" t="str">
            <v>Jara, Cristine</v>
          </cell>
          <cell r="D5084" t="str">
            <v>2014-07-24 07:33:58</v>
          </cell>
          <cell r="E5084" t="str">
            <v>Clock In</v>
          </cell>
        </row>
        <row r="5085">
          <cell r="A5085" t="str">
            <v>head office</v>
          </cell>
          <cell r="B5085">
            <v>786</v>
          </cell>
          <cell r="C5085" t="str">
            <v>Jara, Cristine</v>
          </cell>
          <cell r="D5085" t="str">
            <v>2014-07-24 17:19:23</v>
          </cell>
          <cell r="E5085" t="str">
            <v>Clock Out</v>
          </cell>
          <cell r="F5085" t="str">
            <v>12 days</v>
          </cell>
        </row>
        <row r="5086">
          <cell r="A5086" t="str">
            <v>head office</v>
          </cell>
          <cell r="B5086">
            <v>786</v>
          </cell>
          <cell r="C5086" t="str">
            <v>Jara, Cristine</v>
          </cell>
          <cell r="D5086" t="str">
            <v>2014-07-25 07:43:16</v>
          </cell>
          <cell r="E5086" t="str">
            <v>Clock In</v>
          </cell>
          <cell r="F5086" t="str">
            <v>1 day LH</v>
          </cell>
        </row>
        <row r="5087">
          <cell r="A5087" t="str">
            <v>head office</v>
          </cell>
          <cell r="B5087">
            <v>786</v>
          </cell>
          <cell r="C5087" t="str">
            <v>Jara, Cristine</v>
          </cell>
          <cell r="D5087" t="str">
            <v>2014-07-25 17:19:22</v>
          </cell>
          <cell r="E5087" t="str">
            <v>Clock Out</v>
          </cell>
          <cell r="F5087" t="str">
            <v>1 day SH</v>
          </cell>
        </row>
        <row r="5088">
          <cell r="A5088" t="str">
            <v>head office</v>
          </cell>
          <cell r="B5088">
            <v>786</v>
          </cell>
          <cell r="C5088" t="str">
            <v>Jara, Cristine</v>
          </cell>
          <cell r="D5088" t="str">
            <v>2014-07-26 07:37:18</v>
          </cell>
          <cell r="E5088" t="str">
            <v>Clock In</v>
          </cell>
          <cell r="F5088" t="str">
            <v>14 days</v>
          </cell>
        </row>
        <row r="5089">
          <cell r="A5089" t="str">
            <v>head office</v>
          </cell>
          <cell r="B5089">
            <v>786</v>
          </cell>
          <cell r="C5089" t="str">
            <v>Jara, Cristine</v>
          </cell>
          <cell r="D5089" t="str">
            <v>2014-07-26 17:25:44</v>
          </cell>
          <cell r="E5089" t="str">
            <v>Clock Out</v>
          </cell>
        </row>
        <row r="5090">
          <cell r="A5090" t="str">
            <v>head office</v>
          </cell>
          <cell r="B5090">
            <v>786</v>
          </cell>
          <cell r="C5090" t="str">
            <v>Jara, Cristine</v>
          </cell>
          <cell r="D5090" t="str">
            <v>2014-07-29 07:34:48</v>
          </cell>
          <cell r="E5090" t="str">
            <v>Clock In</v>
          </cell>
          <cell r="F5090" t="str">
            <v>18 hrs  - OT</v>
          </cell>
        </row>
        <row r="5091">
          <cell r="A5091" t="str">
            <v>head office</v>
          </cell>
          <cell r="B5091">
            <v>786</v>
          </cell>
          <cell r="C5091" t="str">
            <v>Jara, Cristine</v>
          </cell>
          <cell r="D5091" t="str">
            <v>2014-07-29 20:01:23</v>
          </cell>
          <cell r="E5091" t="str">
            <v>Clock Out</v>
          </cell>
        </row>
        <row r="5092">
          <cell r="A5092" t="str">
            <v>head office</v>
          </cell>
          <cell r="B5092">
            <v>786</v>
          </cell>
          <cell r="C5092" t="str">
            <v>Jara, Cristine</v>
          </cell>
          <cell r="D5092" t="str">
            <v>2014-07-30 07:49:59</v>
          </cell>
          <cell r="E5092" t="str">
            <v>Clock In</v>
          </cell>
        </row>
        <row r="5093">
          <cell r="A5093" t="str">
            <v>head office</v>
          </cell>
          <cell r="B5093">
            <v>786</v>
          </cell>
          <cell r="C5093" t="str">
            <v>Jara, Cristine</v>
          </cell>
          <cell r="D5093" t="str">
            <v>2014-07-30 20:00:45</v>
          </cell>
          <cell r="E5093" t="str">
            <v>Clock Out</v>
          </cell>
        </row>
        <row r="5094">
          <cell r="A5094" t="str">
            <v>head office</v>
          </cell>
          <cell r="B5094">
            <v>786</v>
          </cell>
          <cell r="C5094" t="str">
            <v>Jara, Cristine</v>
          </cell>
          <cell r="D5094" t="str">
            <v>2014-07-31 07:37:31</v>
          </cell>
          <cell r="E5094" t="str">
            <v>Clock In</v>
          </cell>
        </row>
        <row r="5095">
          <cell r="A5095" t="str">
            <v>head office</v>
          </cell>
          <cell r="B5095">
            <v>786</v>
          </cell>
          <cell r="C5095" t="str">
            <v>Jara, Cristine</v>
          </cell>
          <cell r="D5095" t="str">
            <v>2014-07-31 20:00:49</v>
          </cell>
          <cell r="E5095" t="str">
            <v>Clock Out</v>
          </cell>
        </row>
        <row r="5096">
          <cell r="A5096" t="str">
            <v>head office</v>
          </cell>
          <cell r="B5096">
            <v>786</v>
          </cell>
          <cell r="C5096" t="str">
            <v>Jara, Cristine</v>
          </cell>
          <cell r="D5096" t="str">
            <v>2014-08-01 07:40:50</v>
          </cell>
          <cell r="E5096" t="str">
            <v>Clock In</v>
          </cell>
        </row>
        <row r="5097">
          <cell r="A5097" t="str">
            <v>head office</v>
          </cell>
          <cell r="B5097">
            <v>786</v>
          </cell>
          <cell r="C5097" t="str">
            <v>Jara, Cristine</v>
          </cell>
          <cell r="D5097" t="str">
            <v>2014-08-01 20:02:19</v>
          </cell>
          <cell r="E5097" t="str">
            <v>Clock Out</v>
          </cell>
        </row>
        <row r="5098">
          <cell r="A5098" t="str">
            <v>head office</v>
          </cell>
          <cell r="B5098">
            <v>786</v>
          </cell>
          <cell r="C5098" t="str">
            <v>Jara, Cristine</v>
          </cell>
          <cell r="D5098" t="str">
            <v>2014-08-02 07:35:10</v>
          </cell>
          <cell r="E5098" t="str">
            <v>Clock In</v>
          </cell>
        </row>
        <row r="5099">
          <cell r="A5099" t="str">
            <v>head office</v>
          </cell>
          <cell r="B5099">
            <v>786</v>
          </cell>
          <cell r="C5099" t="str">
            <v>Jara, Cristine</v>
          </cell>
          <cell r="D5099" t="str">
            <v>2014-08-02 17:24:41</v>
          </cell>
          <cell r="E5099" t="str">
            <v>Clock Out</v>
          </cell>
        </row>
        <row r="5100">
          <cell r="A5100" t="str">
            <v>head office</v>
          </cell>
          <cell r="B5100">
            <v>786</v>
          </cell>
          <cell r="C5100" t="str">
            <v>Jara, Cristine</v>
          </cell>
          <cell r="D5100" t="str">
            <v>2014-08-04 07:52:08</v>
          </cell>
          <cell r="E5100" t="str">
            <v>Clock In</v>
          </cell>
        </row>
        <row r="5101">
          <cell r="A5101" t="str">
            <v>head office</v>
          </cell>
          <cell r="B5101">
            <v>786</v>
          </cell>
          <cell r="C5101" t="str">
            <v>Jara, Cristine</v>
          </cell>
          <cell r="D5101" t="str">
            <v>2014-08-04 17:20:40</v>
          </cell>
          <cell r="E5101" t="str">
            <v>Clock Out</v>
          </cell>
        </row>
        <row r="5102">
          <cell r="A5102" t="str">
            <v>head office</v>
          </cell>
          <cell r="B5102">
            <v>786</v>
          </cell>
          <cell r="C5102" t="str">
            <v>Jara, Cristine</v>
          </cell>
          <cell r="D5102" t="str">
            <v>2014-08-05 07:50:05</v>
          </cell>
          <cell r="E5102" t="str">
            <v>Clock In</v>
          </cell>
        </row>
        <row r="5103">
          <cell r="A5103" t="str">
            <v>head office</v>
          </cell>
          <cell r="B5103">
            <v>786</v>
          </cell>
          <cell r="C5103" t="str">
            <v>Jara, Cristine</v>
          </cell>
          <cell r="D5103" t="str">
            <v>2014-08-05 17:25:23</v>
          </cell>
          <cell r="E5103" t="str">
            <v>Clock Out</v>
          </cell>
        </row>
        <row r="5105">
          <cell r="A5105" t="str">
            <v>head office</v>
          </cell>
          <cell r="B5105">
            <v>772</v>
          </cell>
          <cell r="C5105" t="str">
            <v>Jaravilla, Leonardo Jr.</v>
          </cell>
          <cell r="D5105" t="str">
            <v>2014-07-21 07:40:45</v>
          </cell>
          <cell r="E5105" t="str">
            <v>Clock In</v>
          </cell>
        </row>
        <row r="5106">
          <cell r="A5106" t="str">
            <v>head office</v>
          </cell>
          <cell r="B5106">
            <v>772</v>
          </cell>
          <cell r="C5106" t="str">
            <v>Jaravilla, Leonardo Jr.</v>
          </cell>
          <cell r="D5106" t="str">
            <v>2014-07-21 20:07:17</v>
          </cell>
          <cell r="E5106" t="str">
            <v>Clock Out</v>
          </cell>
        </row>
        <row r="5107">
          <cell r="A5107" t="str">
            <v>head office</v>
          </cell>
          <cell r="B5107">
            <v>772</v>
          </cell>
          <cell r="C5107" t="str">
            <v>Jaravilla, Leonardo Jr.</v>
          </cell>
          <cell r="D5107" t="str">
            <v>2014-07-22 07:41:04</v>
          </cell>
          <cell r="E5107" t="str">
            <v>Clock In</v>
          </cell>
        </row>
        <row r="5108">
          <cell r="A5108" t="str">
            <v>head office</v>
          </cell>
          <cell r="B5108">
            <v>772</v>
          </cell>
          <cell r="C5108" t="str">
            <v>Jaravilla, Leonardo Jr.</v>
          </cell>
          <cell r="D5108" t="str">
            <v>2014-07-22 17:03:16</v>
          </cell>
          <cell r="E5108" t="str">
            <v>Clock Out</v>
          </cell>
        </row>
        <row r="5109">
          <cell r="A5109" t="str">
            <v>head office</v>
          </cell>
          <cell r="B5109">
            <v>772</v>
          </cell>
          <cell r="C5109" t="str">
            <v>Jaravilla, Leonardo Jr.</v>
          </cell>
          <cell r="D5109" t="str">
            <v>2014-07-23 07:37:28</v>
          </cell>
          <cell r="E5109" t="str">
            <v>Clock In</v>
          </cell>
        </row>
        <row r="5110">
          <cell r="A5110" t="str">
            <v>head office</v>
          </cell>
          <cell r="B5110">
            <v>772</v>
          </cell>
          <cell r="C5110" t="str">
            <v>Jaravilla, Leonardo Jr.</v>
          </cell>
          <cell r="D5110" t="str">
            <v>2014-07-23 20:03:55</v>
          </cell>
          <cell r="E5110" t="str">
            <v>Clock Out</v>
          </cell>
          <cell r="F5110" t="str">
            <v>12 days</v>
          </cell>
        </row>
        <row r="5111">
          <cell r="A5111" t="str">
            <v>head office</v>
          </cell>
          <cell r="B5111">
            <v>772</v>
          </cell>
          <cell r="C5111" t="str">
            <v>Jaravilla, Leonardo Jr.</v>
          </cell>
          <cell r="D5111" t="str">
            <v>2014-07-24 07:38:04</v>
          </cell>
          <cell r="E5111" t="str">
            <v>Clock In</v>
          </cell>
          <cell r="F5111" t="str">
            <v>1 day LH</v>
          </cell>
        </row>
        <row r="5112">
          <cell r="A5112" t="str">
            <v>head office</v>
          </cell>
          <cell r="B5112">
            <v>772</v>
          </cell>
          <cell r="C5112" t="str">
            <v>Jaravilla, Leonardo Jr.</v>
          </cell>
          <cell r="D5112" t="str">
            <v>2014-07-24 20:02:02</v>
          </cell>
          <cell r="E5112" t="str">
            <v>Clock Out</v>
          </cell>
          <cell r="F5112" t="str">
            <v>1 day SH</v>
          </cell>
        </row>
        <row r="5113">
          <cell r="A5113" t="str">
            <v>head office</v>
          </cell>
          <cell r="B5113">
            <v>772</v>
          </cell>
          <cell r="C5113" t="str">
            <v>Jaravilla, Leonardo Jr.</v>
          </cell>
          <cell r="D5113" t="str">
            <v>2014-07-25 07:33:51</v>
          </cell>
          <cell r="E5113" t="str">
            <v>Clock In</v>
          </cell>
          <cell r="F5113" t="str">
            <v>14 days</v>
          </cell>
        </row>
        <row r="5114">
          <cell r="A5114" t="str">
            <v>head office</v>
          </cell>
          <cell r="B5114">
            <v>772</v>
          </cell>
          <cell r="C5114" t="str">
            <v>Jaravilla, Leonardo Jr.</v>
          </cell>
          <cell r="D5114" t="str">
            <v>2014-07-25 20:03:29</v>
          </cell>
          <cell r="E5114" t="str">
            <v>Clock Out</v>
          </cell>
        </row>
        <row r="5115">
          <cell r="A5115" t="str">
            <v>head office</v>
          </cell>
          <cell r="B5115">
            <v>772</v>
          </cell>
          <cell r="C5115" t="str">
            <v>Jaravilla, Leonardo Jr.</v>
          </cell>
          <cell r="D5115" t="str">
            <v>2014-07-26 07:35:57</v>
          </cell>
          <cell r="E5115" t="str">
            <v>Clock In</v>
          </cell>
          <cell r="F5115" t="str">
            <v>24 hrs  -  OT</v>
          </cell>
        </row>
        <row r="5116">
          <cell r="A5116" t="str">
            <v>head office</v>
          </cell>
          <cell r="B5116">
            <v>772</v>
          </cell>
          <cell r="C5116" t="str">
            <v>Jaravilla, Leonardo Jr.</v>
          </cell>
          <cell r="D5116" t="str">
            <v>2014-07-26 17:04:15</v>
          </cell>
          <cell r="E5116" t="str">
            <v>Clock Out</v>
          </cell>
        </row>
        <row r="5117">
          <cell r="A5117" t="str">
            <v>head office</v>
          </cell>
          <cell r="B5117">
            <v>772</v>
          </cell>
          <cell r="C5117" t="str">
            <v>Jaravilla, Leonardo Jr.</v>
          </cell>
          <cell r="D5117" t="str">
            <v>2014-07-27 05:43:18</v>
          </cell>
          <cell r="E5117" t="str">
            <v>Clock In</v>
          </cell>
          <cell r="F5117" t="str">
            <v>1 day ROT</v>
          </cell>
        </row>
        <row r="5118">
          <cell r="A5118" t="str">
            <v>head office</v>
          </cell>
          <cell r="B5118">
            <v>772</v>
          </cell>
          <cell r="C5118" t="str">
            <v>Jaravilla, Leonardo Jr.</v>
          </cell>
          <cell r="D5118" t="str">
            <v>2014-07-27 14:05:03</v>
          </cell>
          <cell r="E5118" t="str">
            <v>Clock Out</v>
          </cell>
        </row>
        <row r="5119">
          <cell r="A5119" t="str">
            <v>head office</v>
          </cell>
          <cell r="B5119">
            <v>772</v>
          </cell>
          <cell r="C5119" t="str">
            <v>Jaravilla, Leonardo Jr.</v>
          </cell>
          <cell r="D5119" t="str">
            <v>2014-07-29 07:34:00</v>
          </cell>
          <cell r="E5119" t="str">
            <v>Clock In</v>
          </cell>
        </row>
        <row r="5120">
          <cell r="A5120" t="str">
            <v>head office</v>
          </cell>
          <cell r="B5120">
            <v>772</v>
          </cell>
          <cell r="C5120" t="str">
            <v>Jaravilla, Leonardo Jr.</v>
          </cell>
          <cell r="D5120" t="str">
            <v>2014-07-29 17:02:54</v>
          </cell>
          <cell r="E5120" t="str">
            <v>Clock Out</v>
          </cell>
        </row>
        <row r="5121">
          <cell r="A5121" t="str">
            <v>head office</v>
          </cell>
          <cell r="B5121">
            <v>772</v>
          </cell>
          <cell r="C5121" t="str">
            <v>Jaravilla, Leonardo Jr.</v>
          </cell>
          <cell r="D5121" t="str">
            <v>2014-07-30 07:41:21</v>
          </cell>
          <cell r="E5121" t="str">
            <v>Clock In</v>
          </cell>
        </row>
        <row r="5122">
          <cell r="A5122" t="str">
            <v>head office</v>
          </cell>
          <cell r="B5122">
            <v>772</v>
          </cell>
          <cell r="C5122" t="str">
            <v>Jaravilla, Leonardo Jr.</v>
          </cell>
          <cell r="D5122" t="str">
            <v>2014-07-30 20:05:12</v>
          </cell>
          <cell r="E5122" t="str">
            <v>Clock Out</v>
          </cell>
        </row>
        <row r="5123">
          <cell r="A5123" t="str">
            <v>head office</v>
          </cell>
          <cell r="B5123">
            <v>772</v>
          </cell>
          <cell r="C5123" t="str">
            <v>Jaravilla, Leonardo Jr.</v>
          </cell>
          <cell r="D5123" t="str">
            <v>2014-07-31 07:36:39</v>
          </cell>
          <cell r="E5123" t="str">
            <v>Clock In</v>
          </cell>
        </row>
        <row r="5124">
          <cell r="A5124" t="str">
            <v>head office</v>
          </cell>
          <cell r="B5124">
            <v>772</v>
          </cell>
          <cell r="C5124" t="str">
            <v>Jaravilla, Leonardo Jr.</v>
          </cell>
          <cell r="D5124" t="str">
            <v>2014-07-31 17:01:44</v>
          </cell>
          <cell r="E5124" t="str">
            <v>Clock Out</v>
          </cell>
        </row>
        <row r="5125">
          <cell r="A5125" t="str">
            <v>head office</v>
          </cell>
          <cell r="B5125">
            <v>772</v>
          </cell>
          <cell r="C5125" t="str">
            <v>Jaravilla, Leonardo Jr.</v>
          </cell>
          <cell r="D5125" t="str">
            <v>2014-08-01 07:38:31</v>
          </cell>
          <cell r="E5125" t="str">
            <v>Clock In</v>
          </cell>
        </row>
        <row r="5126">
          <cell r="A5126" t="str">
            <v>head office</v>
          </cell>
          <cell r="B5126">
            <v>772</v>
          </cell>
          <cell r="C5126" t="str">
            <v>Jaravilla, Leonardo Jr.</v>
          </cell>
          <cell r="D5126" t="str">
            <v>2014-08-01 20:05:59</v>
          </cell>
          <cell r="E5126" t="str">
            <v>Clock Out</v>
          </cell>
        </row>
        <row r="5127">
          <cell r="A5127" t="str">
            <v>head office</v>
          </cell>
          <cell r="B5127">
            <v>772</v>
          </cell>
          <cell r="C5127" t="str">
            <v>Jaravilla, Leonardo Jr.</v>
          </cell>
          <cell r="D5127" t="str">
            <v>2014-08-02 07:37:05</v>
          </cell>
          <cell r="E5127" t="str">
            <v>Clock In</v>
          </cell>
        </row>
        <row r="5128">
          <cell r="A5128" t="str">
            <v>head office</v>
          </cell>
          <cell r="B5128">
            <v>772</v>
          </cell>
          <cell r="C5128" t="str">
            <v>Jaravilla, Leonardo Jr.</v>
          </cell>
          <cell r="D5128" t="str">
            <v>2014-08-02 20:07:51</v>
          </cell>
          <cell r="E5128" t="str">
            <v>Clock Out</v>
          </cell>
        </row>
        <row r="5129">
          <cell r="A5129" t="str">
            <v>head office</v>
          </cell>
          <cell r="B5129">
            <v>772</v>
          </cell>
          <cell r="C5129" t="str">
            <v>Jaravilla, Leonardo Jr.</v>
          </cell>
          <cell r="D5129" t="str">
            <v>2014-08-04 07:46:03</v>
          </cell>
          <cell r="E5129" t="str">
            <v>Clock In</v>
          </cell>
        </row>
        <row r="5130">
          <cell r="A5130" t="str">
            <v>head office</v>
          </cell>
          <cell r="B5130">
            <v>772</v>
          </cell>
          <cell r="C5130" t="str">
            <v>Jaravilla, Leonardo Jr.</v>
          </cell>
          <cell r="D5130" t="str">
            <v>2014-08-04 20:02:40</v>
          </cell>
          <cell r="E5130" t="str">
            <v>Clock Out</v>
          </cell>
        </row>
        <row r="5131">
          <cell r="A5131" t="str">
            <v>head office</v>
          </cell>
          <cell r="B5131">
            <v>772</v>
          </cell>
          <cell r="C5131" t="str">
            <v>Jaravilla, Leonardo Jr.</v>
          </cell>
          <cell r="D5131" t="str">
            <v>2014-08-05 07:43:51</v>
          </cell>
          <cell r="E5131" t="str">
            <v>Clock In</v>
          </cell>
        </row>
        <row r="5132">
          <cell r="A5132" t="str">
            <v>head office</v>
          </cell>
          <cell r="B5132">
            <v>772</v>
          </cell>
          <cell r="C5132" t="str">
            <v>Jaravilla, Leonardo Jr.</v>
          </cell>
          <cell r="D5132" t="str">
            <v>2014-08-05 17:06:39</v>
          </cell>
          <cell r="E5132" t="str">
            <v>Clock Out</v>
          </cell>
        </row>
        <row r="5134">
          <cell r="A5134" t="str">
            <v>head office</v>
          </cell>
          <cell r="B5134">
            <v>846</v>
          </cell>
          <cell r="C5134" t="str">
            <v>Jasareno, Mary Ann</v>
          </cell>
          <cell r="D5134" t="str">
            <v>2014-07-21 07:43:40</v>
          </cell>
          <cell r="E5134" t="str">
            <v>Clock In</v>
          </cell>
        </row>
        <row r="5135">
          <cell r="A5135" t="str">
            <v>head office</v>
          </cell>
          <cell r="B5135">
            <v>846</v>
          </cell>
          <cell r="C5135" t="str">
            <v>Jasareno, Mary Ann</v>
          </cell>
          <cell r="D5135" t="str">
            <v>2014-07-21 20:10:36</v>
          </cell>
          <cell r="E5135" t="str">
            <v>Clock Out</v>
          </cell>
        </row>
        <row r="5136">
          <cell r="A5136" t="str">
            <v>head office</v>
          </cell>
          <cell r="B5136">
            <v>846</v>
          </cell>
          <cell r="C5136" t="str">
            <v>Jasareno, Mary Ann</v>
          </cell>
          <cell r="D5136" t="str">
            <v>2014-07-22 07:46:12</v>
          </cell>
          <cell r="E5136" t="str">
            <v>Clock In</v>
          </cell>
        </row>
        <row r="5137">
          <cell r="A5137" t="str">
            <v>head office</v>
          </cell>
          <cell r="B5137">
            <v>846</v>
          </cell>
          <cell r="C5137" t="str">
            <v>Jasareno, Mary Ann</v>
          </cell>
          <cell r="D5137" t="str">
            <v>2014-07-22 20:10:47</v>
          </cell>
          <cell r="E5137" t="str">
            <v>Clock Out</v>
          </cell>
        </row>
        <row r="5138">
          <cell r="A5138" t="str">
            <v>head office</v>
          </cell>
          <cell r="B5138">
            <v>846</v>
          </cell>
          <cell r="C5138" t="str">
            <v>Jasareno, Mary Ann</v>
          </cell>
          <cell r="D5138" t="str">
            <v>2014-07-23 07:23:44</v>
          </cell>
          <cell r="E5138" t="str">
            <v>Clock In</v>
          </cell>
        </row>
        <row r="5139">
          <cell r="A5139" t="str">
            <v>head office</v>
          </cell>
          <cell r="B5139">
            <v>846</v>
          </cell>
          <cell r="C5139" t="str">
            <v>Jasareno, Mary Ann</v>
          </cell>
          <cell r="D5139" t="str">
            <v>2014-07-23 20:10:28</v>
          </cell>
          <cell r="E5139" t="str">
            <v>Clock Out</v>
          </cell>
          <cell r="F5139" t="str">
            <v>12 days</v>
          </cell>
        </row>
        <row r="5140">
          <cell r="A5140" t="str">
            <v>head office</v>
          </cell>
          <cell r="B5140">
            <v>846</v>
          </cell>
          <cell r="C5140" t="str">
            <v>Jasareno, Mary Ann</v>
          </cell>
          <cell r="D5140" t="str">
            <v>2014-07-24 07:34:50</v>
          </cell>
          <cell r="E5140" t="str">
            <v>Clock In</v>
          </cell>
          <cell r="F5140" t="str">
            <v>1 day LH</v>
          </cell>
        </row>
        <row r="5141">
          <cell r="A5141" t="str">
            <v>head office</v>
          </cell>
          <cell r="B5141">
            <v>846</v>
          </cell>
          <cell r="C5141" t="str">
            <v>Jasareno, Mary Ann</v>
          </cell>
          <cell r="D5141" t="str">
            <v>2014-07-24 20:07:20</v>
          </cell>
          <cell r="E5141" t="str">
            <v>Clock Out</v>
          </cell>
          <cell r="F5141" t="str">
            <v>1 day SH</v>
          </cell>
        </row>
        <row r="5142">
          <cell r="A5142" t="str">
            <v>head office</v>
          </cell>
          <cell r="B5142">
            <v>846</v>
          </cell>
          <cell r="C5142" t="str">
            <v>Jasareno, Mary Ann</v>
          </cell>
          <cell r="D5142" t="str">
            <v>2014-07-25 07:44:18</v>
          </cell>
          <cell r="E5142" t="str">
            <v>Clock In</v>
          </cell>
          <cell r="F5142" t="str">
            <v>14 days</v>
          </cell>
        </row>
        <row r="5143">
          <cell r="A5143" t="str">
            <v>head office</v>
          </cell>
          <cell r="B5143">
            <v>846</v>
          </cell>
          <cell r="C5143" t="str">
            <v>Jasareno, Mary Ann</v>
          </cell>
          <cell r="D5143" t="str">
            <v>2014-07-25 20:03:15</v>
          </cell>
          <cell r="E5143" t="str">
            <v>Clock Out</v>
          </cell>
        </row>
        <row r="5144">
          <cell r="A5144" t="str">
            <v>head office</v>
          </cell>
          <cell r="B5144">
            <v>846</v>
          </cell>
          <cell r="C5144" t="str">
            <v>Jasareno, Mary Ann</v>
          </cell>
          <cell r="D5144" t="str">
            <v>2014-07-26 07:28:29</v>
          </cell>
          <cell r="E5144" t="str">
            <v>Clock In</v>
          </cell>
          <cell r="F5144" t="str">
            <v>24 hrs  -  OT</v>
          </cell>
        </row>
        <row r="5145">
          <cell r="A5145" t="str">
            <v>head office</v>
          </cell>
          <cell r="B5145">
            <v>846</v>
          </cell>
          <cell r="C5145" t="str">
            <v>Jasareno, Mary Ann</v>
          </cell>
          <cell r="D5145" t="str">
            <v>2014-07-26 17:15:32</v>
          </cell>
          <cell r="E5145" t="str">
            <v>Clock Out</v>
          </cell>
        </row>
        <row r="5146">
          <cell r="A5146" t="str">
            <v>head office</v>
          </cell>
          <cell r="B5146">
            <v>846</v>
          </cell>
          <cell r="C5146" t="str">
            <v>Jasareno, Mary Ann</v>
          </cell>
          <cell r="D5146" t="str">
            <v>2014-07-29 07:24:44</v>
          </cell>
          <cell r="E5146" t="str">
            <v>Clock In</v>
          </cell>
        </row>
        <row r="5147">
          <cell r="A5147" t="str">
            <v>head office</v>
          </cell>
          <cell r="B5147">
            <v>846</v>
          </cell>
          <cell r="C5147" t="str">
            <v>Jasareno, Mary Ann</v>
          </cell>
          <cell r="D5147" t="str">
            <v>2014-07-29 20:12:13</v>
          </cell>
          <cell r="E5147" t="str">
            <v>Clock Out</v>
          </cell>
        </row>
        <row r="5148">
          <cell r="A5148" t="str">
            <v>head office</v>
          </cell>
          <cell r="B5148">
            <v>846</v>
          </cell>
          <cell r="C5148" t="str">
            <v>Jasareno, Mary Ann</v>
          </cell>
          <cell r="D5148" t="str">
            <v>2014-07-30 07:45:58</v>
          </cell>
          <cell r="E5148" t="str">
            <v>Clock In</v>
          </cell>
        </row>
        <row r="5149">
          <cell r="A5149" t="str">
            <v>head office</v>
          </cell>
          <cell r="B5149">
            <v>846</v>
          </cell>
          <cell r="C5149" t="str">
            <v>Jasareno, Mary Ann</v>
          </cell>
          <cell r="D5149" t="str">
            <v>2014-07-30 20:12:15</v>
          </cell>
          <cell r="E5149" t="str">
            <v>Clock Out</v>
          </cell>
        </row>
        <row r="5150">
          <cell r="A5150" t="str">
            <v>head office</v>
          </cell>
          <cell r="B5150">
            <v>846</v>
          </cell>
          <cell r="C5150" t="str">
            <v>Jasareno, Mary Ann</v>
          </cell>
          <cell r="D5150" t="str">
            <v>2014-07-31 07:46:43</v>
          </cell>
          <cell r="E5150" t="str">
            <v>Clock In</v>
          </cell>
        </row>
        <row r="5151">
          <cell r="A5151" t="str">
            <v>head office</v>
          </cell>
          <cell r="B5151">
            <v>846</v>
          </cell>
          <cell r="C5151" t="str">
            <v>Jasareno, Mary Ann</v>
          </cell>
          <cell r="D5151" t="str">
            <v>2014-07-31 20:08:40</v>
          </cell>
          <cell r="E5151" t="str">
            <v>Clock Out</v>
          </cell>
        </row>
        <row r="5152">
          <cell r="A5152" t="str">
            <v>head office</v>
          </cell>
          <cell r="B5152">
            <v>846</v>
          </cell>
          <cell r="C5152" t="str">
            <v>Jasareno, Mary Ann</v>
          </cell>
          <cell r="D5152" t="str">
            <v>2014-08-01 07:46:17</v>
          </cell>
          <cell r="E5152" t="str">
            <v>Clock In</v>
          </cell>
        </row>
        <row r="5153">
          <cell r="A5153" t="str">
            <v>head office</v>
          </cell>
          <cell r="B5153">
            <v>846</v>
          </cell>
          <cell r="C5153" t="str">
            <v>Jasareno, Mary Ann</v>
          </cell>
          <cell r="D5153" t="str">
            <v>2014-08-01 17:01:43</v>
          </cell>
          <cell r="E5153" t="str">
            <v>Clock Out</v>
          </cell>
        </row>
        <row r="5154">
          <cell r="A5154" t="str">
            <v>head office</v>
          </cell>
          <cell r="B5154">
            <v>846</v>
          </cell>
          <cell r="C5154" t="str">
            <v>Jasareno, Mary Ann</v>
          </cell>
          <cell r="D5154" t="str">
            <v>2014-08-02 07:30:28</v>
          </cell>
          <cell r="E5154" t="str">
            <v>Clock In</v>
          </cell>
        </row>
        <row r="5155">
          <cell r="A5155" t="str">
            <v>head office</v>
          </cell>
          <cell r="B5155">
            <v>846</v>
          </cell>
          <cell r="C5155" t="str">
            <v>Jasareno, Mary Ann</v>
          </cell>
          <cell r="D5155" t="str">
            <v>2014-08-02 17:04:36</v>
          </cell>
          <cell r="E5155" t="str">
            <v>Clock Out</v>
          </cell>
        </row>
        <row r="5156">
          <cell r="A5156" t="str">
            <v>head office</v>
          </cell>
          <cell r="B5156">
            <v>846</v>
          </cell>
          <cell r="C5156" t="str">
            <v>Jasareno, Mary Ann</v>
          </cell>
          <cell r="D5156" t="str">
            <v>2014-08-04 07:49:51</v>
          </cell>
          <cell r="E5156" t="str">
            <v>Clock In</v>
          </cell>
        </row>
        <row r="5157">
          <cell r="A5157" t="str">
            <v>head office</v>
          </cell>
          <cell r="B5157">
            <v>846</v>
          </cell>
          <cell r="C5157" t="str">
            <v>Jasareno, Mary Ann</v>
          </cell>
          <cell r="D5157" t="str">
            <v>2014-08-04 17:04:21</v>
          </cell>
          <cell r="E5157" t="str">
            <v>Clock Out</v>
          </cell>
        </row>
        <row r="5158">
          <cell r="A5158" t="str">
            <v>head office</v>
          </cell>
          <cell r="B5158">
            <v>846</v>
          </cell>
          <cell r="C5158" t="str">
            <v>Jasareno, Mary Ann</v>
          </cell>
          <cell r="D5158" t="str">
            <v>2014-08-05 07:46:22</v>
          </cell>
          <cell r="E5158" t="str">
            <v>Clock In</v>
          </cell>
        </row>
        <row r="5159">
          <cell r="A5159" t="str">
            <v>head office</v>
          </cell>
          <cell r="B5159">
            <v>846</v>
          </cell>
          <cell r="C5159" t="str">
            <v>Jasareno, Mary Ann</v>
          </cell>
          <cell r="D5159" t="str">
            <v>2014-08-05 17:08:30</v>
          </cell>
          <cell r="E5159" t="str">
            <v>Clock Out</v>
          </cell>
        </row>
        <row r="5161">
          <cell r="A5161" t="str">
            <v>head office</v>
          </cell>
          <cell r="B5161">
            <v>826</v>
          </cell>
          <cell r="C5161" t="str">
            <v>Javier, Jared</v>
          </cell>
          <cell r="D5161" t="str">
            <v>2014-07-21 07:10:40</v>
          </cell>
          <cell r="E5161" t="str">
            <v>Clock In</v>
          </cell>
        </row>
        <row r="5162">
          <cell r="A5162" t="str">
            <v>head office</v>
          </cell>
          <cell r="B5162">
            <v>826</v>
          </cell>
          <cell r="C5162" t="str">
            <v>Javier, Jared</v>
          </cell>
          <cell r="D5162" t="str">
            <v>2014-07-21 20:01:59</v>
          </cell>
          <cell r="E5162" t="str">
            <v>Clock Out</v>
          </cell>
        </row>
        <row r="5163">
          <cell r="A5163" t="str">
            <v>head office</v>
          </cell>
          <cell r="B5163">
            <v>826</v>
          </cell>
          <cell r="C5163" t="str">
            <v>Javier, Jared</v>
          </cell>
          <cell r="D5163" t="str">
            <v>2014-07-22 07:01:26</v>
          </cell>
          <cell r="E5163" t="str">
            <v>Clock In</v>
          </cell>
        </row>
        <row r="5164">
          <cell r="A5164" t="str">
            <v>head office</v>
          </cell>
          <cell r="B5164">
            <v>826</v>
          </cell>
          <cell r="C5164" t="str">
            <v>Javier, Jared</v>
          </cell>
          <cell r="D5164" t="str">
            <v>2014-07-22 20:03:21</v>
          </cell>
          <cell r="E5164" t="str">
            <v>Clock Out</v>
          </cell>
        </row>
        <row r="5165">
          <cell r="A5165" t="str">
            <v>head office</v>
          </cell>
          <cell r="B5165">
            <v>826</v>
          </cell>
          <cell r="C5165" t="str">
            <v>Javier, Jared</v>
          </cell>
          <cell r="D5165" t="str">
            <v>2014-07-23 06:58:38</v>
          </cell>
          <cell r="E5165" t="str">
            <v>Clock In</v>
          </cell>
        </row>
        <row r="5166">
          <cell r="A5166" t="str">
            <v>head office</v>
          </cell>
          <cell r="B5166">
            <v>826</v>
          </cell>
          <cell r="C5166" t="str">
            <v>Javier, Jared</v>
          </cell>
          <cell r="D5166" t="str">
            <v>2014-07-23 20:03:38</v>
          </cell>
          <cell r="E5166" t="str">
            <v>Clock Out</v>
          </cell>
        </row>
        <row r="5167">
          <cell r="A5167" t="str">
            <v>head office</v>
          </cell>
          <cell r="B5167">
            <v>826</v>
          </cell>
          <cell r="C5167" t="str">
            <v>Javier, Jared</v>
          </cell>
          <cell r="D5167" t="str">
            <v>2014-07-24 07:01:51</v>
          </cell>
          <cell r="E5167" t="str">
            <v>Clock In</v>
          </cell>
          <cell r="F5167" t="str">
            <v>12 days</v>
          </cell>
        </row>
        <row r="5168">
          <cell r="A5168" t="str">
            <v>head office</v>
          </cell>
          <cell r="B5168">
            <v>826</v>
          </cell>
          <cell r="C5168" t="str">
            <v>Javier, Jared</v>
          </cell>
          <cell r="D5168" t="str">
            <v>2014-07-24 20:02:32</v>
          </cell>
          <cell r="E5168" t="str">
            <v>Clock Out</v>
          </cell>
          <cell r="F5168" t="str">
            <v>1 day LH</v>
          </cell>
        </row>
        <row r="5169">
          <cell r="A5169" t="str">
            <v>head office</v>
          </cell>
          <cell r="B5169">
            <v>826</v>
          </cell>
          <cell r="C5169" t="str">
            <v>Javier, Jared</v>
          </cell>
          <cell r="D5169" t="str">
            <v>2014-07-25 07:03:33</v>
          </cell>
          <cell r="E5169" t="str">
            <v>Clock In</v>
          </cell>
          <cell r="F5169" t="str">
            <v>1 day SH</v>
          </cell>
        </row>
        <row r="5170">
          <cell r="A5170" t="str">
            <v>head office</v>
          </cell>
          <cell r="B5170">
            <v>826</v>
          </cell>
          <cell r="C5170" t="str">
            <v>Javier, Jared</v>
          </cell>
          <cell r="D5170" t="str">
            <v>2014-07-25 17:03:30</v>
          </cell>
          <cell r="E5170" t="str">
            <v>Clock Out</v>
          </cell>
          <cell r="F5170" t="str">
            <v>14 days</v>
          </cell>
        </row>
        <row r="5171">
          <cell r="A5171" t="str">
            <v>head office</v>
          </cell>
          <cell r="B5171">
            <v>826</v>
          </cell>
          <cell r="C5171" t="str">
            <v>Javier, Jared</v>
          </cell>
          <cell r="D5171" t="str">
            <v>2014-07-26 06:55:12</v>
          </cell>
          <cell r="E5171" t="str">
            <v>Clock In</v>
          </cell>
        </row>
        <row r="5172">
          <cell r="A5172" t="str">
            <v>head office</v>
          </cell>
          <cell r="B5172">
            <v>826</v>
          </cell>
          <cell r="C5172" t="str">
            <v>Javier, Jared</v>
          </cell>
          <cell r="D5172" t="str">
            <v>2014-07-26 17:09:05</v>
          </cell>
          <cell r="E5172" t="str">
            <v>Clock Out</v>
          </cell>
          <cell r="F5172" t="str">
            <v>30 hrs  -  OT</v>
          </cell>
        </row>
        <row r="5173">
          <cell r="A5173" t="str">
            <v>head office</v>
          </cell>
          <cell r="B5173">
            <v>826</v>
          </cell>
          <cell r="C5173" t="str">
            <v>Javier, Jared</v>
          </cell>
          <cell r="D5173" t="str">
            <v>2014-07-29 06:50:53</v>
          </cell>
          <cell r="E5173" t="str">
            <v>Clock In</v>
          </cell>
        </row>
        <row r="5174">
          <cell r="A5174" t="str">
            <v>head office</v>
          </cell>
          <cell r="B5174">
            <v>826</v>
          </cell>
          <cell r="C5174" t="str">
            <v>Javier, Jared</v>
          </cell>
          <cell r="D5174" t="str">
            <v>2014-07-29 20:03:43</v>
          </cell>
          <cell r="E5174" t="str">
            <v>Clock Out</v>
          </cell>
        </row>
        <row r="5175">
          <cell r="A5175" t="str">
            <v>head office</v>
          </cell>
          <cell r="B5175">
            <v>826</v>
          </cell>
          <cell r="C5175" t="str">
            <v>Javier, Jared</v>
          </cell>
          <cell r="D5175" t="str">
            <v>2014-07-30 06:59:02</v>
          </cell>
          <cell r="E5175" t="str">
            <v>Clock In</v>
          </cell>
        </row>
        <row r="5176">
          <cell r="A5176" t="str">
            <v>head office</v>
          </cell>
          <cell r="B5176">
            <v>826</v>
          </cell>
          <cell r="C5176" t="str">
            <v>Javier, Jared</v>
          </cell>
          <cell r="D5176" t="str">
            <v>2014-07-30 20:04:58</v>
          </cell>
          <cell r="E5176" t="str">
            <v>Clock Out</v>
          </cell>
        </row>
        <row r="5177">
          <cell r="A5177" t="str">
            <v>head office</v>
          </cell>
          <cell r="B5177">
            <v>826</v>
          </cell>
          <cell r="C5177" t="str">
            <v>Javier, Jared</v>
          </cell>
          <cell r="D5177" t="str">
            <v>2014-07-31 06:59:53</v>
          </cell>
          <cell r="E5177" t="str">
            <v>Clock In</v>
          </cell>
        </row>
        <row r="5178">
          <cell r="A5178" t="str">
            <v>head office</v>
          </cell>
          <cell r="B5178">
            <v>826</v>
          </cell>
          <cell r="C5178" t="str">
            <v>Javier, Jared</v>
          </cell>
          <cell r="D5178" t="str">
            <v>2014-07-31 17:02:54</v>
          </cell>
          <cell r="E5178" t="str">
            <v>Clock Out</v>
          </cell>
        </row>
        <row r="5179">
          <cell r="A5179" t="str">
            <v>head office</v>
          </cell>
          <cell r="B5179">
            <v>826</v>
          </cell>
          <cell r="C5179" t="str">
            <v>Javier, Jared</v>
          </cell>
          <cell r="D5179" t="str">
            <v>2014-08-01 07:01:32</v>
          </cell>
          <cell r="E5179" t="str">
            <v>Clock In</v>
          </cell>
        </row>
        <row r="5180">
          <cell r="A5180" t="str">
            <v>head office</v>
          </cell>
          <cell r="B5180">
            <v>826</v>
          </cell>
          <cell r="C5180" t="str">
            <v>Javier, Jared</v>
          </cell>
          <cell r="D5180" t="str">
            <v>2014-08-01 20:06:03</v>
          </cell>
          <cell r="E5180" t="str">
            <v>Clock Out</v>
          </cell>
        </row>
        <row r="5181">
          <cell r="A5181" t="str">
            <v>head office</v>
          </cell>
          <cell r="B5181">
            <v>826</v>
          </cell>
          <cell r="C5181" t="str">
            <v>Javier, Jared</v>
          </cell>
          <cell r="D5181" t="str">
            <v>2014-08-02 06:51:57</v>
          </cell>
          <cell r="E5181" t="str">
            <v>Clock In</v>
          </cell>
        </row>
        <row r="5182">
          <cell r="A5182" t="str">
            <v>head office</v>
          </cell>
          <cell r="B5182">
            <v>826</v>
          </cell>
          <cell r="C5182" t="str">
            <v>Javier, Jared</v>
          </cell>
          <cell r="D5182" t="str">
            <v>2014-08-02 20:02:54</v>
          </cell>
          <cell r="E5182" t="str">
            <v>Clock Out</v>
          </cell>
        </row>
        <row r="5183">
          <cell r="A5183" t="str">
            <v>head office</v>
          </cell>
          <cell r="B5183">
            <v>826</v>
          </cell>
          <cell r="C5183" t="str">
            <v>Javier, Jared</v>
          </cell>
          <cell r="D5183" t="str">
            <v>2014-08-04 07:05:08</v>
          </cell>
          <cell r="E5183" t="str">
            <v>Clock In</v>
          </cell>
        </row>
        <row r="5184">
          <cell r="A5184" t="str">
            <v>head office</v>
          </cell>
          <cell r="B5184">
            <v>826</v>
          </cell>
          <cell r="C5184" t="str">
            <v>Javier, Jared</v>
          </cell>
          <cell r="D5184" t="str">
            <v>2014-08-04 20:03:18</v>
          </cell>
          <cell r="E5184" t="str">
            <v>Clock Out</v>
          </cell>
        </row>
        <row r="5185">
          <cell r="A5185" t="str">
            <v>head office</v>
          </cell>
          <cell r="B5185">
            <v>826</v>
          </cell>
          <cell r="C5185" t="str">
            <v>Javier, Jared</v>
          </cell>
          <cell r="D5185" t="str">
            <v>2014-08-05 06:59:17</v>
          </cell>
          <cell r="E5185" t="str">
            <v>Clock In</v>
          </cell>
        </row>
        <row r="5186">
          <cell r="A5186" t="str">
            <v>head office</v>
          </cell>
          <cell r="B5186">
            <v>826</v>
          </cell>
          <cell r="C5186" t="str">
            <v>Javier, Jared</v>
          </cell>
          <cell r="D5186" t="str">
            <v>2014-08-05 20:01:23</v>
          </cell>
          <cell r="E5186" t="str">
            <v>Clock Out</v>
          </cell>
        </row>
        <row r="5188">
          <cell r="A5188" t="str">
            <v>head office</v>
          </cell>
          <cell r="B5188">
            <v>1064</v>
          </cell>
          <cell r="C5188" t="str">
            <v>Joaquin, Ernielyn</v>
          </cell>
          <cell r="D5188" t="str">
            <v>2014-07-21 13:37:31</v>
          </cell>
          <cell r="E5188" t="str">
            <v>Clock In</v>
          </cell>
        </row>
        <row r="5189">
          <cell r="A5189" t="str">
            <v>head office</v>
          </cell>
          <cell r="B5189">
            <v>1064</v>
          </cell>
          <cell r="C5189" t="str">
            <v>Joaquin, Ernielyn</v>
          </cell>
          <cell r="D5189" t="str">
            <v>2014-07-21 22:09:00</v>
          </cell>
          <cell r="E5189" t="str">
            <v>Clock Out</v>
          </cell>
        </row>
        <row r="5190">
          <cell r="A5190" t="str">
            <v>head office</v>
          </cell>
          <cell r="B5190">
            <v>1064</v>
          </cell>
          <cell r="C5190" t="str">
            <v>Joaquin, Ernielyn</v>
          </cell>
          <cell r="D5190" t="str">
            <v>2014-07-22 13:36:41</v>
          </cell>
          <cell r="E5190" t="str">
            <v>Clock In</v>
          </cell>
        </row>
        <row r="5191">
          <cell r="A5191" t="str">
            <v>head office</v>
          </cell>
          <cell r="B5191">
            <v>1064</v>
          </cell>
          <cell r="C5191" t="str">
            <v>Joaquin, Ernielyn</v>
          </cell>
          <cell r="D5191" t="str">
            <v>2014-07-22 22:08:36</v>
          </cell>
          <cell r="E5191" t="str">
            <v>Clock Out</v>
          </cell>
        </row>
        <row r="5192">
          <cell r="A5192" t="str">
            <v>head office</v>
          </cell>
          <cell r="B5192">
            <v>1064</v>
          </cell>
          <cell r="C5192" t="str">
            <v>Joaquin, Ernielyn</v>
          </cell>
          <cell r="D5192" t="str">
            <v>2014-07-23 13:33:49</v>
          </cell>
          <cell r="E5192" t="str">
            <v>Clock In</v>
          </cell>
        </row>
        <row r="5193">
          <cell r="A5193" t="str">
            <v>head office</v>
          </cell>
          <cell r="B5193">
            <v>1064</v>
          </cell>
          <cell r="C5193" t="str">
            <v>Joaquin, Ernielyn</v>
          </cell>
          <cell r="D5193" t="str">
            <v>2014-07-23 22:08:18</v>
          </cell>
          <cell r="E5193" t="str">
            <v>Clock Out</v>
          </cell>
        </row>
        <row r="5194">
          <cell r="A5194" t="str">
            <v>head office</v>
          </cell>
          <cell r="B5194">
            <v>1064</v>
          </cell>
          <cell r="C5194" t="str">
            <v>Joaquin, Ernielyn</v>
          </cell>
          <cell r="D5194" t="str">
            <v>2014-07-24 13:37:42</v>
          </cell>
          <cell r="E5194" t="str">
            <v>Clock In</v>
          </cell>
          <cell r="F5194" t="str">
            <v>12 days</v>
          </cell>
        </row>
        <row r="5195">
          <cell r="A5195" t="str">
            <v>head office</v>
          </cell>
          <cell r="B5195">
            <v>1064</v>
          </cell>
          <cell r="C5195" t="str">
            <v>Joaquin, Ernielyn</v>
          </cell>
          <cell r="D5195" t="str">
            <v>2014-07-24 22:09:55</v>
          </cell>
          <cell r="E5195" t="str">
            <v>Clock Out</v>
          </cell>
          <cell r="F5195" t="str">
            <v>1 day LH</v>
          </cell>
        </row>
        <row r="5196">
          <cell r="A5196" t="str">
            <v>head office</v>
          </cell>
          <cell r="B5196">
            <v>1064</v>
          </cell>
          <cell r="C5196" t="str">
            <v>Joaquin, Ernielyn</v>
          </cell>
          <cell r="D5196" t="str">
            <v>2014-07-25 13:35:50</v>
          </cell>
          <cell r="E5196" t="str">
            <v>Clock In</v>
          </cell>
          <cell r="F5196" t="str">
            <v>1 day SH</v>
          </cell>
        </row>
        <row r="5197">
          <cell r="A5197" t="str">
            <v>head office</v>
          </cell>
          <cell r="B5197">
            <v>1064</v>
          </cell>
          <cell r="C5197" t="str">
            <v>Joaquin, Ernielyn</v>
          </cell>
          <cell r="D5197" t="str">
            <v>2014-07-25 22:09:10</v>
          </cell>
          <cell r="E5197" t="str">
            <v>Clock Out</v>
          </cell>
          <cell r="F5197" t="str">
            <v>14 days</v>
          </cell>
        </row>
        <row r="5198">
          <cell r="A5198" t="str">
            <v>head office</v>
          </cell>
          <cell r="B5198">
            <v>1064</v>
          </cell>
          <cell r="C5198" t="str">
            <v>Joaquin, Ernielyn</v>
          </cell>
          <cell r="D5198" t="str">
            <v>2014-07-26 13:33:39</v>
          </cell>
          <cell r="E5198" t="str">
            <v>Clock In</v>
          </cell>
        </row>
        <row r="5199">
          <cell r="A5199" t="str">
            <v>head office</v>
          </cell>
          <cell r="B5199">
            <v>1064</v>
          </cell>
          <cell r="C5199" t="str">
            <v>Joaquin, Ernielyn</v>
          </cell>
          <cell r="D5199" t="str">
            <v>2014-07-26 22:06:47</v>
          </cell>
          <cell r="E5199" t="str">
            <v>Clock Out</v>
          </cell>
          <cell r="F5199" t="str">
            <v>2 days ROT</v>
          </cell>
        </row>
        <row r="5200">
          <cell r="A5200" t="str">
            <v>head office</v>
          </cell>
          <cell r="B5200">
            <v>1064</v>
          </cell>
          <cell r="C5200" t="str">
            <v>Joaquin, Ernielyn</v>
          </cell>
          <cell r="D5200" t="str">
            <v>2014-07-27 13:30:44</v>
          </cell>
          <cell r="E5200" t="str">
            <v>Clock In</v>
          </cell>
        </row>
        <row r="5201">
          <cell r="A5201" t="str">
            <v>head office</v>
          </cell>
          <cell r="B5201">
            <v>1064</v>
          </cell>
          <cell r="C5201" t="str">
            <v>Joaquin, Ernielyn</v>
          </cell>
          <cell r="D5201" t="str">
            <v>2014-07-27 22:07:22</v>
          </cell>
          <cell r="E5201" t="str">
            <v>Clock Out</v>
          </cell>
        </row>
        <row r="5202">
          <cell r="A5202" t="str">
            <v>head office</v>
          </cell>
          <cell r="B5202">
            <v>1064</v>
          </cell>
          <cell r="C5202" t="str">
            <v>Joaquin, Ernielyn</v>
          </cell>
          <cell r="D5202" t="str">
            <v>2014-07-29 13:32:26</v>
          </cell>
          <cell r="E5202" t="str">
            <v>Clock In</v>
          </cell>
        </row>
        <row r="5203">
          <cell r="A5203" t="str">
            <v>head office</v>
          </cell>
          <cell r="B5203">
            <v>1064</v>
          </cell>
          <cell r="C5203" t="str">
            <v>Joaquin, Ernielyn</v>
          </cell>
          <cell r="D5203" t="str">
            <v>2014-07-29 22:06:58</v>
          </cell>
          <cell r="E5203" t="str">
            <v>Clock Out</v>
          </cell>
        </row>
        <row r="5204">
          <cell r="A5204" t="str">
            <v>head office</v>
          </cell>
          <cell r="B5204">
            <v>1064</v>
          </cell>
          <cell r="C5204" t="str">
            <v>Joaquin, Ernielyn</v>
          </cell>
          <cell r="D5204" t="str">
            <v>2014-07-30 13:37:58</v>
          </cell>
          <cell r="E5204" t="str">
            <v>Clock In</v>
          </cell>
        </row>
        <row r="5205">
          <cell r="A5205" t="str">
            <v>head office</v>
          </cell>
          <cell r="B5205">
            <v>1064</v>
          </cell>
          <cell r="C5205" t="str">
            <v>Joaquin, Ernielyn</v>
          </cell>
          <cell r="D5205" t="str">
            <v>2014-07-30 22:08:28</v>
          </cell>
          <cell r="E5205" t="str">
            <v>Clock Out</v>
          </cell>
        </row>
        <row r="5206">
          <cell r="A5206" t="str">
            <v>head office</v>
          </cell>
          <cell r="B5206">
            <v>1064</v>
          </cell>
          <cell r="C5206" t="str">
            <v>Joaquin, Ernielyn</v>
          </cell>
          <cell r="D5206" t="str">
            <v>2014-07-31 13:34:37</v>
          </cell>
          <cell r="E5206" t="str">
            <v>Clock In</v>
          </cell>
        </row>
        <row r="5207">
          <cell r="A5207" t="str">
            <v>head office</v>
          </cell>
          <cell r="B5207">
            <v>1064</v>
          </cell>
          <cell r="C5207" t="str">
            <v>Joaquin, Ernielyn</v>
          </cell>
          <cell r="D5207" t="str">
            <v>2014-07-31 22:06:27</v>
          </cell>
          <cell r="E5207" t="str">
            <v>Clock Out</v>
          </cell>
        </row>
        <row r="5208">
          <cell r="A5208" t="str">
            <v>head office</v>
          </cell>
          <cell r="B5208">
            <v>1064</v>
          </cell>
          <cell r="C5208" t="str">
            <v>Joaquin, Ernielyn</v>
          </cell>
          <cell r="D5208" t="str">
            <v>2014-08-01 13:33:31</v>
          </cell>
          <cell r="E5208" t="str">
            <v>Clock In</v>
          </cell>
        </row>
        <row r="5209">
          <cell r="A5209" t="str">
            <v>head office</v>
          </cell>
          <cell r="B5209">
            <v>1064</v>
          </cell>
          <cell r="C5209" t="str">
            <v>Joaquin, Ernielyn</v>
          </cell>
          <cell r="D5209" t="str">
            <v>2014-08-01 22:06:14</v>
          </cell>
          <cell r="E5209" t="str">
            <v>Clock Out</v>
          </cell>
        </row>
        <row r="5210">
          <cell r="A5210" t="str">
            <v>head office</v>
          </cell>
          <cell r="B5210">
            <v>1064</v>
          </cell>
          <cell r="C5210" t="str">
            <v>Joaquin, Ernielyn</v>
          </cell>
          <cell r="D5210" t="str">
            <v>2014-08-02 13:37:18</v>
          </cell>
          <cell r="E5210" t="str">
            <v>Clock In</v>
          </cell>
        </row>
        <row r="5211">
          <cell r="A5211" t="str">
            <v>head office</v>
          </cell>
          <cell r="B5211">
            <v>1064</v>
          </cell>
          <cell r="C5211" t="str">
            <v>Joaquin, Ernielyn</v>
          </cell>
          <cell r="D5211" t="str">
            <v>2014-08-02 22:05:49</v>
          </cell>
          <cell r="E5211" t="str">
            <v>Clock Out</v>
          </cell>
        </row>
        <row r="5212">
          <cell r="A5212" t="str">
            <v>head office</v>
          </cell>
          <cell r="B5212">
            <v>1064</v>
          </cell>
          <cell r="C5212" t="str">
            <v>Joaquin, Ernielyn</v>
          </cell>
          <cell r="D5212" t="str">
            <v>2014-08-03 13:30:09</v>
          </cell>
          <cell r="E5212" t="str">
            <v>Clock In</v>
          </cell>
        </row>
        <row r="5213">
          <cell r="A5213" t="str">
            <v>head office</v>
          </cell>
          <cell r="B5213">
            <v>1064</v>
          </cell>
          <cell r="C5213" t="str">
            <v>Joaquin, Ernielyn</v>
          </cell>
          <cell r="D5213" t="str">
            <v>2014-08-03 22:05:11</v>
          </cell>
          <cell r="E5213" t="str">
            <v>Clock Out</v>
          </cell>
        </row>
        <row r="5214">
          <cell r="A5214" t="str">
            <v>head office</v>
          </cell>
          <cell r="B5214">
            <v>1064</v>
          </cell>
          <cell r="C5214" t="str">
            <v>Joaquin, Ernielyn</v>
          </cell>
          <cell r="D5214" t="str">
            <v>2014-08-04 05:37:11</v>
          </cell>
          <cell r="E5214" t="str">
            <v>Clock In</v>
          </cell>
        </row>
        <row r="5215">
          <cell r="A5215" t="str">
            <v>head office</v>
          </cell>
          <cell r="B5215">
            <v>1064</v>
          </cell>
          <cell r="C5215" t="str">
            <v>Joaquin, Ernielyn</v>
          </cell>
          <cell r="D5215" t="str">
            <v>2014-08-04 14:08:29</v>
          </cell>
          <cell r="E5215" t="str">
            <v>Clock Out</v>
          </cell>
        </row>
        <row r="5216">
          <cell r="A5216" t="str">
            <v>head office</v>
          </cell>
          <cell r="B5216">
            <v>1064</v>
          </cell>
          <cell r="C5216" t="str">
            <v>Joaquin, Ernielyn</v>
          </cell>
          <cell r="D5216" t="str">
            <v>2014-08-05 05:39:44</v>
          </cell>
          <cell r="E5216" t="str">
            <v>Clock In</v>
          </cell>
        </row>
        <row r="5217">
          <cell r="A5217" t="str">
            <v>head office</v>
          </cell>
          <cell r="B5217">
            <v>1064</v>
          </cell>
          <cell r="C5217" t="str">
            <v>Joaquin, Ernielyn</v>
          </cell>
          <cell r="D5217" t="str">
            <v>2014-08-05 14:09:45</v>
          </cell>
          <cell r="E5217" t="str">
            <v>Clock Out</v>
          </cell>
        </row>
        <row r="5219">
          <cell r="A5219" t="str">
            <v>head office</v>
          </cell>
          <cell r="B5219">
            <v>874</v>
          </cell>
          <cell r="C5219" t="str">
            <v>Joble, Jesus Jerome</v>
          </cell>
          <cell r="D5219" t="str">
            <v>2014-07-21 07:50:12</v>
          </cell>
          <cell r="E5219" t="str">
            <v>Clock In</v>
          </cell>
        </row>
        <row r="5220">
          <cell r="A5220" t="str">
            <v>head office</v>
          </cell>
          <cell r="B5220">
            <v>874</v>
          </cell>
          <cell r="C5220" t="str">
            <v>Joble, Jesus Jerome</v>
          </cell>
          <cell r="D5220" t="str">
            <v>2014-07-21 17:02:46</v>
          </cell>
          <cell r="E5220" t="str">
            <v>Clock Out</v>
          </cell>
        </row>
        <row r="5221">
          <cell r="A5221" t="str">
            <v>head office</v>
          </cell>
          <cell r="B5221">
            <v>874</v>
          </cell>
          <cell r="C5221" t="str">
            <v>Joble, Jesus Jerome</v>
          </cell>
          <cell r="D5221" t="str">
            <v>2014-07-22 07:49:05</v>
          </cell>
          <cell r="E5221" t="str">
            <v>Clock In</v>
          </cell>
        </row>
        <row r="5222">
          <cell r="A5222" t="str">
            <v>head office</v>
          </cell>
          <cell r="B5222">
            <v>874</v>
          </cell>
          <cell r="C5222" t="str">
            <v>Joble, Jesus Jerome</v>
          </cell>
          <cell r="D5222" t="str">
            <v>2014-07-22 17:05:36</v>
          </cell>
          <cell r="E5222" t="str">
            <v>Clock Out</v>
          </cell>
        </row>
        <row r="5223">
          <cell r="A5223" t="str">
            <v>head office</v>
          </cell>
          <cell r="B5223">
            <v>874</v>
          </cell>
          <cell r="C5223" t="str">
            <v>Joble, Jesus Jerome</v>
          </cell>
          <cell r="D5223" t="str">
            <v>2014-07-23 07:44:55</v>
          </cell>
          <cell r="E5223" t="str">
            <v>Clock In</v>
          </cell>
        </row>
        <row r="5224">
          <cell r="A5224" t="str">
            <v>head office</v>
          </cell>
          <cell r="B5224">
            <v>874</v>
          </cell>
          <cell r="C5224" t="str">
            <v>Joble, Jesus Jerome</v>
          </cell>
          <cell r="D5224" t="str">
            <v>2014-07-23 17:01:14</v>
          </cell>
          <cell r="E5224" t="str">
            <v>Clock Out</v>
          </cell>
        </row>
        <row r="5225">
          <cell r="A5225" t="str">
            <v>head office</v>
          </cell>
          <cell r="B5225">
            <v>874</v>
          </cell>
          <cell r="C5225" t="str">
            <v>Joble, Jesus Jerome</v>
          </cell>
          <cell r="D5225" t="str">
            <v>2014-07-24 07:46:57</v>
          </cell>
          <cell r="E5225" t="str">
            <v>Clock In</v>
          </cell>
          <cell r="F5225" t="str">
            <v>12 days</v>
          </cell>
        </row>
        <row r="5226">
          <cell r="A5226" t="str">
            <v>head office</v>
          </cell>
          <cell r="B5226">
            <v>874</v>
          </cell>
          <cell r="C5226" t="str">
            <v>Joble, Jesus Jerome</v>
          </cell>
          <cell r="D5226" t="str">
            <v>2014-07-24 17:06:02</v>
          </cell>
          <cell r="E5226" t="str">
            <v>Clock Out</v>
          </cell>
          <cell r="F5226" t="str">
            <v>1 day LH</v>
          </cell>
        </row>
        <row r="5227">
          <cell r="A5227" t="str">
            <v>head office</v>
          </cell>
          <cell r="B5227">
            <v>874</v>
          </cell>
          <cell r="C5227" t="str">
            <v>Joble, Jesus Jerome</v>
          </cell>
          <cell r="D5227" t="str">
            <v>2014-07-25 07:49:37</v>
          </cell>
          <cell r="E5227" t="str">
            <v>Clock In</v>
          </cell>
          <cell r="F5227" t="str">
            <v>1 day SH</v>
          </cell>
        </row>
        <row r="5228">
          <cell r="A5228" t="str">
            <v>head office</v>
          </cell>
          <cell r="B5228">
            <v>874</v>
          </cell>
          <cell r="C5228" t="str">
            <v>Joble, Jesus Jerome</v>
          </cell>
          <cell r="D5228" t="str">
            <v>2014-07-25 17:07:21</v>
          </cell>
          <cell r="E5228" t="str">
            <v>Clock Out</v>
          </cell>
          <cell r="F5228" t="str">
            <v>14 days</v>
          </cell>
        </row>
        <row r="5229">
          <cell r="A5229" t="str">
            <v>head office</v>
          </cell>
          <cell r="B5229">
            <v>874</v>
          </cell>
          <cell r="C5229" t="str">
            <v>Joble, Jesus Jerome</v>
          </cell>
          <cell r="D5229" t="str">
            <v>2014-07-26 07:29:42</v>
          </cell>
          <cell r="E5229" t="str">
            <v>Clock In</v>
          </cell>
        </row>
        <row r="5230">
          <cell r="A5230" t="str">
            <v>head office</v>
          </cell>
          <cell r="B5230">
            <v>874</v>
          </cell>
          <cell r="C5230" t="str">
            <v>Joble, Jesus Jerome</v>
          </cell>
          <cell r="D5230" t="str">
            <v>2014-07-26 17:12:26</v>
          </cell>
          <cell r="E5230" t="str">
            <v>Clock Out</v>
          </cell>
          <cell r="F5230" t="str">
            <v>9 hrs  -  OT</v>
          </cell>
        </row>
        <row r="5231">
          <cell r="A5231" t="str">
            <v>head office</v>
          </cell>
          <cell r="B5231">
            <v>874</v>
          </cell>
          <cell r="C5231" t="str">
            <v>Joble, Jesus Jerome</v>
          </cell>
          <cell r="D5231" t="str">
            <v>2014-07-29 07:30:02</v>
          </cell>
          <cell r="E5231" t="str">
            <v>Clock In</v>
          </cell>
        </row>
        <row r="5232">
          <cell r="A5232" t="str">
            <v>head office</v>
          </cell>
          <cell r="B5232">
            <v>874</v>
          </cell>
          <cell r="C5232" t="str">
            <v>Joble, Jesus Jerome</v>
          </cell>
          <cell r="D5232" t="str">
            <v>2014-07-29 17:01:42</v>
          </cell>
          <cell r="E5232" t="str">
            <v>Clock Out</v>
          </cell>
        </row>
        <row r="5233">
          <cell r="A5233" t="str">
            <v>head office</v>
          </cell>
          <cell r="B5233">
            <v>874</v>
          </cell>
          <cell r="C5233" t="str">
            <v>Joble, Jesus Jerome</v>
          </cell>
          <cell r="D5233" t="str">
            <v>2014-07-30 07:50:57</v>
          </cell>
          <cell r="E5233" t="str">
            <v>Clock In</v>
          </cell>
        </row>
        <row r="5234">
          <cell r="A5234" t="str">
            <v>head office</v>
          </cell>
          <cell r="B5234">
            <v>874</v>
          </cell>
          <cell r="C5234" t="str">
            <v>Joble, Jesus Jerome</v>
          </cell>
          <cell r="D5234" t="str">
            <v>2014-07-30 20:03:50</v>
          </cell>
          <cell r="E5234" t="str">
            <v>Clock Out</v>
          </cell>
        </row>
        <row r="5235">
          <cell r="A5235" t="str">
            <v>head office</v>
          </cell>
          <cell r="B5235">
            <v>874</v>
          </cell>
          <cell r="C5235" t="str">
            <v>Joble, Jesus Jerome</v>
          </cell>
          <cell r="D5235" t="str">
            <v>2014-07-31 07:51:32</v>
          </cell>
          <cell r="E5235" t="str">
            <v>Clock In</v>
          </cell>
        </row>
        <row r="5236">
          <cell r="A5236" t="str">
            <v>head office</v>
          </cell>
          <cell r="B5236">
            <v>874</v>
          </cell>
          <cell r="C5236" t="str">
            <v>Joble, Jesus Jerome</v>
          </cell>
          <cell r="D5236" t="str">
            <v>2014-07-31 17:09:55</v>
          </cell>
          <cell r="E5236" t="str">
            <v>Clock Out</v>
          </cell>
        </row>
        <row r="5237">
          <cell r="A5237" t="str">
            <v>head office</v>
          </cell>
          <cell r="B5237">
            <v>874</v>
          </cell>
          <cell r="C5237" t="str">
            <v>Joble, Jesus Jerome</v>
          </cell>
          <cell r="D5237" t="str">
            <v>2014-08-01 07:51:58</v>
          </cell>
          <cell r="E5237" t="str">
            <v>Clock In</v>
          </cell>
        </row>
        <row r="5238">
          <cell r="A5238" t="str">
            <v>head office</v>
          </cell>
          <cell r="B5238">
            <v>874</v>
          </cell>
          <cell r="C5238" t="str">
            <v>Joble, Jesus Jerome</v>
          </cell>
          <cell r="D5238" t="str">
            <v>2014-08-01 20:03:54</v>
          </cell>
          <cell r="E5238" t="str">
            <v>Clock Out</v>
          </cell>
        </row>
        <row r="5239">
          <cell r="A5239" t="str">
            <v>head office</v>
          </cell>
          <cell r="B5239">
            <v>874</v>
          </cell>
          <cell r="C5239" t="str">
            <v>Joble, Jesus Jerome</v>
          </cell>
          <cell r="D5239" t="str">
            <v>2014-08-02 07:48:39</v>
          </cell>
          <cell r="E5239" t="str">
            <v>Clock In</v>
          </cell>
        </row>
        <row r="5240">
          <cell r="A5240" t="str">
            <v>head office</v>
          </cell>
          <cell r="B5240">
            <v>874</v>
          </cell>
          <cell r="C5240" t="str">
            <v>Joble, Jesus Jerome</v>
          </cell>
          <cell r="D5240" t="str">
            <v>2014-08-02 20:04:37</v>
          </cell>
          <cell r="E5240" t="str">
            <v>Clock Out</v>
          </cell>
        </row>
        <row r="5241">
          <cell r="A5241" t="str">
            <v>head office</v>
          </cell>
          <cell r="B5241">
            <v>874</v>
          </cell>
          <cell r="C5241" t="str">
            <v>Joble, Jesus Jerome</v>
          </cell>
          <cell r="D5241" t="str">
            <v>2014-08-04 07:52:35</v>
          </cell>
          <cell r="E5241" t="str">
            <v>Clock In</v>
          </cell>
        </row>
        <row r="5242">
          <cell r="A5242" t="str">
            <v>head office</v>
          </cell>
          <cell r="B5242">
            <v>874</v>
          </cell>
          <cell r="C5242" t="str">
            <v>Joble, Jesus Jerome</v>
          </cell>
          <cell r="D5242" t="str">
            <v>2014-08-04 17:03:49</v>
          </cell>
          <cell r="E5242" t="str">
            <v>Clock Out</v>
          </cell>
        </row>
        <row r="5243">
          <cell r="A5243" t="str">
            <v>head office</v>
          </cell>
          <cell r="B5243">
            <v>874</v>
          </cell>
          <cell r="C5243" t="str">
            <v>Joble, Jesus Jerome</v>
          </cell>
          <cell r="D5243" t="str">
            <v>2014-08-05 07:51:36</v>
          </cell>
          <cell r="E5243" t="str">
            <v>Clock In</v>
          </cell>
        </row>
        <row r="5244">
          <cell r="A5244" t="str">
            <v>head office</v>
          </cell>
          <cell r="B5244">
            <v>874</v>
          </cell>
          <cell r="C5244" t="str">
            <v>Joble, Jesus Jerome</v>
          </cell>
          <cell r="D5244" t="str">
            <v>2014-08-05 17:14:39</v>
          </cell>
          <cell r="E5244" t="str">
            <v>Clock Out</v>
          </cell>
        </row>
        <row r="5246">
          <cell r="A5246" t="str">
            <v>head office</v>
          </cell>
          <cell r="B5246">
            <v>1086</v>
          </cell>
          <cell r="C5246" t="str">
            <v>Jordan, Morris</v>
          </cell>
          <cell r="D5246" t="str">
            <v>2014-07-21 07:11:41</v>
          </cell>
          <cell r="E5246" t="str">
            <v>Clock In</v>
          </cell>
        </row>
        <row r="5247">
          <cell r="A5247" t="str">
            <v>head office</v>
          </cell>
          <cell r="B5247">
            <v>1086</v>
          </cell>
          <cell r="C5247" t="str">
            <v>Jordan, Morris</v>
          </cell>
          <cell r="D5247" t="str">
            <v>2014-07-21 17:00:22</v>
          </cell>
          <cell r="E5247" t="str">
            <v>Clock Out</v>
          </cell>
        </row>
        <row r="5248">
          <cell r="A5248" t="str">
            <v>head office</v>
          </cell>
          <cell r="B5248">
            <v>1086</v>
          </cell>
          <cell r="C5248" t="str">
            <v>Jordan, Morris</v>
          </cell>
          <cell r="D5248" t="str">
            <v>2014-07-22 07:02:54</v>
          </cell>
          <cell r="E5248" t="str">
            <v>Clock In</v>
          </cell>
        </row>
        <row r="5249">
          <cell r="A5249" t="str">
            <v>head office</v>
          </cell>
          <cell r="B5249">
            <v>1086</v>
          </cell>
          <cell r="C5249" t="str">
            <v>Jordan, Morris</v>
          </cell>
          <cell r="D5249" t="str">
            <v>2014-07-22 20:00:30</v>
          </cell>
          <cell r="E5249" t="str">
            <v>Clock Out</v>
          </cell>
        </row>
        <row r="5250">
          <cell r="A5250" t="str">
            <v>head office</v>
          </cell>
          <cell r="B5250">
            <v>1086</v>
          </cell>
          <cell r="C5250" t="str">
            <v>Jordan, Morris</v>
          </cell>
          <cell r="D5250" t="str">
            <v>2014-07-23 06:59:24</v>
          </cell>
          <cell r="E5250" t="str">
            <v>Clock In</v>
          </cell>
        </row>
        <row r="5251">
          <cell r="A5251" t="str">
            <v>head office</v>
          </cell>
          <cell r="B5251">
            <v>1086</v>
          </cell>
          <cell r="C5251" t="str">
            <v>Jordan, Morris</v>
          </cell>
          <cell r="D5251" t="str">
            <v>2014-07-23 17:00:40</v>
          </cell>
          <cell r="E5251" t="str">
            <v>Clock Out</v>
          </cell>
        </row>
        <row r="5252">
          <cell r="A5252" t="str">
            <v>head office</v>
          </cell>
          <cell r="B5252">
            <v>1086</v>
          </cell>
          <cell r="C5252" t="str">
            <v>Jordan, Morris</v>
          </cell>
          <cell r="D5252" t="str">
            <v>2014-07-24 07:11:36</v>
          </cell>
          <cell r="E5252" t="str">
            <v>Clock In</v>
          </cell>
        </row>
        <row r="5253">
          <cell r="A5253" t="str">
            <v>head office</v>
          </cell>
          <cell r="B5253">
            <v>1086</v>
          </cell>
          <cell r="C5253" t="str">
            <v>Jordan, Morris</v>
          </cell>
          <cell r="D5253" t="str">
            <v>2014-07-24 17:01:32</v>
          </cell>
          <cell r="E5253" t="str">
            <v>Clock Out</v>
          </cell>
          <cell r="F5253" t="str">
            <v>12 days</v>
          </cell>
        </row>
        <row r="5254">
          <cell r="A5254" t="str">
            <v>head office</v>
          </cell>
          <cell r="B5254">
            <v>1086</v>
          </cell>
          <cell r="C5254" t="str">
            <v>Jordan, Morris</v>
          </cell>
          <cell r="D5254" t="str">
            <v>2014-07-25 07:04:29</v>
          </cell>
          <cell r="E5254" t="str">
            <v>Clock In</v>
          </cell>
          <cell r="F5254" t="str">
            <v>1 day LH</v>
          </cell>
        </row>
        <row r="5255">
          <cell r="A5255" t="str">
            <v>head office</v>
          </cell>
          <cell r="B5255">
            <v>1086</v>
          </cell>
          <cell r="C5255" t="str">
            <v>Jordan, Morris</v>
          </cell>
          <cell r="D5255" t="str">
            <v>2014-07-25 17:00:50</v>
          </cell>
          <cell r="E5255" t="str">
            <v>Clock Out</v>
          </cell>
          <cell r="F5255" t="str">
            <v>1 day SH</v>
          </cell>
        </row>
        <row r="5256">
          <cell r="A5256" t="str">
            <v>head office</v>
          </cell>
          <cell r="B5256">
            <v>1086</v>
          </cell>
          <cell r="C5256" t="str">
            <v>Jordan, Morris</v>
          </cell>
          <cell r="D5256" t="str">
            <v>2014-07-26 06:55:35</v>
          </cell>
          <cell r="E5256" t="str">
            <v>Clock In</v>
          </cell>
          <cell r="F5256" t="str">
            <v>14 days</v>
          </cell>
        </row>
        <row r="5257">
          <cell r="A5257" t="str">
            <v>head office</v>
          </cell>
          <cell r="B5257">
            <v>1086</v>
          </cell>
          <cell r="C5257" t="str">
            <v>Jordan, Morris</v>
          </cell>
          <cell r="D5257" t="str">
            <v>2014-07-26 17:00:43</v>
          </cell>
          <cell r="E5257" t="str">
            <v>Clock Out</v>
          </cell>
        </row>
        <row r="5258">
          <cell r="A5258" t="str">
            <v>head office</v>
          </cell>
          <cell r="B5258">
            <v>1086</v>
          </cell>
          <cell r="C5258" t="str">
            <v>Jordan, Morris</v>
          </cell>
          <cell r="D5258" t="str">
            <v>2014-07-29 06:51:09</v>
          </cell>
          <cell r="E5258" t="str">
            <v>Clock In</v>
          </cell>
          <cell r="F5258" t="str">
            <v>6 hrs  -  OT</v>
          </cell>
        </row>
        <row r="5259">
          <cell r="A5259" t="str">
            <v>head office</v>
          </cell>
          <cell r="B5259">
            <v>1086</v>
          </cell>
          <cell r="C5259" t="str">
            <v>Jordan, Morris</v>
          </cell>
          <cell r="D5259" t="str">
            <v>2014-07-29 17:00:34</v>
          </cell>
          <cell r="E5259" t="str">
            <v>Clock Out</v>
          </cell>
        </row>
        <row r="5260">
          <cell r="A5260" t="str">
            <v>head office</v>
          </cell>
          <cell r="B5260">
            <v>1086</v>
          </cell>
          <cell r="C5260" t="str">
            <v>Jordan, Morris</v>
          </cell>
          <cell r="D5260" t="str">
            <v>2014-07-30 06:59:45</v>
          </cell>
          <cell r="E5260" t="str">
            <v>Clock In</v>
          </cell>
        </row>
        <row r="5261">
          <cell r="A5261" t="str">
            <v>head office</v>
          </cell>
          <cell r="B5261">
            <v>1086</v>
          </cell>
          <cell r="C5261" t="str">
            <v>Jordan, Morris</v>
          </cell>
          <cell r="D5261" t="str">
            <v>2014-07-30 17:00:43</v>
          </cell>
          <cell r="E5261" t="str">
            <v>Clock Out</v>
          </cell>
        </row>
        <row r="5262">
          <cell r="A5262" t="str">
            <v>head office</v>
          </cell>
          <cell r="B5262">
            <v>1086</v>
          </cell>
          <cell r="C5262" t="str">
            <v>Jordan, Morris</v>
          </cell>
          <cell r="D5262" t="str">
            <v>2014-07-31 07:00:22</v>
          </cell>
          <cell r="E5262" t="str">
            <v>Clock In</v>
          </cell>
        </row>
        <row r="5263">
          <cell r="A5263" t="str">
            <v>head office</v>
          </cell>
          <cell r="B5263">
            <v>1086</v>
          </cell>
          <cell r="C5263" t="str">
            <v>Jordan, Morris</v>
          </cell>
          <cell r="D5263" t="str">
            <v>2014-07-31 17:00:32</v>
          </cell>
          <cell r="E5263" t="str">
            <v>Clock Out</v>
          </cell>
        </row>
        <row r="5264">
          <cell r="A5264" t="str">
            <v>head office</v>
          </cell>
          <cell r="B5264">
            <v>1086</v>
          </cell>
          <cell r="C5264" t="str">
            <v>Jordan, Morris</v>
          </cell>
          <cell r="D5264" t="str">
            <v>2014-08-01 07:02:08</v>
          </cell>
          <cell r="E5264" t="str">
            <v>Clock In</v>
          </cell>
        </row>
        <row r="5265">
          <cell r="A5265" t="str">
            <v>head office</v>
          </cell>
          <cell r="B5265">
            <v>1086</v>
          </cell>
          <cell r="C5265" t="str">
            <v>Jordan, Morris</v>
          </cell>
          <cell r="D5265" t="str">
            <v>2014-08-01 20:01:06</v>
          </cell>
          <cell r="E5265" t="str">
            <v>Clock Out</v>
          </cell>
        </row>
        <row r="5266">
          <cell r="A5266" t="str">
            <v>head office</v>
          </cell>
          <cell r="B5266">
            <v>1086</v>
          </cell>
          <cell r="C5266" t="str">
            <v>Jordan, Morris</v>
          </cell>
          <cell r="D5266" t="str">
            <v>2014-08-02 07:09:23</v>
          </cell>
          <cell r="E5266" t="str">
            <v>Clock In</v>
          </cell>
        </row>
        <row r="5267">
          <cell r="A5267" t="str">
            <v>head office</v>
          </cell>
          <cell r="B5267">
            <v>1086</v>
          </cell>
          <cell r="C5267" t="str">
            <v>Jordan, Morris</v>
          </cell>
          <cell r="D5267" t="str">
            <v>2014-08-02 17:01:53</v>
          </cell>
          <cell r="E5267" t="str">
            <v>Clock Out</v>
          </cell>
        </row>
        <row r="5268">
          <cell r="A5268" t="str">
            <v>head office</v>
          </cell>
          <cell r="B5268">
            <v>1086</v>
          </cell>
          <cell r="C5268" t="str">
            <v>Jordan, Morris</v>
          </cell>
          <cell r="D5268" t="str">
            <v>2014-08-04 07:07:30</v>
          </cell>
          <cell r="E5268" t="str">
            <v>Clock In</v>
          </cell>
        </row>
        <row r="5269">
          <cell r="A5269" t="str">
            <v>head office</v>
          </cell>
          <cell r="B5269">
            <v>1086</v>
          </cell>
          <cell r="C5269" t="str">
            <v>Jordan, Morris</v>
          </cell>
          <cell r="D5269" t="str">
            <v>2014-08-04 17:01:03</v>
          </cell>
          <cell r="E5269" t="str">
            <v>Clock Out</v>
          </cell>
        </row>
        <row r="5270">
          <cell r="A5270" t="str">
            <v>head office</v>
          </cell>
          <cell r="B5270">
            <v>1086</v>
          </cell>
          <cell r="C5270" t="str">
            <v>Jordan, Morris</v>
          </cell>
          <cell r="D5270" t="str">
            <v>2014-08-05 07:21:17</v>
          </cell>
          <cell r="E5270" t="str">
            <v>Clock In</v>
          </cell>
        </row>
        <row r="5271">
          <cell r="A5271" t="str">
            <v>head office</v>
          </cell>
          <cell r="B5271">
            <v>1086</v>
          </cell>
          <cell r="C5271" t="str">
            <v>Jordan, Morris</v>
          </cell>
          <cell r="D5271" t="str">
            <v>2014-08-05 17:01:09</v>
          </cell>
          <cell r="E5271" t="str">
            <v>Clock Out</v>
          </cell>
        </row>
        <row r="5273">
          <cell r="A5273" t="str">
            <v>head office</v>
          </cell>
          <cell r="B5273">
            <v>911</v>
          </cell>
          <cell r="C5273" t="str">
            <v>Julba, Arjay</v>
          </cell>
          <cell r="D5273" t="str">
            <v>2014-07-21 07:56:01</v>
          </cell>
          <cell r="E5273" t="str">
            <v>Clock In</v>
          </cell>
        </row>
        <row r="5274">
          <cell r="A5274" t="str">
            <v>head office</v>
          </cell>
          <cell r="B5274">
            <v>911</v>
          </cell>
          <cell r="C5274" t="str">
            <v>Julba, Arjay</v>
          </cell>
          <cell r="D5274" t="str">
            <v>2014-07-21 20:06:56</v>
          </cell>
          <cell r="E5274" t="str">
            <v>Clock Out</v>
          </cell>
        </row>
        <row r="5275">
          <cell r="A5275" t="str">
            <v>head office</v>
          </cell>
          <cell r="B5275">
            <v>911</v>
          </cell>
          <cell r="C5275" t="str">
            <v>Julba, Arjay</v>
          </cell>
          <cell r="D5275" t="str">
            <v>2014-07-22 07:47:32</v>
          </cell>
          <cell r="E5275" t="str">
            <v>Clock In</v>
          </cell>
        </row>
        <row r="5276">
          <cell r="A5276" t="str">
            <v>head office</v>
          </cell>
          <cell r="B5276">
            <v>911</v>
          </cell>
          <cell r="C5276" t="str">
            <v>Julba, Arjay</v>
          </cell>
          <cell r="D5276" t="str">
            <v>2014-07-22 20:06:10</v>
          </cell>
          <cell r="E5276" t="str">
            <v>Clock Out</v>
          </cell>
        </row>
        <row r="5277">
          <cell r="A5277" t="str">
            <v>head office</v>
          </cell>
          <cell r="B5277">
            <v>911</v>
          </cell>
          <cell r="C5277" t="str">
            <v>Julba, Arjay</v>
          </cell>
          <cell r="D5277" t="str">
            <v>2014-07-23 07:36:32</v>
          </cell>
          <cell r="E5277" t="str">
            <v>Clock In</v>
          </cell>
        </row>
        <row r="5278">
          <cell r="A5278" t="str">
            <v>head office</v>
          </cell>
          <cell r="B5278">
            <v>911</v>
          </cell>
          <cell r="C5278" t="str">
            <v>Julba, Arjay</v>
          </cell>
          <cell r="D5278" t="str">
            <v>2014-07-23 20:04:36</v>
          </cell>
          <cell r="E5278" t="str">
            <v>Clock Out</v>
          </cell>
        </row>
        <row r="5279">
          <cell r="A5279" t="str">
            <v>head office</v>
          </cell>
          <cell r="B5279">
            <v>911</v>
          </cell>
          <cell r="C5279" t="str">
            <v>Julba, Arjay</v>
          </cell>
          <cell r="D5279" t="str">
            <v>2014-07-24 07:47:34</v>
          </cell>
          <cell r="E5279" t="str">
            <v>Clock In</v>
          </cell>
        </row>
        <row r="5280">
          <cell r="A5280" t="str">
            <v>head office</v>
          </cell>
          <cell r="B5280">
            <v>911</v>
          </cell>
          <cell r="C5280" t="str">
            <v>Julba, Arjay</v>
          </cell>
          <cell r="D5280" t="str">
            <v>2014-07-24 17:17:09</v>
          </cell>
          <cell r="E5280" t="str">
            <v>Clock Out</v>
          </cell>
          <cell r="F5280" t="str">
            <v>12 days</v>
          </cell>
        </row>
        <row r="5281">
          <cell r="A5281" t="str">
            <v>head office</v>
          </cell>
          <cell r="B5281">
            <v>911</v>
          </cell>
          <cell r="C5281" t="str">
            <v>Julba, Arjay</v>
          </cell>
          <cell r="D5281" t="str">
            <v>2014-07-25 07:48:44</v>
          </cell>
          <cell r="E5281" t="str">
            <v>Clock In</v>
          </cell>
          <cell r="F5281" t="str">
            <v>1 day LH</v>
          </cell>
        </row>
        <row r="5282">
          <cell r="A5282" t="str">
            <v>head office</v>
          </cell>
          <cell r="B5282">
            <v>911</v>
          </cell>
          <cell r="C5282" t="str">
            <v>Julba, Arjay</v>
          </cell>
          <cell r="D5282" t="str">
            <v>2014-07-25 17:15:54</v>
          </cell>
          <cell r="E5282" t="str">
            <v>Clock Out</v>
          </cell>
          <cell r="F5282" t="str">
            <v>1 day SH</v>
          </cell>
        </row>
        <row r="5283">
          <cell r="A5283" t="str">
            <v>head office</v>
          </cell>
          <cell r="B5283">
            <v>911</v>
          </cell>
          <cell r="C5283" t="str">
            <v>Julba, Arjay</v>
          </cell>
          <cell r="D5283" t="str">
            <v>2014-07-26 07:45:15</v>
          </cell>
          <cell r="E5283" t="str">
            <v>Clock In</v>
          </cell>
          <cell r="F5283" t="str">
            <v>14 days</v>
          </cell>
        </row>
        <row r="5284">
          <cell r="A5284" t="str">
            <v>head office</v>
          </cell>
          <cell r="B5284">
            <v>911</v>
          </cell>
          <cell r="C5284" t="str">
            <v>Julba, Arjay</v>
          </cell>
          <cell r="D5284" t="str">
            <v>2014-07-26 17:19:01</v>
          </cell>
          <cell r="E5284" t="str">
            <v>Clock Out</v>
          </cell>
        </row>
        <row r="5285">
          <cell r="A5285" t="str">
            <v>head office</v>
          </cell>
          <cell r="B5285">
            <v>911</v>
          </cell>
          <cell r="C5285" t="str">
            <v>Julba, Arjay</v>
          </cell>
          <cell r="D5285" t="str">
            <v>2014-07-29 07:44:09</v>
          </cell>
          <cell r="E5285" t="str">
            <v>Clock In</v>
          </cell>
          <cell r="F5285" t="str">
            <v>12 hrs  - OT</v>
          </cell>
        </row>
        <row r="5286">
          <cell r="A5286" t="str">
            <v>head office</v>
          </cell>
          <cell r="B5286">
            <v>911</v>
          </cell>
          <cell r="C5286" t="str">
            <v>Julba, Arjay</v>
          </cell>
          <cell r="D5286" t="str">
            <v>2014-07-29 20:07:02</v>
          </cell>
          <cell r="E5286" t="str">
            <v>Clock Out</v>
          </cell>
        </row>
        <row r="5287">
          <cell r="A5287" t="str">
            <v>head office</v>
          </cell>
          <cell r="B5287">
            <v>911</v>
          </cell>
          <cell r="C5287" t="str">
            <v>Julba, Arjay</v>
          </cell>
          <cell r="D5287" t="str">
            <v>2014-07-30 07:51:41</v>
          </cell>
          <cell r="E5287" t="str">
            <v>Clock In</v>
          </cell>
        </row>
        <row r="5288">
          <cell r="A5288" t="str">
            <v>head office</v>
          </cell>
          <cell r="B5288">
            <v>911</v>
          </cell>
          <cell r="C5288" t="str">
            <v>Julba, Arjay</v>
          </cell>
          <cell r="D5288" t="str">
            <v>2014-07-30 17:15:25</v>
          </cell>
          <cell r="E5288" t="str">
            <v>Clock Out</v>
          </cell>
        </row>
        <row r="5289">
          <cell r="A5289" t="str">
            <v>head office</v>
          </cell>
          <cell r="B5289">
            <v>911</v>
          </cell>
          <cell r="C5289" t="str">
            <v>Julba, Arjay</v>
          </cell>
          <cell r="D5289" t="str">
            <v>2014-07-31 07:52:13</v>
          </cell>
          <cell r="E5289" t="str">
            <v>Clock In</v>
          </cell>
        </row>
        <row r="5290">
          <cell r="A5290" t="str">
            <v>head office</v>
          </cell>
          <cell r="B5290">
            <v>911</v>
          </cell>
          <cell r="C5290" t="str">
            <v>Julba, Arjay</v>
          </cell>
          <cell r="D5290" t="str">
            <v>2014-07-31 17:20:11</v>
          </cell>
          <cell r="E5290" t="str">
            <v>Clock Out</v>
          </cell>
        </row>
        <row r="5291">
          <cell r="A5291" t="str">
            <v>head office</v>
          </cell>
          <cell r="B5291">
            <v>911</v>
          </cell>
          <cell r="C5291" t="str">
            <v>Julba, Arjay</v>
          </cell>
          <cell r="D5291" t="str">
            <v>2014-08-01 07:50:03</v>
          </cell>
          <cell r="E5291" t="str">
            <v>Clock In</v>
          </cell>
        </row>
        <row r="5292">
          <cell r="A5292" t="str">
            <v>head office</v>
          </cell>
          <cell r="B5292">
            <v>911</v>
          </cell>
          <cell r="C5292" t="str">
            <v>Julba, Arjay</v>
          </cell>
          <cell r="D5292" t="str">
            <v>2014-08-01 17:17:48</v>
          </cell>
          <cell r="E5292" t="str">
            <v>Clock Out</v>
          </cell>
        </row>
        <row r="5293">
          <cell r="A5293" t="str">
            <v>head office</v>
          </cell>
          <cell r="B5293">
            <v>911</v>
          </cell>
          <cell r="C5293" t="str">
            <v>Julba, Arjay</v>
          </cell>
          <cell r="D5293" t="str">
            <v>2014-08-02 07:48:13</v>
          </cell>
          <cell r="E5293" t="str">
            <v>Clock In</v>
          </cell>
        </row>
        <row r="5294">
          <cell r="A5294" t="str">
            <v>head office</v>
          </cell>
          <cell r="B5294">
            <v>911</v>
          </cell>
          <cell r="C5294" t="str">
            <v>Julba, Arjay</v>
          </cell>
          <cell r="D5294" t="str">
            <v>2014-08-02 17:25:20</v>
          </cell>
          <cell r="E5294" t="str">
            <v>Clock Out</v>
          </cell>
        </row>
        <row r="5295">
          <cell r="A5295" t="str">
            <v>head office</v>
          </cell>
          <cell r="B5295">
            <v>911</v>
          </cell>
          <cell r="C5295" t="str">
            <v>Julba, Arjay</v>
          </cell>
          <cell r="D5295" t="str">
            <v>2014-08-04 07:52:39</v>
          </cell>
          <cell r="E5295" t="str">
            <v>Clock In</v>
          </cell>
        </row>
        <row r="5296">
          <cell r="A5296" t="str">
            <v>head office</v>
          </cell>
          <cell r="B5296">
            <v>911</v>
          </cell>
          <cell r="C5296" t="str">
            <v>Julba, Arjay</v>
          </cell>
          <cell r="D5296" t="str">
            <v>2014-08-04 17:18:00</v>
          </cell>
          <cell r="E5296" t="str">
            <v>Clock Out</v>
          </cell>
        </row>
        <row r="5297">
          <cell r="A5297" t="str">
            <v>head office</v>
          </cell>
          <cell r="B5297">
            <v>911</v>
          </cell>
          <cell r="C5297" t="str">
            <v>Julba, Arjay</v>
          </cell>
          <cell r="D5297" t="str">
            <v>2014-08-05 07:52:22</v>
          </cell>
          <cell r="E5297" t="str">
            <v>Clock In</v>
          </cell>
        </row>
        <row r="5298">
          <cell r="A5298" t="str">
            <v>head office</v>
          </cell>
          <cell r="B5298">
            <v>911</v>
          </cell>
          <cell r="C5298" t="str">
            <v>Julba, Arjay</v>
          </cell>
          <cell r="D5298" t="str">
            <v>2014-08-05 17:17:13</v>
          </cell>
          <cell r="E5298" t="str">
            <v>Clock Out</v>
          </cell>
        </row>
        <row r="5300">
          <cell r="A5300" t="str">
            <v>head office</v>
          </cell>
          <cell r="B5300">
            <v>906</v>
          </cell>
          <cell r="C5300" t="str">
            <v>Kalaw, Bryan</v>
          </cell>
          <cell r="D5300" t="str">
            <v>2014-07-21 07:44:10</v>
          </cell>
          <cell r="E5300" t="str">
            <v>Clock In</v>
          </cell>
        </row>
        <row r="5301">
          <cell r="A5301" t="str">
            <v>head office</v>
          </cell>
          <cell r="B5301">
            <v>906</v>
          </cell>
          <cell r="C5301" t="str">
            <v>Kalaw, Bryan</v>
          </cell>
          <cell r="D5301" t="str">
            <v>2014-07-21 20:10:48</v>
          </cell>
          <cell r="E5301" t="str">
            <v>Clock Out</v>
          </cell>
        </row>
        <row r="5302">
          <cell r="A5302" t="str">
            <v>head office</v>
          </cell>
          <cell r="B5302">
            <v>906</v>
          </cell>
          <cell r="C5302" t="str">
            <v>Kalaw, Bryan</v>
          </cell>
          <cell r="D5302" t="str">
            <v>2014-07-22 07:04:11</v>
          </cell>
          <cell r="E5302" t="str">
            <v>Clock In</v>
          </cell>
        </row>
        <row r="5303">
          <cell r="A5303" t="str">
            <v>head office</v>
          </cell>
          <cell r="B5303">
            <v>906</v>
          </cell>
          <cell r="C5303" t="str">
            <v>Kalaw, Bryan</v>
          </cell>
          <cell r="D5303" t="str">
            <v>2014-07-22 20:13:43</v>
          </cell>
          <cell r="E5303" t="str">
            <v>Clock Out</v>
          </cell>
        </row>
        <row r="5304">
          <cell r="A5304" t="str">
            <v>head office</v>
          </cell>
          <cell r="B5304">
            <v>906</v>
          </cell>
          <cell r="C5304" t="str">
            <v>Kalaw, Bryan</v>
          </cell>
          <cell r="D5304" t="str">
            <v>2014-07-23 07:06:19</v>
          </cell>
          <cell r="E5304" t="str">
            <v>Clock In</v>
          </cell>
        </row>
        <row r="5305">
          <cell r="A5305" t="str">
            <v>head office</v>
          </cell>
          <cell r="B5305">
            <v>906</v>
          </cell>
          <cell r="C5305" t="str">
            <v>Kalaw, Bryan</v>
          </cell>
          <cell r="D5305" t="str">
            <v>2014-07-23 20:11:38</v>
          </cell>
          <cell r="E5305" t="str">
            <v>Clock Out</v>
          </cell>
        </row>
        <row r="5306">
          <cell r="A5306" t="str">
            <v>head office</v>
          </cell>
          <cell r="B5306">
            <v>906</v>
          </cell>
          <cell r="C5306" t="str">
            <v>Kalaw, Bryan</v>
          </cell>
          <cell r="D5306" t="str">
            <v>2014-07-24 07:41:04</v>
          </cell>
          <cell r="E5306" t="str">
            <v>Clock In</v>
          </cell>
        </row>
        <row r="5307">
          <cell r="A5307" t="str">
            <v>head office</v>
          </cell>
          <cell r="B5307">
            <v>906</v>
          </cell>
          <cell r="C5307" t="str">
            <v>Kalaw, Bryan</v>
          </cell>
          <cell r="D5307" t="str">
            <v>2014-07-24 20:08:41</v>
          </cell>
          <cell r="E5307" t="str">
            <v>Clock Out</v>
          </cell>
          <cell r="F5307" t="str">
            <v>12 days</v>
          </cell>
        </row>
        <row r="5308">
          <cell r="A5308" t="str">
            <v>head office</v>
          </cell>
          <cell r="B5308">
            <v>906</v>
          </cell>
          <cell r="C5308" t="str">
            <v>Kalaw, Bryan</v>
          </cell>
          <cell r="D5308" t="str">
            <v>2014-07-25 07:43:08</v>
          </cell>
          <cell r="E5308" t="str">
            <v>Clock In</v>
          </cell>
          <cell r="F5308" t="str">
            <v>1 day LH</v>
          </cell>
        </row>
        <row r="5309">
          <cell r="A5309" t="str">
            <v>head office</v>
          </cell>
          <cell r="B5309">
            <v>906</v>
          </cell>
          <cell r="C5309" t="str">
            <v>Kalaw, Bryan</v>
          </cell>
          <cell r="D5309" t="str">
            <v>2014-07-25 17:15:44</v>
          </cell>
          <cell r="E5309" t="str">
            <v>Clock Out</v>
          </cell>
          <cell r="F5309" t="str">
            <v>1 day SH</v>
          </cell>
        </row>
        <row r="5310">
          <cell r="A5310" t="str">
            <v>head office</v>
          </cell>
          <cell r="B5310">
            <v>906</v>
          </cell>
          <cell r="C5310" t="str">
            <v>Kalaw, Bryan</v>
          </cell>
          <cell r="D5310" t="str">
            <v>2014-07-26 07:44:44</v>
          </cell>
          <cell r="E5310" t="str">
            <v>Clock In</v>
          </cell>
          <cell r="F5310" t="str">
            <v>14 days</v>
          </cell>
        </row>
        <row r="5311">
          <cell r="A5311" t="str">
            <v>head office</v>
          </cell>
          <cell r="B5311">
            <v>906</v>
          </cell>
          <cell r="C5311" t="str">
            <v>Kalaw, Bryan</v>
          </cell>
          <cell r="D5311" t="str">
            <v>2014-07-26 17:23:33</v>
          </cell>
          <cell r="E5311" t="str">
            <v>Clock Out</v>
          </cell>
        </row>
        <row r="5312">
          <cell r="A5312" t="str">
            <v>head office</v>
          </cell>
          <cell r="B5312">
            <v>906</v>
          </cell>
          <cell r="C5312" t="str">
            <v>Kalaw, Bryan</v>
          </cell>
          <cell r="D5312" t="str">
            <v>2014-07-29 07:02:13</v>
          </cell>
          <cell r="E5312" t="str">
            <v>Clock In</v>
          </cell>
          <cell r="F5312" t="str">
            <v>24 hrs  -  OT</v>
          </cell>
        </row>
        <row r="5313">
          <cell r="A5313" t="str">
            <v>head office</v>
          </cell>
          <cell r="B5313">
            <v>906</v>
          </cell>
          <cell r="C5313" t="str">
            <v>Kalaw, Bryan</v>
          </cell>
          <cell r="D5313" t="str">
            <v>2014-07-29 20:13:33</v>
          </cell>
          <cell r="E5313" t="str">
            <v>Clock Out</v>
          </cell>
        </row>
        <row r="5314">
          <cell r="A5314" t="str">
            <v>head office</v>
          </cell>
          <cell r="B5314">
            <v>906</v>
          </cell>
          <cell r="C5314" t="str">
            <v>Kalaw, Bryan</v>
          </cell>
          <cell r="D5314" t="str">
            <v>2014-07-30 07:46:09</v>
          </cell>
          <cell r="E5314" t="str">
            <v>Clock In</v>
          </cell>
        </row>
        <row r="5315">
          <cell r="A5315" t="str">
            <v>head office</v>
          </cell>
          <cell r="B5315">
            <v>906</v>
          </cell>
          <cell r="C5315" t="str">
            <v>Kalaw, Bryan</v>
          </cell>
          <cell r="D5315" t="str">
            <v>2014-07-30 20:13:16</v>
          </cell>
          <cell r="E5315" t="str">
            <v>Clock Out</v>
          </cell>
        </row>
        <row r="5316">
          <cell r="A5316" t="str">
            <v>head office</v>
          </cell>
          <cell r="B5316">
            <v>906</v>
          </cell>
          <cell r="C5316" t="str">
            <v>Kalaw, Bryan</v>
          </cell>
          <cell r="D5316" t="str">
            <v>2014-07-31 07:51:27</v>
          </cell>
          <cell r="E5316" t="str">
            <v>Clock In</v>
          </cell>
        </row>
        <row r="5317">
          <cell r="A5317" t="str">
            <v>head office</v>
          </cell>
          <cell r="B5317">
            <v>906</v>
          </cell>
          <cell r="C5317" t="str">
            <v>Kalaw, Bryan</v>
          </cell>
          <cell r="D5317" t="str">
            <v>2014-07-31 20:11:35</v>
          </cell>
          <cell r="E5317" t="str">
            <v>Clock Out</v>
          </cell>
        </row>
        <row r="5318">
          <cell r="A5318" t="str">
            <v>head office</v>
          </cell>
          <cell r="B5318">
            <v>906</v>
          </cell>
          <cell r="C5318" t="str">
            <v>Kalaw, Bryan</v>
          </cell>
          <cell r="D5318" t="str">
            <v>2014-08-01 07:43:15</v>
          </cell>
          <cell r="E5318" t="str">
            <v>Clock In</v>
          </cell>
        </row>
        <row r="5319">
          <cell r="A5319" t="str">
            <v>head office</v>
          </cell>
          <cell r="B5319">
            <v>906</v>
          </cell>
          <cell r="C5319" t="str">
            <v>Kalaw, Bryan</v>
          </cell>
          <cell r="D5319" t="str">
            <v>2014-08-01 20:12:22</v>
          </cell>
          <cell r="E5319" t="str">
            <v>Clock Out</v>
          </cell>
        </row>
        <row r="5320">
          <cell r="A5320" t="str">
            <v>head office</v>
          </cell>
          <cell r="B5320">
            <v>906</v>
          </cell>
          <cell r="C5320" t="str">
            <v>Kalaw, Bryan</v>
          </cell>
          <cell r="D5320" t="str">
            <v>2014-08-02 07:42:26</v>
          </cell>
          <cell r="E5320" t="str">
            <v>Clock In</v>
          </cell>
        </row>
        <row r="5321">
          <cell r="A5321" t="str">
            <v>head office</v>
          </cell>
          <cell r="B5321">
            <v>906</v>
          </cell>
          <cell r="C5321" t="str">
            <v>Kalaw, Bryan</v>
          </cell>
          <cell r="D5321" t="str">
            <v>2014-08-02 17:17:20</v>
          </cell>
          <cell r="E5321" t="str">
            <v>Clock Out</v>
          </cell>
        </row>
        <row r="5322">
          <cell r="A5322" t="str">
            <v>head office</v>
          </cell>
          <cell r="B5322">
            <v>906</v>
          </cell>
          <cell r="C5322" t="str">
            <v>Kalaw, Bryan</v>
          </cell>
          <cell r="D5322" t="str">
            <v>2014-08-04 07:45:12</v>
          </cell>
          <cell r="E5322" t="str">
            <v>Clock In</v>
          </cell>
        </row>
        <row r="5323">
          <cell r="A5323" t="str">
            <v>head office</v>
          </cell>
          <cell r="B5323">
            <v>906</v>
          </cell>
          <cell r="C5323" t="str">
            <v>Kalaw, Bryan</v>
          </cell>
          <cell r="D5323" t="str">
            <v>2014-08-04 17:15:03</v>
          </cell>
          <cell r="E5323" t="str">
            <v>Clock Out</v>
          </cell>
        </row>
        <row r="5324">
          <cell r="A5324" t="str">
            <v>head office</v>
          </cell>
          <cell r="B5324">
            <v>906</v>
          </cell>
          <cell r="C5324" t="str">
            <v>Kalaw, Bryan</v>
          </cell>
          <cell r="D5324" t="str">
            <v>2014-08-05 07:48:39</v>
          </cell>
          <cell r="E5324" t="str">
            <v>Clock In</v>
          </cell>
        </row>
        <row r="5325">
          <cell r="A5325" t="str">
            <v>head office</v>
          </cell>
          <cell r="B5325">
            <v>906</v>
          </cell>
          <cell r="C5325" t="str">
            <v>Kalaw, Bryan</v>
          </cell>
          <cell r="D5325" t="str">
            <v>2014-08-05 17:22:06</v>
          </cell>
          <cell r="E5325" t="str">
            <v>Clock Out</v>
          </cell>
        </row>
        <row r="5327">
          <cell r="A5327" t="str">
            <v>head office</v>
          </cell>
          <cell r="B5327">
            <v>1122</v>
          </cell>
          <cell r="C5327" t="str">
            <v>Lacbay, Aldrin</v>
          </cell>
          <cell r="D5327" t="str">
            <v>2014-07-21 07:36:02</v>
          </cell>
          <cell r="E5327" t="str">
            <v>Clock In</v>
          </cell>
        </row>
        <row r="5328">
          <cell r="A5328" t="str">
            <v>head office</v>
          </cell>
          <cell r="B5328">
            <v>1122</v>
          </cell>
          <cell r="C5328" t="str">
            <v>Lacbay, Aldrin</v>
          </cell>
          <cell r="D5328" t="str">
            <v>2014-07-21 20:07:42</v>
          </cell>
          <cell r="E5328" t="str">
            <v>Clock Out</v>
          </cell>
        </row>
        <row r="5329">
          <cell r="A5329" t="str">
            <v>head office</v>
          </cell>
          <cell r="B5329">
            <v>1122</v>
          </cell>
          <cell r="C5329" t="str">
            <v>Lacbay, Aldrin</v>
          </cell>
          <cell r="D5329" t="str">
            <v>2014-07-22 07:51:35</v>
          </cell>
          <cell r="E5329" t="str">
            <v>Clock In</v>
          </cell>
        </row>
        <row r="5330">
          <cell r="A5330" t="str">
            <v>head office</v>
          </cell>
          <cell r="B5330">
            <v>1122</v>
          </cell>
          <cell r="C5330" t="str">
            <v>Lacbay, Aldrin</v>
          </cell>
          <cell r="D5330" t="str">
            <v>2014-07-22 20:13:10</v>
          </cell>
          <cell r="E5330" t="str">
            <v>Clock Out</v>
          </cell>
        </row>
        <row r="5331">
          <cell r="A5331" t="str">
            <v>head office</v>
          </cell>
          <cell r="B5331">
            <v>1122</v>
          </cell>
          <cell r="C5331" t="str">
            <v>Lacbay, Aldrin</v>
          </cell>
          <cell r="D5331" t="str">
            <v>2014-07-23 07:18:16</v>
          </cell>
          <cell r="E5331" t="str">
            <v>Clock In</v>
          </cell>
        </row>
        <row r="5332">
          <cell r="A5332" t="str">
            <v>head office</v>
          </cell>
          <cell r="B5332">
            <v>1122</v>
          </cell>
          <cell r="C5332" t="str">
            <v>Lacbay, Aldrin</v>
          </cell>
          <cell r="D5332" t="str">
            <v>2014-07-23 20:10:49</v>
          </cell>
          <cell r="E5332" t="str">
            <v>Clock Out</v>
          </cell>
        </row>
        <row r="5333">
          <cell r="A5333" t="str">
            <v>head office</v>
          </cell>
          <cell r="B5333">
            <v>1122</v>
          </cell>
          <cell r="C5333" t="str">
            <v>Lacbay, Aldrin</v>
          </cell>
          <cell r="D5333" t="str">
            <v>2014-07-24 07:37:34</v>
          </cell>
          <cell r="E5333" t="str">
            <v>Clock In</v>
          </cell>
        </row>
        <row r="5334">
          <cell r="A5334" t="str">
            <v>head office</v>
          </cell>
          <cell r="B5334">
            <v>1122</v>
          </cell>
          <cell r="C5334" t="str">
            <v>Lacbay, Aldrin</v>
          </cell>
          <cell r="D5334" t="str">
            <v>2014-07-24 20:06:40</v>
          </cell>
          <cell r="E5334" t="str">
            <v>Clock Out</v>
          </cell>
          <cell r="F5334" t="str">
            <v>12 days</v>
          </cell>
        </row>
        <row r="5335">
          <cell r="A5335" t="str">
            <v>head office</v>
          </cell>
          <cell r="B5335">
            <v>1122</v>
          </cell>
          <cell r="C5335" t="str">
            <v>Lacbay, Aldrin</v>
          </cell>
          <cell r="D5335" t="str">
            <v>2014-07-25 07:31:07</v>
          </cell>
          <cell r="E5335" t="str">
            <v>Clock In</v>
          </cell>
          <cell r="F5335" t="str">
            <v>1 day LH</v>
          </cell>
        </row>
        <row r="5336">
          <cell r="A5336" t="str">
            <v>head office</v>
          </cell>
          <cell r="B5336">
            <v>1122</v>
          </cell>
          <cell r="C5336" t="str">
            <v>Lacbay, Aldrin</v>
          </cell>
          <cell r="D5336" t="str">
            <v>2014-07-25 17:13:26</v>
          </cell>
          <cell r="E5336" t="str">
            <v>Clock Out</v>
          </cell>
          <cell r="F5336" t="str">
            <v>1 day SH</v>
          </cell>
        </row>
        <row r="5337">
          <cell r="A5337" t="str">
            <v>head office</v>
          </cell>
          <cell r="B5337">
            <v>1122</v>
          </cell>
          <cell r="C5337" t="str">
            <v>Lacbay, Aldrin</v>
          </cell>
          <cell r="D5337" t="str">
            <v>2014-07-26 07:45:54</v>
          </cell>
          <cell r="E5337" t="str">
            <v>Clock In</v>
          </cell>
          <cell r="F5337" t="str">
            <v>14 days</v>
          </cell>
        </row>
        <row r="5338">
          <cell r="A5338" t="str">
            <v>head office</v>
          </cell>
          <cell r="B5338">
            <v>1122</v>
          </cell>
          <cell r="C5338" t="str">
            <v>Lacbay, Aldrin</v>
          </cell>
          <cell r="D5338" t="str">
            <v>2014-07-26 17:17:06</v>
          </cell>
          <cell r="E5338" t="str">
            <v>Clock Out</v>
          </cell>
        </row>
        <row r="5339">
          <cell r="A5339" t="str">
            <v>head office</v>
          </cell>
          <cell r="B5339">
            <v>1122</v>
          </cell>
          <cell r="C5339" t="str">
            <v>Lacbay, Aldrin</v>
          </cell>
          <cell r="D5339" t="str">
            <v>2014-07-29 07:16:53</v>
          </cell>
          <cell r="E5339" t="str">
            <v>Clock In</v>
          </cell>
          <cell r="F5339" t="str">
            <v>24 hrs  -  OT</v>
          </cell>
        </row>
        <row r="5340">
          <cell r="A5340" t="str">
            <v>head office</v>
          </cell>
          <cell r="B5340">
            <v>1122</v>
          </cell>
          <cell r="C5340" t="str">
            <v>Lacbay, Aldrin</v>
          </cell>
          <cell r="D5340" t="str">
            <v>2014-07-29 17:01:00</v>
          </cell>
          <cell r="E5340" t="str">
            <v>Clock Out</v>
          </cell>
        </row>
        <row r="5341">
          <cell r="A5341" t="str">
            <v>head office</v>
          </cell>
          <cell r="B5341">
            <v>1122</v>
          </cell>
          <cell r="C5341" t="str">
            <v>Lacbay, Aldrin</v>
          </cell>
          <cell r="D5341" t="str">
            <v>2014-07-30 06:59:07</v>
          </cell>
          <cell r="E5341" t="str">
            <v>Clock In</v>
          </cell>
        </row>
        <row r="5342">
          <cell r="A5342" t="str">
            <v>head office</v>
          </cell>
          <cell r="B5342">
            <v>1122</v>
          </cell>
          <cell r="C5342" t="str">
            <v>Lacbay, Aldrin</v>
          </cell>
          <cell r="D5342" t="str">
            <v>2014-07-30 20:10:28</v>
          </cell>
          <cell r="E5342" t="str">
            <v>Clock Out</v>
          </cell>
        </row>
        <row r="5343">
          <cell r="A5343" t="str">
            <v>head office</v>
          </cell>
          <cell r="B5343">
            <v>1122</v>
          </cell>
          <cell r="C5343" t="str">
            <v>Lacbay, Aldrin</v>
          </cell>
          <cell r="D5343" t="str">
            <v>2014-07-31 07:18:39</v>
          </cell>
          <cell r="E5343" t="str">
            <v>Clock In</v>
          </cell>
        </row>
        <row r="5344">
          <cell r="A5344" t="str">
            <v>head office</v>
          </cell>
          <cell r="B5344">
            <v>1122</v>
          </cell>
          <cell r="C5344" t="str">
            <v>Lacbay, Aldrin</v>
          </cell>
          <cell r="D5344" t="str">
            <v>2014-07-31 20:09:26</v>
          </cell>
          <cell r="E5344" t="str">
            <v>Clock Out</v>
          </cell>
        </row>
        <row r="5345">
          <cell r="A5345" t="str">
            <v>head office</v>
          </cell>
          <cell r="B5345">
            <v>1122</v>
          </cell>
          <cell r="C5345" t="str">
            <v>Lacbay, Aldrin</v>
          </cell>
          <cell r="D5345" t="str">
            <v>2014-08-01 07:03:54</v>
          </cell>
          <cell r="E5345" t="str">
            <v>Clock In</v>
          </cell>
        </row>
        <row r="5346">
          <cell r="A5346" t="str">
            <v>head office</v>
          </cell>
          <cell r="B5346">
            <v>1122</v>
          </cell>
          <cell r="C5346" t="str">
            <v>Lacbay, Aldrin</v>
          </cell>
          <cell r="D5346" t="str">
            <v>2014-08-01 20:08:58</v>
          </cell>
          <cell r="E5346" t="str">
            <v>Clock Out</v>
          </cell>
        </row>
        <row r="5347">
          <cell r="A5347" t="str">
            <v>head office</v>
          </cell>
          <cell r="B5347">
            <v>1122</v>
          </cell>
          <cell r="C5347" t="str">
            <v>Lacbay, Aldrin</v>
          </cell>
          <cell r="D5347" t="str">
            <v>2014-08-02 07:09:27</v>
          </cell>
          <cell r="E5347" t="str">
            <v>Clock In</v>
          </cell>
        </row>
        <row r="5348">
          <cell r="A5348" t="str">
            <v>head office</v>
          </cell>
          <cell r="B5348">
            <v>1122</v>
          </cell>
          <cell r="C5348" t="str">
            <v>Lacbay, Aldrin</v>
          </cell>
          <cell r="D5348" t="str">
            <v>2014-08-02 17:14:05</v>
          </cell>
          <cell r="E5348" t="str">
            <v>Clock Out</v>
          </cell>
        </row>
        <row r="5349">
          <cell r="A5349" t="str">
            <v>head office</v>
          </cell>
          <cell r="B5349">
            <v>1122</v>
          </cell>
          <cell r="C5349" t="str">
            <v>Lacbay, Aldrin</v>
          </cell>
          <cell r="D5349" t="str">
            <v>2014-08-04 07:17:32</v>
          </cell>
          <cell r="E5349" t="str">
            <v>Clock In</v>
          </cell>
        </row>
        <row r="5350">
          <cell r="A5350" t="str">
            <v>head office</v>
          </cell>
          <cell r="B5350">
            <v>1122</v>
          </cell>
          <cell r="C5350" t="str">
            <v>Lacbay, Aldrin</v>
          </cell>
          <cell r="D5350" t="str">
            <v>2014-08-04 20:07:02</v>
          </cell>
          <cell r="E5350" t="str">
            <v>Clock Out</v>
          </cell>
        </row>
        <row r="5351">
          <cell r="A5351" t="str">
            <v>head office</v>
          </cell>
          <cell r="B5351">
            <v>1122</v>
          </cell>
          <cell r="C5351" t="str">
            <v>Lacbay, Aldrin</v>
          </cell>
          <cell r="D5351" t="str">
            <v>2014-08-05 07:22:44</v>
          </cell>
          <cell r="E5351" t="str">
            <v>Clock In</v>
          </cell>
        </row>
        <row r="5352">
          <cell r="A5352" t="str">
            <v>head office</v>
          </cell>
          <cell r="B5352">
            <v>1122</v>
          </cell>
          <cell r="C5352" t="str">
            <v>Lacbay, Aldrin</v>
          </cell>
          <cell r="D5352" t="str">
            <v>2014-08-05 17:17:37</v>
          </cell>
          <cell r="E5352" t="str">
            <v>Clock Out</v>
          </cell>
        </row>
        <row r="5354">
          <cell r="A5354" t="str">
            <v>head office</v>
          </cell>
          <cell r="B5354">
            <v>1194</v>
          </cell>
          <cell r="C5354" t="str">
            <v>Laceda, Darren John</v>
          </cell>
          <cell r="D5354" t="str">
            <v>2014-07-21 07:11:25</v>
          </cell>
          <cell r="E5354" t="str">
            <v>Clock In</v>
          </cell>
        </row>
        <row r="5355">
          <cell r="A5355" t="str">
            <v>head office</v>
          </cell>
          <cell r="B5355">
            <v>1194</v>
          </cell>
          <cell r="C5355" t="str">
            <v>Laceda, Darren John</v>
          </cell>
          <cell r="D5355" t="str">
            <v>2014-07-21 17:01:05</v>
          </cell>
          <cell r="E5355" t="str">
            <v>Clock Out</v>
          </cell>
        </row>
        <row r="5356">
          <cell r="A5356" t="str">
            <v>head office</v>
          </cell>
          <cell r="B5356">
            <v>1194</v>
          </cell>
          <cell r="C5356" t="str">
            <v>Laceda, Darren John</v>
          </cell>
          <cell r="D5356" t="str">
            <v>2014-07-22 07:22:07</v>
          </cell>
          <cell r="E5356" t="str">
            <v>Clock In</v>
          </cell>
        </row>
        <row r="5357">
          <cell r="A5357" t="str">
            <v>head office</v>
          </cell>
          <cell r="B5357">
            <v>1194</v>
          </cell>
          <cell r="C5357" t="str">
            <v>Laceda, Darren John</v>
          </cell>
          <cell r="D5357" t="str">
            <v>2014-07-22 17:01:39</v>
          </cell>
          <cell r="E5357" t="str">
            <v>Clock Out</v>
          </cell>
        </row>
        <row r="5358">
          <cell r="A5358" t="str">
            <v>head office</v>
          </cell>
          <cell r="B5358">
            <v>1194</v>
          </cell>
          <cell r="C5358" t="str">
            <v>Laceda, Darren John</v>
          </cell>
          <cell r="D5358" t="str">
            <v>2014-07-23 07:30:48</v>
          </cell>
          <cell r="E5358" t="str">
            <v>Clock In</v>
          </cell>
        </row>
        <row r="5359">
          <cell r="A5359" t="str">
            <v>head office</v>
          </cell>
          <cell r="B5359">
            <v>1194</v>
          </cell>
          <cell r="C5359" t="str">
            <v>Laceda, Darren John</v>
          </cell>
          <cell r="D5359" t="str">
            <v>2014-07-23 17:02:03</v>
          </cell>
          <cell r="E5359" t="str">
            <v>Clock Out</v>
          </cell>
        </row>
        <row r="5360">
          <cell r="A5360" t="str">
            <v>head office</v>
          </cell>
          <cell r="B5360">
            <v>1194</v>
          </cell>
          <cell r="C5360" t="str">
            <v>Laceda, Darren John</v>
          </cell>
          <cell r="D5360" t="str">
            <v>2014-07-25 07:36:46</v>
          </cell>
          <cell r="E5360" t="str">
            <v>Clock In</v>
          </cell>
          <cell r="F5360" t="str">
            <v>11 days</v>
          </cell>
        </row>
        <row r="5361">
          <cell r="A5361" t="str">
            <v>head office</v>
          </cell>
          <cell r="B5361">
            <v>1194</v>
          </cell>
          <cell r="C5361" t="str">
            <v>Laceda, Darren John</v>
          </cell>
          <cell r="D5361" t="str">
            <v>2014-07-25 17:14:05</v>
          </cell>
          <cell r="E5361" t="str">
            <v>Clock Out</v>
          </cell>
          <cell r="F5361" t="str">
            <v>1 day LH</v>
          </cell>
        </row>
        <row r="5362">
          <cell r="A5362" t="str">
            <v>head office</v>
          </cell>
          <cell r="B5362">
            <v>1194</v>
          </cell>
          <cell r="C5362" t="str">
            <v>Laceda, Darren John</v>
          </cell>
          <cell r="D5362" t="str">
            <v>2014-07-26 07:05:23</v>
          </cell>
          <cell r="E5362" t="str">
            <v>Clock In</v>
          </cell>
          <cell r="F5362" t="str">
            <v>1 day SH</v>
          </cell>
        </row>
        <row r="5363">
          <cell r="A5363" t="str">
            <v>head office</v>
          </cell>
          <cell r="B5363">
            <v>1194</v>
          </cell>
          <cell r="C5363" t="str">
            <v>Laceda, Darren John</v>
          </cell>
          <cell r="D5363" t="str">
            <v>2014-07-26 17:08:23</v>
          </cell>
          <cell r="E5363" t="str">
            <v>Clock Out</v>
          </cell>
          <cell r="F5363" t="str">
            <v>13 days</v>
          </cell>
        </row>
        <row r="5364">
          <cell r="A5364" t="str">
            <v>head office</v>
          </cell>
          <cell r="B5364">
            <v>1194</v>
          </cell>
          <cell r="C5364" t="str">
            <v>Laceda, Darren John</v>
          </cell>
          <cell r="D5364" t="str">
            <v>2014-07-29 07:41:37</v>
          </cell>
          <cell r="E5364" t="str">
            <v>Clock In</v>
          </cell>
        </row>
        <row r="5365">
          <cell r="A5365" t="str">
            <v>head office</v>
          </cell>
          <cell r="B5365">
            <v>1194</v>
          </cell>
          <cell r="C5365" t="str">
            <v>Laceda, Darren John</v>
          </cell>
          <cell r="D5365" t="str">
            <v>2014-07-29 17:02:37</v>
          </cell>
          <cell r="E5365" t="str">
            <v>Clock Out</v>
          </cell>
          <cell r="F5365" t="str">
            <v>3 hrs  - OT</v>
          </cell>
        </row>
        <row r="5366">
          <cell r="A5366" t="str">
            <v>head office</v>
          </cell>
          <cell r="B5366">
            <v>1194</v>
          </cell>
          <cell r="C5366" t="str">
            <v>Laceda, Darren John</v>
          </cell>
          <cell r="D5366" t="str">
            <v>2014-07-30 07:00:49</v>
          </cell>
          <cell r="E5366" t="str">
            <v>Clock In</v>
          </cell>
        </row>
        <row r="5367">
          <cell r="A5367" t="str">
            <v>head office</v>
          </cell>
          <cell r="B5367">
            <v>1194</v>
          </cell>
          <cell r="C5367" t="str">
            <v>Laceda, Darren John</v>
          </cell>
          <cell r="D5367" t="str">
            <v>2014-07-30 17:01:58</v>
          </cell>
          <cell r="E5367" t="str">
            <v>Clock Out</v>
          </cell>
        </row>
        <row r="5368">
          <cell r="A5368" t="str">
            <v>head office</v>
          </cell>
          <cell r="B5368">
            <v>1194</v>
          </cell>
          <cell r="C5368" t="str">
            <v>Laceda, Darren John</v>
          </cell>
          <cell r="D5368" t="str">
            <v>2014-07-31 07:02:21</v>
          </cell>
          <cell r="E5368" t="str">
            <v>Clock In</v>
          </cell>
        </row>
        <row r="5369">
          <cell r="A5369" t="str">
            <v>head office</v>
          </cell>
          <cell r="B5369">
            <v>1194</v>
          </cell>
          <cell r="C5369" t="str">
            <v>Laceda, Darren John</v>
          </cell>
          <cell r="D5369" t="str">
            <v>2014-07-31 17:02:43</v>
          </cell>
          <cell r="E5369" t="str">
            <v>Clock Out</v>
          </cell>
        </row>
        <row r="5370">
          <cell r="A5370" t="str">
            <v>head office</v>
          </cell>
          <cell r="B5370">
            <v>1194</v>
          </cell>
          <cell r="C5370" t="str">
            <v>Laceda, Darren John</v>
          </cell>
          <cell r="D5370" t="str">
            <v>2014-08-01 07:20:37</v>
          </cell>
          <cell r="E5370" t="str">
            <v>Clock In</v>
          </cell>
        </row>
        <row r="5371">
          <cell r="A5371" t="str">
            <v>head office</v>
          </cell>
          <cell r="B5371">
            <v>1194</v>
          </cell>
          <cell r="C5371" t="str">
            <v>Laceda, Darren John</v>
          </cell>
          <cell r="D5371" t="str">
            <v>2014-08-01 17:13:23</v>
          </cell>
          <cell r="E5371" t="str">
            <v>Clock Out</v>
          </cell>
        </row>
        <row r="5372">
          <cell r="A5372" t="str">
            <v>head office</v>
          </cell>
          <cell r="B5372">
            <v>1194</v>
          </cell>
          <cell r="C5372" t="str">
            <v>Laceda, Darren John</v>
          </cell>
          <cell r="D5372" t="str">
            <v>2014-08-02 07:11:00</v>
          </cell>
          <cell r="E5372" t="str">
            <v>Clock In</v>
          </cell>
        </row>
        <row r="5373">
          <cell r="A5373" t="str">
            <v>head office</v>
          </cell>
          <cell r="B5373">
            <v>1194</v>
          </cell>
          <cell r="C5373" t="str">
            <v>Laceda, Darren John</v>
          </cell>
          <cell r="D5373" t="str">
            <v>2014-08-02 20:07:42</v>
          </cell>
          <cell r="E5373" t="str">
            <v>Clock Out</v>
          </cell>
        </row>
        <row r="5374">
          <cell r="A5374" t="str">
            <v>head office</v>
          </cell>
          <cell r="B5374">
            <v>1194</v>
          </cell>
          <cell r="C5374" t="str">
            <v>Laceda, Darren John</v>
          </cell>
          <cell r="D5374" t="str">
            <v>2014-08-04 07:17:40</v>
          </cell>
          <cell r="E5374" t="str">
            <v>Clock In</v>
          </cell>
        </row>
        <row r="5375">
          <cell r="A5375" t="str">
            <v>head office</v>
          </cell>
          <cell r="B5375">
            <v>1194</v>
          </cell>
          <cell r="C5375" t="str">
            <v>Laceda, Darren John</v>
          </cell>
          <cell r="D5375" t="str">
            <v>2014-08-04 17:13:42</v>
          </cell>
          <cell r="E5375" t="str">
            <v>Clock Out</v>
          </cell>
        </row>
        <row r="5376">
          <cell r="A5376" t="str">
            <v>head office</v>
          </cell>
          <cell r="B5376">
            <v>1194</v>
          </cell>
          <cell r="C5376" t="str">
            <v>Laceda, Darren John</v>
          </cell>
          <cell r="D5376" t="str">
            <v>2014-08-05 07:22:39</v>
          </cell>
          <cell r="E5376" t="str">
            <v>Clock In</v>
          </cell>
        </row>
        <row r="5377">
          <cell r="A5377" t="str">
            <v>head office</v>
          </cell>
          <cell r="B5377">
            <v>1194</v>
          </cell>
          <cell r="C5377" t="str">
            <v>Laceda, Darren John</v>
          </cell>
          <cell r="D5377" t="str">
            <v>2014-08-05 17:21:13</v>
          </cell>
          <cell r="E5377" t="str">
            <v>Clock Out</v>
          </cell>
        </row>
        <row r="5379">
          <cell r="A5379" t="str">
            <v>head office</v>
          </cell>
          <cell r="B5379">
            <v>1091</v>
          </cell>
          <cell r="C5379" t="str">
            <v>Lacerna, Joseph</v>
          </cell>
          <cell r="D5379" t="str">
            <v>2014-07-21 13:39:34</v>
          </cell>
          <cell r="E5379" t="str">
            <v>Clock In</v>
          </cell>
        </row>
        <row r="5380">
          <cell r="A5380" t="str">
            <v>head office</v>
          </cell>
          <cell r="B5380">
            <v>1091</v>
          </cell>
          <cell r="C5380" t="str">
            <v>Lacerna, Joseph</v>
          </cell>
          <cell r="D5380" t="str">
            <v>2014-07-21 22:09:45</v>
          </cell>
          <cell r="E5380" t="str">
            <v>Clock Out</v>
          </cell>
        </row>
        <row r="5381">
          <cell r="A5381" t="str">
            <v>head office</v>
          </cell>
          <cell r="B5381">
            <v>1091</v>
          </cell>
          <cell r="C5381" t="str">
            <v>Lacerna, Joseph</v>
          </cell>
          <cell r="D5381" t="str">
            <v>2014-07-22 13:38:07</v>
          </cell>
          <cell r="E5381" t="str">
            <v>Clock In</v>
          </cell>
        </row>
        <row r="5382">
          <cell r="A5382" t="str">
            <v>head office</v>
          </cell>
          <cell r="B5382">
            <v>1091</v>
          </cell>
          <cell r="C5382" t="str">
            <v>Lacerna, Joseph</v>
          </cell>
          <cell r="D5382" t="str">
            <v>2014-07-22 22:08:17</v>
          </cell>
          <cell r="E5382" t="str">
            <v>Clock Out</v>
          </cell>
        </row>
        <row r="5383">
          <cell r="A5383" t="str">
            <v>head office</v>
          </cell>
          <cell r="B5383">
            <v>1091</v>
          </cell>
          <cell r="C5383" t="str">
            <v>Lacerna, Joseph</v>
          </cell>
          <cell r="D5383" t="str">
            <v>2014-07-23 13:35:06</v>
          </cell>
          <cell r="E5383" t="str">
            <v>Clock In</v>
          </cell>
        </row>
        <row r="5384">
          <cell r="A5384" t="str">
            <v>head office</v>
          </cell>
          <cell r="B5384">
            <v>1091</v>
          </cell>
          <cell r="C5384" t="str">
            <v>Lacerna, Joseph</v>
          </cell>
          <cell r="D5384" t="str">
            <v>2014-07-23 22:10:09</v>
          </cell>
          <cell r="E5384" t="str">
            <v>Clock Out</v>
          </cell>
          <cell r="F5384" t="str">
            <v>12 days</v>
          </cell>
        </row>
        <row r="5385">
          <cell r="A5385" t="str">
            <v>head office</v>
          </cell>
          <cell r="B5385">
            <v>1091</v>
          </cell>
          <cell r="C5385" t="str">
            <v>Lacerna, Joseph</v>
          </cell>
          <cell r="D5385" t="str">
            <v>2014-07-24 13:40:04</v>
          </cell>
          <cell r="E5385" t="str">
            <v>Clock In</v>
          </cell>
          <cell r="F5385" t="str">
            <v>1 day LH</v>
          </cell>
        </row>
        <row r="5386">
          <cell r="A5386" t="str">
            <v>head office</v>
          </cell>
          <cell r="B5386">
            <v>1091</v>
          </cell>
          <cell r="C5386" t="str">
            <v>Lacerna, Joseph</v>
          </cell>
          <cell r="D5386" t="str">
            <v>2014-07-24 22:09:44</v>
          </cell>
          <cell r="E5386" t="str">
            <v>Clock Out</v>
          </cell>
          <cell r="F5386" t="str">
            <v>1 day SH</v>
          </cell>
        </row>
        <row r="5387">
          <cell r="A5387" t="str">
            <v>head office</v>
          </cell>
          <cell r="B5387">
            <v>1091</v>
          </cell>
          <cell r="C5387" t="str">
            <v>Lacerna, Joseph</v>
          </cell>
          <cell r="D5387" t="str">
            <v>2014-07-25 13:37:14</v>
          </cell>
          <cell r="E5387" t="str">
            <v>Clock In</v>
          </cell>
          <cell r="F5387" t="str">
            <v>14 days</v>
          </cell>
        </row>
        <row r="5388">
          <cell r="A5388" t="str">
            <v>head office</v>
          </cell>
          <cell r="B5388">
            <v>1091</v>
          </cell>
          <cell r="C5388" t="str">
            <v>Lacerna, Joseph</v>
          </cell>
          <cell r="D5388" t="str">
            <v>2014-07-25 22:11:36</v>
          </cell>
          <cell r="E5388" t="str">
            <v>Clock Out</v>
          </cell>
        </row>
        <row r="5389">
          <cell r="A5389" t="str">
            <v>head office</v>
          </cell>
          <cell r="B5389">
            <v>1091</v>
          </cell>
          <cell r="C5389" t="str">
            <v>Lacerna, Joseph</v>
          </cell>
          <cell r="D5389" t="str">
            <v>2014-07-26 13:35:55</v>
          </cell>
          <cell r="E5389" t="str">
            <v>Clock In</v>
          </cell>
          <cell r="F5389" t="str">
            <v>2 days ROT</v>
          </cell>
        </row>
        <row r="5390">
          <cell r="A5390" t="str">
            <v>head office</v>
          </cell>
          <cell r="B5390">
            <v>1091</v>
          </cell>
          <cell r="C5390" t="str">
            <v>Lacerna, Joseph</v>
          </cell>
          <cell r="D5390" t="str">
            <v>2014-07-26 22:10:18</v>
          </cell>
          <cell r="E5390" t="str">
            <v>Clock Out</v>
          </cell>
        </row>
        <row r="5391">
          <cell r="A5391" t="str">
            <v>head office</v>
          </cell>
          <cell r="B5391">
            <v>1091</v>
          </cell>
          <cell r="C5391" t="str">
            <v>Lacerna, Joseph</v>
          </cell>
          <cell r="D5391" t="str">
            <v>2014-07-27 13:31:24</v>
          </cell>
          <cell r="E5391" t="str">
            <v>Clock In</v>
          </cell>
        </row>
        <row r="5392">
          <cell r="A5392" t="str">
            <v>head office</v>
          </cell>
          <cell r="B5392">
            <v>1091</v>
          </cell>
          <cell r="C5392" t="str">
            <v>Lacerna, Joseph</v>
          </cell>
          <cell r="D5392" t="str">
            <v>2014-07-27 22:09:23</v>
          </cell>
          <cell r="E5392" t="str">
            <v>Clock Out</v>
          </cell>
        </row>
        <row r="5393">
          <cell r="A5393" t="str">
            <v>head office</v>
          </cell>
          <cell r="B5393">
            <v>1091</v>
          </cell>
          <cell r="C5393" t="str">
            <v>Lacerna, Joseph</v>
          </cell>
          <cell r="D5393" t="str">
            <v>2014-07-29 13:34:38</v>
          </cell>
          <cell r="E5393" t="str">
            <v>Clock In</v>
          </cell>
        </row>
        <row r="5394">
          <cell r="A5394" t="str">
            <v>head office</v>
          </cell>
          <cell r="B5394">
            <v>1091</v>
          </cell>
          <cell r="C5394" t="str">
            <v>Lacerna, Joseph</v>
          </cell>
          <cell r="D5394" t="str">
            <v>2014-07-29 22:08:23</v>
          </cell>
          <cell r="E5394" t="str">
            <v>Clock Out</v>
          </cell>
        </row>
        <row r="5395">
          <cell r="A5395" t="str">
            <v>head office</v>
          </cell>
          <cell r="B5395">
            <v>1091</v>
          </cell>
          <cell r="C5395" t="str">
            <v>Lacerna, Joseph</v>
          </cell>
          <cell r="D5395" t="str">
            <v>2014-07-30 13:40:02</v>
          </cell>
          <cell r="E5395" t="str">
            <v>Clock In</v>
          </cell>
        </row>
        <row r="5396">
          <cell r="A5396" t="str">
            <v>head office</v>
          </cell>
          <cell r="B5396">
            <v>1091</v>
          </cell>
          <cell r="C5396" t="str">
            <v>Lacerna, Joseph</v>
          </cell>
          <cell r="D5396" t="str">
            <v>2014-07-30 22:09:47</v>
          </cell>
          <cell r="E5396" t="str">
            <v>Clock Out</v>
          </cell>
        </row>
        <row r="5397">
          <cell r="A5397" t="str">
            <v>head office</v>
          </cell>
          <cell r="B5397">
            <v>1091</v>
          </cell>
          <cell r="C5397" t="str">
            <v>Lacerna, Joseph</v>
          </cell>
          <cell r="D5397" t="str">
            <v>2014-07-31 13:36:30</v>
          </cell>
          <cell r="E5397" t="str">
            <v>Clock In</v>
          </cell>
        </row>
        <row r="5398">
          <cell r="A5398" t="str">
            <v>head office</v>
          </cell>
          <cell r="B5398">
            <v>1091</v>
          </cell>
          <cell r="C5398" t="str">
            <v>Lacerna, Joseph</v>
          </cell>
          <cell r="D5398" t="str">
            <v>2014-07-31 22:08:12</v>
          </cell>
          <cell r="E5398" t="str">
            <v>Clock Out</v>
          </cell>
        </row>
        <row r="5399">
          <cell r="A5399" t="str">
            <v>head office</v>
          </cell>
          <cell r="B5399">
            <v>1091</v>
          </cell>
          <cell r="C5399" t="str">
            <v>Lacerna, Joseph</v>
          </cell>
          <cell r="D5399" t="str">
            <v>2014-08-01 13:36:20</v>
          </cell>
          <cell r="E5399" t="str">
            <v>Clock In</v>
          </cell>
        </row>
        <row r="5400">
          <cell r="A5400" t="str">
            <v>head office</v>
          </cell>
          <cell r="B5400">
            <v>1091</v>
          </cell>
          <cell r="C5400" t="str">
            <v>Lacerna, Joseph</v>
          </cell>
          <cell r="D5400" t="str">
            <v>2014-08-01 22:08:20</v>
          </cell>
          <cell r="E5400" t="str">
            <v>Clock Out</v>
          </cell>
        </row>
        <row r="5401">
          <cell r="A5401" t="str">
            <v>head office</v>
          </cell>
          <cell r="B5401">
            <v>1091</v>
          </cell>
          <cell r="C5401" t="str">
            <v>Lacerna, Joseph</v>
          </cell>
          <cell r="D5401" t="str">
            <v>2014-08-02 13:39:18</v>
          </cell>
          <cell r="E5401" t="str">
            <v>Clock In</v>
          </cell>
        </row>
        <row r="5402">
          <cell r="A5402" t="str">
            <v>head office</v>
          </cell>
          <cell r="B5402">
            <v>1091</v>
          </cell>
          <cell r="C5402" t="str">
            <v>Lacerna, Joseph</v>
          </cell>
          <cell r="D5402" t="str">
            <v>2014-08-02 22:10:34</v>
          </cell>
          <cell r="E5402" t="str">
            <v>Clock Out</v>
          </cell>
        </row>
        <row r="5403">
          <cell r="A5403" t="str">
            <v>head office</v>
          </cell>
          <cell r="B5403">
            <v>1091</v>
          </cell>
          <cell r="C5403" t="str">
            <v>Lacerna, Joseph</v>
          </cell>
          <cell r="D5403" t="str">
            <v>2014-08-03 13:31:41</v>
          </cell>
          <cell r="E5403" t="str">
            <v>Clock In</v>
          </cell>
        </row>
        <row r="5404">
          <cell r="A5404" t="str">
            <v>head office</v>
          </cell>
          <cell r="B5404">
            <v>1091</v>
          </cell>
          <cell r="C5404" t="str">
            <v>Lacerna, Joseph</v>
          </cell>
          <cell r="D5404" t="str">
            <v>2014-08-03 22:11:56</v>
          </cell>
          <cell r="E5404" t="str">
            <v>Clock Out</v>
          </cell>
        </row>
        <row r="5405">
          <cell r="A5405" t="str">
            <v>head office</v>
          </cell>
          <cell r="B5405">
            <v>1091</v>
          </cell>
          <cell r="C5405" t="str">
            <v>Lacerna, Joseph</v>
          </cell>
          <cell r="D5405" t="str">
            <v>2014-08-04 05:40:04</v>
          </cell>
          <cell r="E5405" t="str">
            <v>Clock In</v>
          </cell>
        </row>
        <row r="5406">
          <cell r="A5406" t="str">
            <v>head office</v>
          </cell>
          <cell r="B5406">
            <v>1091</v>
          </cell>
          <cell r="C5406" t="str">
            <v>Lacerna, Joseph</v>
          </cell>
          <cell r="D5406" t="str">
            <v>2014-08-04 14:10:13</v>
          </cell>
          <cell r="E5406" t="str">
            <v>Clock Out</v>
          </cell>
        </row>
        <row r="5407">
          <cell r="A5407" t="str">
            <v>head office</v>
          </cell>
          <cell r="B5407">
            <v>1091</v>
          </cell>
          <cell r="C5407" t="str">
            <v>Lacerna, Joseph</v>
          </cell>
          <cell r="D5407" t="str">
            <v>2014-08-05 05:42:13</v>
          </cell>
          <cell r="E5407" t="str">
            <v>Clock In</v>
          </cell>
        </row>
        <row r="5408">
          <cell r="A5408" t="str">
            <v>head office</v>
          </cell>
          <cell r="B5408">
            <v>1091</v>
          </cell>
          <cell r="C5408" t="str">
            <v>Lacerna, Joseph</v>
          </cell>
          <cell r="D5408" t="str">
            <v>2014-08-05 14:13:54</v>
          </cell>
          <cell r="E5408" t="str">
            <v>Clock Out</v>
          </cell>
        </row>
        <row r="5410">
          <cell r="A5410" t="str">
            <v>head office</v>
          </cell>
          <cell r="B5410">
            <v>1055</v>
          </cell>
          <cell r="C5410" t="str">
            <v>Lacerna, Kevin</v>
          </cell>
          <cell r="D5410" t="str">
            <v>2014-07-21 07:33:25</v>
          </cell>
          <cell r="E5410" t="str">
            <v>Clock In</v>
          </cell>
        </row>
        <row r="5411">
          <cell r="A5411" t="str">
            <v>head office</v>
          </cell>
          <cell r="B5411">
            <v>1055</v>
          </cell>
          <cell r="C5411" t="str">
            <v>Lacerna, Kevin</v>
          </cell>
          <cell r="D5411" t="str">
            <v>2014-07-21 17:10:50</v>
          </cell>
          <cell r="E5411" t="str">
            <v>Clock Out</v>
          </cell>
        </row>
        <row r="5412">
          <cell r="A5412" t="str">
            <v>head office</v>
          </cell>
          <cell r="B5412">
            <v>1055</v>
          </cell>
          <cell r="C5412" t="str">
            <v>Lacerna, Kevin</v>
          </cell>
          <cell r="D5412" t="str">
            <v>2014-07-22 07:23:46</v>
          </cell>
          <cell r="E5412" t="str">
            <v>Clock In</v>
          </cell>
        </row>
        <row r="5413">
          <cell r="A5413" t="str">
            <v>head office</v>
          </cell>
          <cell r="B5413">
            <v>1055</v>
          </cell>
          <cell r="C5413" t="str">
            <v>Lacerna, Kevin</v>
          </cell>
          <cell r="D5413" t="str">
            <v>2014-07-22 20:11:03</v>
          </cell>
          <cell r="E5413" t="str">
            <v>Clock Out</v>
          </cell>
        </row>
        <row r="5414">
          <cell r="A5414" t="str">
            <v>head office</v>
          </cell>
          <cell r="B5414">
            <v>1055</v>
          </cell>
          <cell r="C5414" t="str">
            <v>Lacerna, Kevin</v>
          </cell>
          <cell r="D5414" t="str">
            <v>2014-07-23 07:18:20</v>
          </cell>
          <cell r="E5414" t="str">
            <v>Clock In</v>
          </cell>
        </row>
        <row r="5415">
          <cell r="A5415" t="str">
            <v>head office</v>
          </cell>
          <cell r="B5415">
            <v>1055</v>
          </cell>
          <cell r="C5415" t="str">
            <v>Lacerna, Kevin</v>
          </cell>
          <cell r="D5415" t="str">
            <v>2014-07-23 20:07:52</v>
          </cell>
          <cell r="E5415" t="str">
            <v>Clock Out</v>
          </cell>
        </row>
        <row r="5416">
          <cell r="A5416" t="str">
            <v>head office</v>
          </cell>
          <cell r="B5416">
            <v>1055</v>
          </cell>
          <cell r="C5416" t="str">
            <v>Lacerna, Kevin</v>
          </cell>
          <cell r="D5416" t="str">
            <v>2014-07-24 07:36:30</v>
          </cell>
          <cell r="E5416" t="str">
            <v>Clock In</v>
          </cell>
          <cell r="F5416" t="str">
            <v>12 days</v>
          </cell>
        </row>
        <row r="5417">
          <cell r="A5417" t="str">
            <v>head office</v>
          </cell>
          <cell r="B5417">
            <v>1055</v>
          </cell>
          <cell r="C5417" t="str">
            <v>Lacerna, Kevin</v>
          </cell>
          <cell r="D5417" t="str">
            <v>2014-07-24 20:06:15</v>
          </cell>
          <cell r="E5417" t="str">
            <v>Clock Out</v>
          </cell>
          <cell r="F5417" t="str">
            <v>1 day LH</v>
          </cell>
        </row>
        <row r="5418">
          <cell r="A5418" t="str">
            <v>head office</v>
          </cell>
          <cell r="B5418">
            <v>1055</v>
          </cell>
          <cell r="C5418" t="str">
            <v>Lacerna, Kevin</v>
          </cell>
          <cell r="D5418" t="str">
            <v>2014-07-25 07:29:36</v>
          </cell>
          <cell r="E5418" t="str">
            <v>Clock In</v>
          </cell>
          <cell r="F5418" t="str">
            <v>1 day SH</v>
          </cell>
        </row>
        <row r="5419">
          <cell r="A5419" t="str">
            <v>head office</v>
          </cell>
          <cell r="B5419">
            <v>1055</v>
          </cell>
          <cell r="C5419" t="str">
            <v>Lacerna, Kevin</v>
          </cell>
          <cell r="D5419" t="str">
            <v>2014-07-25 20:03:25</v>
          </cell>
          <cell r="E5419" t="str">
            <v>Clock Out</v>
          </cell>
          <cell r="F5419" t="str">
            <v>14 days</v>
          </cell>
        </row>
        <row r="5420">
          <cell r="A5420" t="str">
            <v>head office</v>
          </cell>
          <cell r="B5420">
            <v>1055</v>
          </cell>
          <cell r="C5420" t="str">
            <v>Lacerna, Kevin</v>
          </cell>
          <cell r="D5420" t="str">
            <v>2014-07-26 07:23:10</v>
          </cell>
          <cell r="E5420" t="str">
            <v>Clock In</v>
          </cell>
        </row>
        <row r="5421">
          <cell r="A5421" t="str">
            <v>head office</v>
          </cell>
          <cell r="B5421">
            <v>1055</v>
          </cell>
          <cell r="C5421" t="str">
            <v>Lacerna, Kevin</v>
          </cell>
          <cell r="D5421" t="str">
            <v>2014-07-26 17:15:58</v>
          </cell>
          <cell r="E5421" t="str">
            <v>Clock Out</v>
          </cell>
          <cell r="F5421" t="str">
            <v>27 hrs  -  OT</v>
          </cell>
        </row>
        <row r="5422">
          <cell r="A5422" t="str">
            <v>head office</v>
          </cell>
          <cell r="B5422">
            <v>1055</v>
          </cell>
          <cell r="C5422" t="str">
            <v>Lacerna, Kevin</v>
          </cell>
          <cell r="D5422" t="str">
            <v>2014-07-29 07:41:08</v>
          </cell>
          <cell r="E5422" t="str">
            <v>Clock In</v>
          </cell>
        </row>
        <row r="5423">
          <cell r="A5423" t="str">
            <v>head office</v>
          </cell>
          <cell r="B5423">
            <v>1055</v>
          </cell>
          <cell r="C5423" t="str">
            <v>Lacerna, Kevin</v>
          </cell>
          <cell r="D5423" t="str">
            <v>2014-07-29 20:12:50</v>
          </cell>
          <cell r="E5423" t="str">
            <v>Clock Out</v>
          </cell>
        </row>
        <row r="5424">
          <cell r="A5424" t="str">
            <v>head office</v>
          </cell>
          <cell r="B5424">
            <v>1055</v>
          </cell>
          <cell r="C5424" t="str">
            <v>Lacerna, Kevin</v>
          </cell>
          <cell r="D5424" t="str">
            <v>2014-07-30 07:28:45</v>
          </cell>
          <cell r="E5424" t="str">
            <v>Clock In</v>
          </cell>
        </row>
        <row r="5425">
          <cell r="A5425" t="str">
            <v>head office</v>
          </cell>
          <cell r="B5425">
            <v>1055</v>
          </cell>
          <cell r="C5425" t="str">
            <v>Lacerna, Kevin</v>
          </cell>
          <cell r="D5425" t="str">
            <v>2014-07-30 20:13:25</v>
          </cell>
          <cell r="E5425" t="str">
            <v>Clock Out</v>
          </cell>
        </row>
        <row r="5426">
          <cell r="A5426" t="str">
            <v>head office</v>
          </cell>
          <cell r="B5426">
            <v>1055</v>
          </cell>
          <cell r="C5426" t="str">
            <v>Lacerna, Kevin</v>
          </cell>
          <cell r="D5426" t="str">
            <v>2014-07-31 07:40:30</v>
          </cell>
          <cell r="E5426" t="str">
            <v>Clock In</v>
          </cell>
        </row>
        <row r="5427">
          <cell r="A5427" t="str">
            <v>head office</v>
          </cell>
          <cell r="B5427">
            <v>1055</v>
          </cell>
          <cell r="C5427" t="str">
            <v>Lacerna, Kevin</v>
          </cell>
          <cell r="D5427" t="str">
            <v>2014-07-31 20:08:24</v>
          </cell>
          <cell r="E5427" t="str">
            <v>Clock Out</v>
          </cell>
        </row>
        <row r="5428">
          <cell r="A5428" t="str">
            <v>head office</v>
          </cell>
          <cell r="B5428">
            <v>1055</v>
          </cell>
          <cell r="C5428" t="str">
            <v>Lacerna, Kevin</v>
          </cell>
          <cell r="D5428" t="str">
            <v>2014-08-01 07:42:45</v>
          </cell>
          <cell r="E5428" t="str">
            <v>Clock In</v>
          </cell>
        </row>
        <row r="5429">
          <cell r="A5429" t="str">
            <v>head office</v>
          </cell>
          <cell r="B5429">
            <v>1055</v>
          </cell>
          <cell r="C5429" t="str">
            <v>Lacerna, Kevin</v>
          </cell>
          <cell r="D5429" t="str">
            <v>2014-08-01 20:08:44</v>
          </cell>
          <cell r="E5429" t="str">
            <v>Clock Out</v>
          </cell>
        </row>
        <row r="5430">
          <cell r="A5430" t="str">
            <v>head office</v>
          </cell>
          <cell r="B5430">
            <v>1055</v>
          </cell>
          <cell r="C5430" t="str">
            <v>Lacerna, Kevin</v>
          </cell>
          <cell r="D5430" t="str">
            <v>2014-08-02 07:26:16</v>
          </cell>
          <cell r="E5430" t="str">
            <v>Clock In</v>
          </cell>
        </row>
        <row r="5431">
          <cell r="A5431" t="str">
            <v>head office</v>
          </cell>
          <cell r="B5431">
            <v>1055</v>
          </cell>
          <cell r="C5431" t="str">
            <v>Lacerna, Kevin</v>
          </cell>
          <cell r="D5431" t="str">
            <v>2014-08-02 17:13:41</v>
          </cell>
          <cell r="E5431" t="str">
            <v>Clock Out</v>
          </cell>
        </row>
        <row r="5432">
          <cell r="A5432" t="str">
            <v>head office</v>
          </cell>
          <cell r="B5432">
            <v>1055</v>
          </cell>
          <cell r="C5432" t="str">
            <v>Lacerna, Kevin</v>
          </cell>
          <cell r="D5432" t="str">
            <v>2014-08-04 07:36:28</v>
          </cell>
          <cell r="E5432" t="str">
            <v>Clock In</v>
          </cell>
        </row>
        <row r="5433">
          <cell r="A5433" t="str">
            <v>head office</v>
          </cell>
          <cell r="B5433">
            <v>1055</v>
          </cell>
          <cell r="C5433" t="str">
            <v>Lacerna, Kevin</v>
          </cell>
          <cell r="D5433" t="str">
            <v>2014-08-04 20:05:33</v>
          </cell>
          <cell r="E5433" t="str">
            <v>Clock Out</v>
          </cell>
        </row>
        <row r="5434">
          <cell r="A5434" t="str">
            <v>head office</v>
          </cell>
          <cell r="B5434">
            <v>1055</v>
          </cell>
          <cell r="C5434" t="str">
            <v>Lacerna, Kevin</v>
          </cell>
          <cell r="D5434" t="str">
            <v>2014-08-05 07:36:48</v>
          </cell>
          <cell r="E5434" t="str">
            <v>Clock In</v>
          </cell>
        </row>
        <row r="5435">
          <cell r="A5435" t="str">
            <v>head office</v>
          </cell>
          <cell r="B5435">
            <v>1055</v>
          </cell>
          <cell r="C5435" t="str">
            <v>Lacerna, Kevin</v>
          </cell>
          <cell r="D5435" t="str">
            <v>2014-08-05 17:21:26</v>
          </cell>
          <cell r="E5435" t="str">
            <v>Clock Out</v>
          </cell>
        </row>
        <row r="5437">
          <cell r="A5437" t="str">
            <v>head office</v>
          </cell>
          <cell r="B5437">
            <v>752</v>
          </cell>
          <cell r="C5437" t="str">
            <v>Laco, Joseph</v>
          </cell>
          <cell r="D5437" t="str">
            <v>2014-07-21 05:35:49</v>
          </cell>
          <cell r="E5437" t="str">
            <v>Clock In</v>
          </cell>
        </row>
        <row r="5438">
          <cell r="A5438" t="str">
            <v>head office</v>
          </cell>
          <cell r="B5438">
            <v>752</v>
          </cell>
          <cell r="C5438" t="str">
            <v>Laco, Joseph</v>
          </cell>
          <cell r="D5438" t="str">
            <v>2014-07-21 14:18:25</v>
          </cell>
          <cell r="E5438" t="str">
            <v>Clock Out</v>
          </cell>
        </row>
        <row r="5439">
          <cell r="A5439" t="str">
            <v>head office</v>
          </cell>
          <cell r="B5439">
            <v>752</v>
          </cell>
          <cell r="C5439" t="str">
            <v>Laco, Joseph</v>
          </cell>
          <cell r="D5439" t="str">
            <v>2014-07-22 05:45:10</v>
          </cell>
          <cell r="E5439" t="str">
            <v>Clock In</v>
          </cell>
        </row>
        <row r="5440">
          <cell r="A5440" t="str">
            <v>head office</v>
          </cell>
          <cell r="B5440">
            <v>752</v>
          </cell>
          <cell r="C5440" t="str">
            <v>Laco, Joseph</v>
          </cell>
          <cell r="D5440" t="str">
            <v>2014-07-22 17:02:16</v>
          </cell>
          <cell r="E5440" t="str">
            <v>Clock Out</v>
          </cell>
        </row>
        <row r="5441">
          <cell r="A5441" t="str">
            <v>head office</v>
          </cell>
          <cell r="B5441">
            <v>752</v>
          </cell>
          <cell r="C5441" t="str">
            <v>Laco, Joseph</v>
          </cell>
          <cell r="D5441" t="str">
            <v>2014-07-23 05:40:48</v>
          </cell>
          <cell r="E5441" t="str">
            <v>Clock In</v>
          </cell>
        </row>
        <row r="5442">
          <cell r="A5442" t="str">
            <v>head office</v>
          </cell>
          <cell r="B5442">
            <v>752</v>
          </cell>
          <cell r="C5442" t="str">
            <v>Laco, Joseph</v>
          </cell>
          <cell r="D5442" t="str">
            <v>2014-07-23 17:01:46</v>
          </cell>
          <cell r="E5442" t="str">
            <v>Clock Out</v>
          </cell>
        </row>
        <row r="5443">
          <cell r="A5443" t="str">
            <v>head office</v>
          </cell>
          <cell r="B5443">
            <v>752</v>
          </cell>
          <cell r="C5443" t="str">
            <v>Laco, Joseph</v>
          </cell>
          <cell r="D5443" t="str">
            <v>2014-07-24 05:37:19</v>
          </cell>
          <cell r="E5443" t="str">
            <v>Clock In</v>
          </cell>
        </row>
        <row r="5444">
          <cell r="A5444" t="str">
            <v>head office</v>
          </cell>
          <cell r="B5444">
            <v>752</v>
          </cell>
          <cell r="C5444" t="str">
            <v>Laco, Joseph</v>
          </cell>
          <cell r="D5444" t="str">
            <v>2014-07-24 17:05:07</v>
          </cell>
          <cell r="E5444" t="str">
            <v>Clock Out</v>
          </cell>
          <cell r="F5444" t="str">
            <v>12 days</v>
          </cell>
        </row>
        <row r="5445">
          <cell r="A5445" t="str">
            <v>head office</v>
          </cell>
          <cell r="B5445">
            <v>752</v>
          </cell>
          <cell r="C5445" t="str">
            <v>Laco, Joseph</v>
          </cell>
          <cell r="D5445" t="str">
            <v>2014-07-25 05:46:24</v>
          </cell>
          <cell r="E5445" t="str">
            <v>Clock In</v>
          </cell>
          <cell r="F5445" t="str">
            <v>1 day LH</v>
          </cell>
        </row>
        <row r="5446">
          <cell r="A5446" t="str">
            <v>head office</v>
          </cell>
          <cell r="B5446">
            <v>752</v>
          </cell>
          <cell r="C5446" t="str">
            <v>Laco, Joseph</v>
          </cell>
          <cell r="D5446" t="str">
            <v>2014-07-25 17:04:52</v>
          </cell>
          <cell r="E5446" t="str">
            <v>Clock Out</v>
          </cell>
          <cell r="F5446" t="str">
            <v>1 day SH</v>
          </cell>
        </row>
        <row r="5447">
          <cell r="A5447" t="str">
            <v>head office</v>
          </cell>
          <cell r="B5447">
            <v>752</v>
          </cell>
          <cell r="C5447" t="str">
            <v>Laco, Joseph</v>
          </cell>
          <cell r="D5447" t="str">
            <v>2014-07-26 05:39:26</v>
          </cell>
          <cell r="E5447" t="str">
            <v>Clock In</v>
          </cell>
          <cell r="F5447" t="str">
            <v>14 days</v>
          </cell>
        </row>
        <row r="5448">
          <cell r="A5448" t="str">
            <v>head office</v>
          </cell>
          <cell r="B5448">
            <v>752</v>
          </cell>
          <cell r="C5448" t="str">
            <v>Laco, Joseph</v>
          </cell>
          <cell r="D5448" t="str">
            <v>2014-07-26 14:07:40</v>
          </cell>
          <cell r="E5448" t="str">
            <v>Clock Out</v>
          </cell>
        </row>
        <row r="5449">
          <cell r="A5449" t="str">
            <v>head office</v>
          </cell>
          <cell r="B5449">
            <v>752</v>
          </cell>
          <cell r="C5449" t="str">
            <v>Laco, Joseph</v>
          </cell>
          <cell r="D5449" t="str">
            <v>2014-07-27 05:26:09</v>
          </cell>
          <cell r="E5449" t="str">
            <v>Clock In</v>
          </cell>
          <cell r="F5449" t="str">
            <v>18 hrs  - OT</v>
          </cell>
        </row>
        <row r="5450">
          <cell r="A5450" t="str">
            <v>head office</v>
          </cell>
          <cell r="B5450">
            <v>752</v>
          </cell>
          <cell r="C5450" t="str">
            <v>Laco, Joseph</v>
          </cell>
          <cell r="D5450" t="str">
            <v>2014-07-27 14:04:18</v>
          </cell>
          <cell r="E5450" t="str">
            <v>Clock Out</v>
          </cell>
        </row>
        <row r="5451">
          <cell r="A5451" t="str">
            <v>head office</v>
          </cell>
          <cell r="B5451">
            <v>752</v>
          </cell>
          <cell r="C5451" t="str">
            <v>Laco, Joseph</v>
          </cell>
          <cell r="D5451" t="str">
            <v>2014-07-29 05:30:49</v>
          </cell>
          <cell r="E5451" t="str">
            <v>Clock In</v>
          </cell>
          <cell r="F5451" t="str">
            <v>2 days ROT</v>
          </cell>
        </row>
        <row r="5452">
          <cell r="A5452" t="str">
            <v>head office</v>
          </cell>
          <cell r="B5452">
            <v>752</v>
          </cell>
          <cell r="C5452" t="str">
            <v>Laco, Joseph</v>
          </cell>
          <cell r="D5452" t="str">
            <v>2014-07-29 17:02:50</v>
          </cell>
          <cell r="E5452" t="str">
            <v>Clock Out</v>
          </cell>
        </row>
        <row r="5453">
          <cell r="A5453" t="str">
            <v>head office</v>
          </cell>
          <cell r="B5453">
            <v>752</v>
          </cell>
          <cell r="C5453" t="str">
            <v>Laco, Joseph</v>
          </cell>
          <cell r="D5453" t="str">
            <v>2014-07-30 05:29:49</v>
          </cell>
          <cell r="E5453" t="str">
            <v>Clock In</v>
          </cell>
        </row>
        <row r="5454">
          <cell r="A5454" t="str">
            <v>head office</v>
          </cell>
          <cell r="B5454">
            <v>752</v>
          </cell>
          <cell r="C5454" t="str">
            <v>Laco, Joseph</v>
          </cell>
          <cell r="D5454" t="str">
            <v>2014-07-30 14:05:43</v>
          </cell>
          <cell r="E5454" t="str">
            <v>Clock Out</v>
          </cell>
        </row>
        <row r="5455">
          <cell r="A5455" t="str">
            <v>head office</v>
          </cell>
          <cell r="B5455">
            <v>752</v>
          </cell>
          <cell r="C5455" t="str">
            <v>Laco, Joseph</v>
          </cell>
          <cell r="D5455" t="str">
            <v>2014-07-31 05:29:55</v>
          </cell>
          <cell r="E5455" t="str">
            <v>Clock In</v>
          </cell>
        </row>
        <row r="5456">
          <cell r="A5456" t="str">
            <v>head office</v>
          </cell>
          <cell r="B5456">
            <v>752</v>
          </cell>
          <cell r="C5456" t="str">
            <v>Laco, Joseph</v>
          </cell>
          <cell r="D5456" t="str">
            <v>2014-07-31 14:05:24</v>
          </cell>
          <cell r="E5456" t="str">
            <v>Clock Out</v>
          </cell>
        </row>
        <row r="5457">
          <cell r="A5457" t="str">
            <v>head office</v>
          </cell>
          <cell r="B5457">
            <v>752</v>
          </cell>
          <cell r="C5457" t="str">
            <v>Laco, Joseph</v>
          </cell>
          <cell r="D5457" t="str">
            <v>2014-08-01 05:37:23</v>
          </cell>
          <cell r="E5457" t="str">
            <v>Clock In</v>
          </cell>
        </row>
        <row r="5458">
          <cell r="A5458" t="str">
            <v>head office</v>
          </cell>
          <cell r="B5458">
            <v>752</v>
          </cell>
          <cell r="C5458" t="str">
            <v>Laco, Joseph</v>
          </cell>
          <cell r="D5458" t="str">
            <v>2014-08-01 14:06:51</v>
          </cell>
          <cell r="E5458" t="str">
            <v>Clock Out</v>
          </cell>
        </row>
        <row r="5459">
          <cell r="A5459" t="str">
            <v>head office</v>
          </cell>
          <cell r="B5459">
            <v>752</v>
          </cell>
          <cell r="C5459" t="str">
            <v>Laco, Joseph</v>
          </cell>
          <cell r="D5459" t="str">
            <v>2014-08-02 05:28:24</v>
          </cell>
          <cell r="E5459" t="str">
            <v>Clock In</v>
          </cell>
        </row>
        <row r="5460">
          <cell r="A5460" t="str">
            <v>head office</v>
          </cell>
          <cell r="B5460">
            <v>752</v>
          </cell>
          <cell r="C5460" t="str">
            <v>Laco, Joseph</v>
          </cell>
          <cell r="D5460" t="str">
            <v>2014-08-02 14:06:32</v>
          </cell>
          <cell r="E5460" t="str">
            <v>Clock Out</v>
          </cell>
        </row>
        <row r="5461">
          <cell r="A5461" t="str">
            <v>head office</v>
          </cell>
          <cell r="B5461">
            <v>752</v>
          </cell>
          <cell r="C5461" t="str">
            <v>Laco, Joseph</v>
          </cell>
          <cell r="D5461" t="str">
            <v>2014-08-03 05:37:51</v>
          </cell>
          <cell r="E5461" t="str">
            <v>Clock In</v>
          </cell>
        </row>
        <row r="5462">
          <cell r="A5462" t="str">
            <v>head office</v>
          </cell>
          <cell r="B5462">
            <v>752</v>
          </cell>
          <cell r="C5462" t="str">
            <v>Laco, Joseph</v>
          </cell>
          <cell r="D5462" t="str">
            <v>2014-08-03 14:05:05</v>
          </cell>
          <cell r="E5462" t="str">
            <v>Clock Out</v>
          </cell>
        </row>
        <row r="5463">
          <cell r="A5463" t="str">
            <v>head office</v>
          </cell>
          <cell r="B5463">
            <v>752</v>
          </cell>
          <cell r="C5463" t="str">
            <v>Laco, Joseph</v>
          </cell>
          <cell r="D5463" t="str">
            <v>2014-08-04 13:36:43</v>
          </cell>
          <cell r="E5463" t="str">
            <v>Clock In</v>
          </cell>
        </row>
        <row r="5464">
          <cell r="A5464" t="str">
            <v>head office</v>
          </cell>
          <cell r="B5464">
            <v>752</v>
          </cell>
          <cell r="C5464" t="str">
            <v>Laco, Joseph</v>
          </cell>
          <cell r="D5464" t="str">
            <v>2014-08-04 22:06:27</v>
          </cell>
          <cell r="E5464" t="str">
            <v>Clock Out</v>
          </cell>
        </row>
        <row r="5465">
          <cell r="A5465" t="str">
            <v>head office</v>
          </cell>
          <cell r="B5465">
            <v>752</v>
          </cell>
          <cell r="C5465" t="str">
            <v>Laco, Joseph</v>
          </cell>
          <cell r="D5465" t="str">
            <v>2014-08-05 10:43:06</v>
          </cell>
          <cell r="E5465" t="str">
            <v>Clock In</v>
          </cell>
        </row>
        <row r="5466">
          <cell r="A5466" t="str">
            <v>head office</v>
          </cell>
          <cell r="B5466">
            <v>752</v>
          </cell>
          <cell r="C5466" t="str">
            <v>Laco, Joseph</v>
          </cell>
          <cell r="D5466" t="str">
            <v>2014-08-05 22:06:13</v>
          </cell>
          <cell r="E5466" t="str">
            <v>Clock Out</v>
          </cell>
        </row>
        <row r="5468">
          <cell r="A5468" t="str">
            <v>head office</v>
          </cell>
          <cell r="B5468">
            <v>1102</v>
          </cell>
          <cell r="C5468" t="str">
            <v>Lajara, Darwin</v>
          </cell>
          <cell r="D5468" t="str">
            <v>2014-07-21 07:53:16</v>
          </cell>
          <cell r="E5468" t="str">
            <v>Clock In</v>
          </cell>
        </row>
        <row r="5469">
          <cell r="A5469" t="str">
            <v>head office</v>
          </cell>
          <cell r="B5469">
            <v>1102</v>
          </cell>
          <cell r="C5469" t="str">
            <v>Lajara, Darwin</v>
          </cell>
          <cell r="D5469" t="str">
            <v>2014-07-21 17:00:12</v>
          </cell>
          <cell r="E5469" t="str">
            <v>Clock Out</v>
          </cell>
        </row>
        <row r="5470">
          <cell r="A5470" t="str">
            <v>head office</v>
          </cell>
          <cell r="B5470">
            <v>1102</v>
          </cell>
          <cell r="C5470" t="str">
            <v>Lajara, Darwin</v>
          </cell>
          <cell r="D5470" t="str">
            <v>2014-07-22 07:50:44</v>
          </cell>
          <cell r="E5470" t="str">
            <v>Clock In</v>
          </cell>
        </row>
        <row r="5471">
          <cell r="A5471" t="str">
            <v>head office</v>
          </cell>
          <cell r="B5471">
            <v>1102</v>
          </cell>
          <cell r="C5471" t="str">
            <v>Lajara, Darwin</v>
          </cell>
          <cell r="D5471" t="str">
            <v>2014-07-22 20:00:21</v>
          </cell>
          <cell r="E5471" t="str">
            <v>Clock Out</v>
          </cell>
        </row>
        <row r="5472">
          <cell r="A5472" t="str">
            <v>head office</v>
          </cell>
          <cell r="B5472">
            <v>1102</v>
          </cell>
          <cell r="C5472" t="str">
            <v>Lajara, Darwin</v>
          </cell>
          <cell r="D5472" t="str">
            <v>2014-07-23 07:43:45</v>
          </cell>
          <cell r="E5472" t="str">
            <v>Clock In</v>
          </cell>
        </row>
        <row r="5473">
          <cell r="A5473" t="str">
            <v>head office</v>
          </cell>
          <cell r="B5473">
            <v>1102</v>
          </cell>
          <cell r="C5473" t="str">
            <v>Lajara, Darwin</v>
          </cell>
          <cell r="D5473" t="str">
            <v>2014-07-23 17:00:49</v>
          </cell>
          <cell r="E5473" t="str">
            <v>Clock Out</v>
          </cell>
          <cell r="F5473" t="str">
            <v>12 days</v>
          </cell>
        </row>
        <row r="5474">
          <cell r="A5474" t="str">
            <v>head office</v>
          </cell>
          <cell r="B5474">
            <v>1102</v>
          </cell>
          <cell r="C5474" t="str">
            <v>Lajara, Darwin</v>
          </cell>
          <cell r="D5474" t="str">
            <v>2014-07-24 07:47:38</v>
          </cell>
          <cell r="E5474" t="str">
            <v>Clock In</v>
          </cell>
          <cell r="F5474" t="str">
            <v>1 day LH</v>
          </cell>
        </row>
        <row r="5475">
          <cell r="A5475" t="str">
            <v>head office</v>
          </cell>
          <cell r="B5475">
            <v>1102</v>
          </cell>
          <cell r="C5475" t="str">
            <v>Lajara, Darwin</v>
          </cell>
          <cell r="D5475" t="str">
            <v>2014-07-24 17:01:05</v>
          </cell>
          <cell r="E5475" t="str">
            <v>Clock Out</v>
          </cell>
          <cell r="F5475" t="str">
            <v>1 day SH</v>
          </cell>
        </row>
        <row r="5476">
          <cell r="A5476" t="str">
            <v>head office</v>
          </cell>
          <cell r="B5476">
            <v>1102</v>
          </cell>
          <cell r="C5476" t="str">
            <v>Lajara, Darwin</v>
          </cell>
          <cell r="D5476" t="str">
            <v>2014-07-25 07:46:13</v>
          </cell>
          <cell r="E5476" t="str">
            <v>Clock In</v>
          </cell>
          <cell r="F5476" t="str">
            <v>14 days</v>
          </cell>
        </row>
        <row r="5477">
          <cell r="A5477" t="str">
            <v>head office</v>
          </cell>
          <cell r="B5477">
            <v>1102</v>
          </cell>
          <cell r="C5477" t="str">
            <v>Lajara, Darwin</v>
          </cell>
          <cell r="D5477" t="str">
            <v>2014-07-25 17:01:15</v>
          </cell>
          <cell r="E5477" t="str">
            <v>Clock Out</v>
          </cell>
        </row>
        <row r="5478">
          <cell r="A5478" t="str">
            <v>head office</v>
          </cell>
          <cell r="B5478">
            <v>1102</v>
          </cell>
          <cell r="C5478" t="str">
            <v>Lajara, Darwin</v>
          </cell>
          <cell r="D5478" t="str">
            <v>2014-07-26 07:47:42</v>
          </cell>
          <cell r="E5478" t="str">
            <v>Clock In</v>
          </cell>
          <cell r="F5478" t="str">
            <v>6 hrs  -  OT</v>
          </cell>
        </row>
        <row r="5479">
          <cell r="A5479" t="str">
            <v>head office</v>
          </cell>
          <cell r="B5479">
            <v>1102</v>
          </cell>
          <cell r="C5479" t="str">
            <v>Lajara, Darwin</v>
          </cell>
          <cell r="D5479" t="str">
            <v>2014-07-26 17:01:06</v>
          </cell>
          <cell r="E5479" t="str">
            <v>Clock Out</v>
          </cell>
        </row>
        <row r="5480">
          <cell r="A5480" t="str">
            <v>head office</v>
          </cell>
          <cell r="B5480">
            <v>1102</v>
          </cell>
          <cell r="C5480" t="str">
            <v>Lajara, Darwin</v>
          </cell>
          <cell r="D5480" t="str">
            <v>2014-07-29 07:42:01</v>
          </cell>
          <cell r="E5480" t="str">
            <v>Clock In</v>
          </cell>
        </row>
        <row r="5481">
          <cell r="A5481" t="str">
            <v>head office</v>
          </cell>
          <cell r="B5481">
            <v>1102</v>
          </cell>
          <cell r="C5481" t="str">
            <v>Lajara, Darwin</v>
          </cell>
          <cell r="D5481" t="str">
            <v>2014-07-29 17:01:04</v>
          </cell>
          <cell r="E5481" t="str">
            <v>Clock Out</v>
          </cell>
        </row>
        <row r="5482">
          <cell r="A5482" t="str">
            <v>head office</v>
          </cell>
          <cell r="B5482">
            <v>1102</v>
          </cell>
          <cell r="C5482" t="str">
            <v>Lajara, Darwin</v>
          </cell>
          <cell r="D5482" t="str">
            <v>2014-07-30 07:49:30</v>
          </cell>
          <cell r="E5482" t="str">
            <v>Clock In</v>
          </cell>
        </row>
        <row r="5483">
          <cell r="A5483" t="str">
            <v>head office</v>
          </cell>
          <cell r="B5483">
            <v>1102</v>
          </cell>
          <cell r="C5483" t="str">
            <v>Lajara, Darwin</v>
          </cell>
          <cell r="D5483" t="str">
            <v>2014-07-30 17:00:48</v>
          </cell>
          <cell r="E5483" t="str">
            <v>Clock Out</v>
          </cell>
        </row>
        <row r="5484">
          <cell r="A5484" t="str">
            <v>head office</v>
          </cell>
          <cell r="B5484">
            <v>1102</v>
          </cell>
          <cell r="C5484" t="str">
            <v>Lajara, Darwin</v>
          </cell>
          <cell r="D5484" t="str">
            <v>2014-07-31 07:52:47</v>
          </cell>
          <cell r="E5484" t="str">
            <v>Clock In</v>
          </cell>
        </row>
        <row r="5485">
          <cell r="A5485" t="str">
            <v>head office</v>
          </cell>
          <cell r="B5485">
            <v>1102</v>
          </cell>
          <cell r="C5485" t="str">
            <v>Lajara, Darwin</v>
          </cell>
          <cell r="D5485" t="str">
            <v>2014-07-31 17:00:53</v>
          </cell>
          <cell r="E5485" t="str">
            <v>Clock Out</v>
          </cell>
        </row>
        <row r="5486">
          <cell r="A5486" t="str">
            <v>head office</v>
          </cell>
          <cell r="B5486">
            <v>1102</v>
          </cell>
          <cell r="C5486" t="str">
            <v>Lajara, Darwin</v>
          </cell>
          <cell r="D5486" t="str">
            <v>2014-08-01 07:54:44</v>
          </cell>
          <cell r="E5486" t="str">
            <v>Clock In</v>
          </cell>
        </row>
        <row r="5487">
          <cell r="A5487" t="str">
            <v>head office</v>
          </cell>
          <cell r="B5487">
            <v>1102</v>
          </cell>
          <cell r="C5487" t="str">
            <v>Lajara, Darwin</v>
          </cell>
          <cell r="D5487" t="str">
            <v>2014-08-01 20:01:23</v>
          </cell>
          <cell r="E5487" t="str">
            <v>Clock Out</v>
          </cell>
        </row>
        <row r="5488">
          <cell r="A5488" t="str">
            <v>head office</v>
          </cell>
          <cell r="B5488">
            <v>1102</v>
          </cell>
          <cell r="C5488" t="str">
            <v>Lajara, Darwin</v>
          </cell>
          <cell r="D5488" t="str">
            <v>2014-08-02 07:43:18</v>
          </cell>
          <cell r="E5488" t="str">
            <v>Clock In</v>
          </cell>
        </row>
        <row r="5489">
          <cell r="A5489" t="str">
            <v>head office</v>
          </cell>
          <cell r="B5489">
            <v>1102</v>
          </cell>
          <cell r="C5489" t="str">
            <v>Lajara, Darwin</v>
          </cell>
          <cell r="D5489" t="str">
            <v>2014-08-02 17:01:09</v>
          </cell>
          <cell r="E5489" t="str">
            <v>Clock Out</v>
          </cell>
        </row>
        <row r="5490">
          <cell r="A5490" t="str">
            <v>head office</v>
          </cell>
          <cell r="B5490">
            <v>1102</v>
          </cell>
          <cell r="C5490" t="str">
            <v>Lajara, Darwin</v>
          </cell>
          <cell r="D5490" t="str">
            <v>2014-08-04 07:57:00</v>
          </cell>
          <cell r="E5490" t="str">
            <v>Clock In</v>
          </cell>
        </row>
        <row r="5491">
          <cell r="A5491" t="str">
            <v>head office</v>
          </cell>
          <cell r="B5491">
            <v>1102</v>
          </cell>
          <cell r="C5491" t="str">
            <v>Lajara, Darwin</v>
          </cell>
          <cell r="D5491" t="str">
            <v>2014-08-04 17:01:53</v>
          </cell>
          <cell r="E5491" t="str">
            <v>Clock Out</v>
          </cell>
        </row>
        <row r="5492">
          <cell r="A5492" t="str">
            <v>head office</v>
          </cell>
          <cell r="B5492">
            <v>1102</v>
          </cell>
          <cell r="C5492" t="str">
            <v>Lajara, Darwin</v>
          </cell>
          <cell r="D5492" t="str">
            <v>2014-08-05 07:58:15</v>
          </cell>
          <cell r="E5492" t="str">
            <v>Clock In</v>
          </cell>
        </row>
        <row r="5493">
          <cell r="A5493" t="str">
            <v>head office</v>
          </cell>
          <cell r="B5493">
            <v>1102</v>
          </cell>
          <cell r="C5493" t="str">
            <v>Lajara, Darwin</v>
          </cell>
          <cell r="D5493" t="str">
            <v>2014-08-05 17:02:09</v>
          </cell>
          <cell r="E5493" t="str">
            <v>Clock Out</v>
          </cell>
        </row>
        <row r="5495">
          <cell r="A5495" t="str">
            <v>head office</v>
          </cell>
          <cell r="B5495">
            <v>1137</v>
          </cell>
          <cell r="C5495" t="str">
            <v>Lajara, Manilyn</v>
          </cell>
          <cell r="D5495" t="str">
            <v>2014-07-21 07:07:14</v>
          </cell>
          <cell r="E5495" t="str">
            <v>Clock In</v>
          </cell>
        </row>
        <row r="5496">
          <cell r="A5496" t="str">
            <v>head office</v>
          </cell>
          <cell r="B5496">
            <v>1137</v>
          </cell>
          <cell r="C5496" t="str">
            <v>Lajara, Manilyn</v>
          </cell>
          <cell r="D5496" t="str">
            <v>2014-07-21 17:11:55</v>
          </cell>
          <cell r="E5496" t="str">
            <v>Clock Out</v>
          </cell>
        </row>
        <row r="5497">
          <cell r="A5497" t="str">
            <v>head office</v>
          </cell>
          <cell r="B5497">
            <v>1137</v>
          </cell>
          <cell r="C5497" t="str">
            <v>Lajara, Manilyn</v>
          </cell>
          <cell r="D5497" t="str">
            <v>2014-07-22 07:06:57</v>
          </cell>
          <cell r="E5497" t="str">
            <v>Clock In</v>
          </cell>
        </row>
        <row r="5498">
          <cell r="A5498" t="str">
            <v>head office</v>
          </cell>
          <cell r="B5498">
            <v>1137</v>
          </cell>
          <cell r="C5498" t="str">
            <v>Lajara, Manilyn</v>
          </cell>
          <cell r="D5498" t="str">
            <v>2014-07-22 17:06:40</v>
          </cell>
          <cell r="E5498" t="str">
            <v>Clock Out</v>
          </cell>
        </row>
        <row r="5499">
          <cell r="A5499" t="str">
            <v>head office</v>
          </cell>
          <cell r="B5499">
            <v>1137</v>
          </cell>
          <cell r="C5499" t="str">
            <v>Lajara, Manilyn</v>
          </cell>
          <cell r="D5499" t="str">
            <v>2014-07-23 07:02:37</v>
          </cell>
          <cell r="E5499" t="str">
            <v>Clock In</v>
          </cell>
        </row>
        <row r="5500">
          <cell r="A5500" t="str">
            <v>head office</v>
          </cell>
          <cell r="B5500">
            <v>1137</v>
          </cell>
          <cell r="C5500" t="str">
            <v>Lajara, Manilyn</v>
          </cell>
          <cell r="D5500" t="str">
            <v>2014-07-23 17:07:02</v>
          </cell>
          <cell r="E5500" t="str">
            <v>Clock Out</v>
          </cell>
        </row>
        <row r="5501">
          <cell r="A5501" t="str">
            <v>head office</v>
          </cell>
          <cell r="B5501">
            <v>1137</v>
          </cell>
          <cell r="C5501" t="str">
            <v>Lajara, Manilyn</v>
          </cell>
          <cell r="D5501" t="str">
            <v>2014-07-24 07:06:20</v>
          </cell>
          <cell r="E5501" t="str">
            <v>Clock In</v>
          </cell>
          <cell r="F5501" t="str">
            <v>12 days</v>
          </cell>
        </row>
        <row r="5502">
          <cell r="A5502" t="str">
            <v>head office</v>
          </cell>
          <cell r="B5502">
            <v>1137</v>
          </cell>
          <cell r="C5502" t="str">
            <v>Lajara, Manilyn</v>
          </cell>
          <cell r="D5502" t="str">
            <v>2014-07-24 17:10:00</v>
          </cell>
          <cell r="E5502" t="str">
            <v>Clock Out</v>
          </cell>
          <cell r="F5502" t="str">
            <v>1 day LH</v>
          </cell>
        </row>
        <row r="5503">
          <cell r="A5503" t="str">
            <v>head office</v>
          </cell>
          <cell r="B5503">
            <v>1137</v>
          </cell>
          <cell r="C5503" t="str">
            <v>Lajara, Manilyn</v>
          </cell>
          <cell r="D5503" t="str">
            <v>2014-07-25 07:06:58</v>
          </cell>
          <cell r="E5503" t="str">
            <v>Clock In</v>
          </cell>
          <cell r="F5503" t="str">
            <v>1 day SH</v>
          </cell>
        </row>
        <row r="5504">
          <cell r="A5504" t="str">
            <v>head office</v>
          </cell>
          <cell r="B5504">
            <v>1137</v>
          </cell>
          <cell r="C5504" t="str">
            <v>Lajara, Manilyn</v>
          </cell>
          <cell r="D5504" t="str">
            <v>2014-07-25 20:02:00</v>
          </cell>
          <cell r="E5504" t="str">
            <v>Clock Out</v>
          </cell>
          <cell r="F5504" t="str">
            <v>14 days</v>
          </cell>
        </row>
        <row r="5505">
          <cell r="A5505" t="str">
            <v>head office</v>
          </cell>
          <cell r="B5505">
            <v>1137</v>
          </cell>
          <cell r="C5505" t="str">
            <v>Lajara, Manilyn</v>
          </cell>
          <cell r="D5505" t="str">
            <v>2014-07-26 07:05:55</v>
          </cell>
          <cell r="E5505" t="str">
            <v>Clock In</v>
          </cell>
        </row>
        <row r="5506">
          <cell r="A5506" t="str">
            <v>head office</v>
          </cell>
          <cell r="B5506">
            <v>1137</v>
          </cell>
          <cell r="C5506" t="str">
            <v>Lajara, Manilyn</v>
          </cell>
          <cell r="D5506" t="str">
            <v>2014-07-26 17:13:31</v>
          </cell>
          <cell r="E5506" t="str">
            <v>Clock Out</v>
          </cell>
          <cell r="F5506" t="str">
            <v>12 hrs  - OT</v>
          </cell>
        </row>
        <row r="5507">
          <cell r="A5507" t="str">
            <v>head office</v>
          </cell>
          <cell r="B5507">
            <v>1137</v>
          </cell>
          <cell r="C5507" t="str">
            <v>Lajara, Manilyn</v>
          </cell>
          <cell r="D5507" t="str">
            <v>2014-07-29 07:38:23</v>
          </cell>
          <cell r="E5507" t="str">
            <v>Clock In</v>
          </cell>
        </row>
        <row r="5508">
          <cell r="A5508" t="str">
            <v>head office</v>
          </cell>
          <cell r="B5508">
            <v>1137</v>
          </cell>
          <cell r="C5508" t="str">
            <v>Lajara, Manilyn</v>
          </cell>
          <cell r="D5508" t="str">
            <v>2014-07-29 17:07:03</v>
          </cell>
          <cell r="E5508" t="str">
            <v>Clock Out</v>
          </cell>
        </row>
        <row r="5509">
          <cell r="A5509" t="str">
            <v>head office</v>
          </cell>
          <cell r="B5509">
            <v>1137</v>
          </cell>
          <cell r="C5509" t="str">
            <v>Lajara, Manilyn</v>
          </cell>
          <cell r="D5509" t="str">
            <v>2014-07-30 06:59:40</v>
          </cell>
          <cell r="E5509" t="str">
            <v>Clock In</v>
          </cell>
        </row>
        <row r="5510">
          <cell r="A5510" t="str">
            <v>head office</v>
          </cell>
          <cell r="B5510">
            <v>1137</v>
          </cell>
          <cell r="C5510" t="str">
            <v>Lajara, Manilyn</v>
          </cell>
          <cell r="D5510" t="str">
            <v>2014-07-30 17:03:41</v>
          </cell>
          <cell r="E5510" t="str">
            <v>Clock Out</v>
          </cell>
        </row>
        <row r="5511">
          <cell r="A5511" t="str">
            <v>head office</v>
          </cell>
          <cell r="B5511">
            <v>1137</v>
          </cell>
          <cell r="C5511" t="str">
            <v>Lajara, Manilyn</v>
          </cell>
          <cell r="D5511" t="str">
            <v>2014-07-31 07:44:10</v>
          </cell>
          <cell r="E5511" t="str">
            <v>Clock In</v>
          </cell>
        </row>
        <row r="5512">
          <cell r="A5512" t="str">
            <v>head office</v>
          </cell>
          <cell r="B5512">
            <v>1137</v>
          </cell>
          <cell r="C5512" t="str">
            <v>Lajara, Manilyn</v>
          </cell>
          <cell r="D5512" t="str">
            <v>2014-07-31 20:05:50</v>
          </cell>
          <cell r="E5512" t="str">
            <v>Clock Out</v>
          </cell>
        </row>
        <row r="5513">
          <cell r="A5513" t="str">
            <v>head office</v>
          </cell>
          <cell r="B5513">
            <v>1137</v>
          </cell>
          <cell r="C5513" t="str">
            <v>Lajara, Manilyn</v>
          </cell>
          <cell r="D5513" t="str">
            <v>2014-08-01 07:51:41</v>
          </cell>
          <cell r="E5513" t="str">
            <v>Clock In</v>
          </cell>
        </row>
        <row r="5514">
          <cell r="A5514" t="str">
            <v>head office</v>
          </cell>
          <cell r="B5514">
            <v>1137</v>
          </cell>
          <cell r="C5514" t="str">
            <v>Lajara, Manilyn</v>
          </cell>
          <cell r="D5514" t="str">
            <v>2014-08-01 17:05:41</v>
          </cell>
          <cell r="E5514" t="str">
            <v>Clock Out</v>
          </cell>
        </row>
        <row r="5515">
          <cell r="A5515" t="str">
            <v>head office</v>
          </cell>
          <cell r="B5515">
            <v>1137</v>
          </cell>
          <cell r="C5515" t="str">
            <v>Lajara, Manilyn</v>
          </cell>
          <cell r="D5515" t="str">
            <v>2014-08-02 07:41:41</v>
          </cell>
          <cell r="E5515" t="str">
            <v>Clock In</v>
          </cell>
        </row>
        <row r="5516">
          <cell r="A5516" t="str">
            <v>head office</v>
          </cell>
          <cell r="B5516">
            <v>1137</v>
          </cell>
          <cell r="C5516" t="str">
            <v>Lajara, Manilyn</v>
          </cell>
          <cell r="D5516" t="str">
            <v>2014-08-02 20:05:13</v>
          </cell>
          <cell r="E5516" t="str">
            <v>Clock Out</v>
          </cell>
        </row>
        <row r="5517">
          <cell r="A5517" t="str">
            <v>head office</v>
          </cell>
          <cell r="B5517">
            <v>1137</v>
          </cell>
          <cell r="C5517" t="str">
            <v>Lajara, Manilyn</v>
          </cell>
          <cell r="D5517" t="str">
            <v>2014-08-04 07:14:44</v>
          </cell>
          <cell r="E5517" t="str">
            <v>Clock In</v>
          </cell>
        </row>
        <row r="5518">
          <cell r="A5518" t="str">
            <v>head office</v>
          </cell>
          <cell r="B5518">
            <v>1137</v>
          </cell>
          <cell r="C5518" t="str">
            <v>Lajara, Manilyn</v>
          </cell>
          <cell r="D5518" t="str">
            <v>2014-08-04 17:22:50</v>
          </cell>
          <cell r="E5518" t="str">
            <v>Clock Out</v>
          </cell>
        </row>
        <row r="5519">
          <cell r="A5519" t="str">
            <v>head office</v>
          </cell>
          <cell r="B5519">
            <v>1137</v>
          </cell>
          <cell r="C5519" t="str">
            <v>Lajara, Manilyn</v>
          </cell>
          <cell r="D5519" t="str">
            <v>2014-08-05 07:23:41</v>
          </cell>
          <cell r="E5519" t="str">
            <v>Clock In</v>
          </cell>
        </row>
        <row r="5520">
          <cell r="A5520" t="str">
            <v>head office</v>
          </cell>
          <cell r="B5520">
            <v>1137</v>
          </cell>
          <cell r="C5520" t="str">
            <v>Lajara, Manilyn</v>
          </cell>
          <cell r="D5520" t="str">
            <v>2014-08-05 20:04:27</v>
          </cell>
          <cell r="E5520" t="str">
            <v>Clock Out</v>
          </cell>
        </row>
        <row r="5522">
          <cell r="A5522" t="str">
            <v>head office</v>
          </cell>
          <cell r="B5522">
            <v>1221</v>
          </cell>
          <cell r="C5522" t="str">
            <v>Lambarte, Jonathan</v>
          </cell>
          <cell r="D5522" t="str">
            <v>2014-07-21 05:40:09</v>
          </cell>
          <cell r="E5522" t="str">
            <v>Clock In</v>
          </cell>
        </row>
        <row r="5523">
          <cell r="A5523" t="str">
            <v>head office</v>
          </cell>
          <cell r="B5523">
            <v>1221</v>
          </cell>
          <cell r="C5523" t="str">
            <v>Lambarte, Jonathan</v>
          </cell>
          <cell r="D5523" t="str">
            <v>2014-07-21 17:07:18</v>
          </cell>
          <cell r="E5523" t="str">
            <v>Clock Out</v>
          </cell>
        </row>
        <row r="5524">
          <cell r="A5524" t="str">
            <v>head office</v>
          </cell>
          <cell r="B5524">
            <v>1221</v>
          </cell>
          <cell r="C5524" t="str">
            <v>Lambarte, Jonathan</v>
          </cell>
          <cell r="D5524" t="str">
            <v>2014-07-22 05:52:49</v>
          </cell>
          <cell r="E5524" t="str">
            <v>Clock In</v>
          </cell>
        </row>
        <row r="5525">
          <cell r="A5525" t="str">
            <v>head office</v>
          </cell>
          <cell r="B5525">
            <v>1221</v>
          </cell>
          <cell r="C5525" t="str">
            <v>Lambarte, Jonathan</v>
          </cell>
          <cell r="D5525" t="str">
            <v>2014-07-22 17:04:32</v>
          </cell>
          <cell r="E5525" t="str">
            <v>Clock Out</v>
          </cell>
        </row>
        <row r="5526">
          <cell r="A5526" t="str">
            <v>head office</v>
          </cell>
          <cell r="B5526">
            <v>1221</v>
          </cell>
          <cell r="C5526" t="str">
            <v>Lambarte, Jonathan</v>
          </cell>
          <cell r="D5526" t="str">
            <v>2014-07-23 05:43:18</v>
          </cell>
          <cell r="E5526" t="str">
            <v>Clock In</v>
          </cell>
        </row>
        <row r="5527">
          <cell r="A5527" t="str">
            <v>head office</v>
          </cell>
          <cell r="B5527">
            <v>1221</v>
          </cell>
          <cell r="C5527" t="str">
            <v>Lambarte, Jonathan</v>
          </cell>
          <cell r="D5527" t="str">
            <v>2014-07-23 14:04:53</v>
          </cell>
          <cell r="E5527" t="str">
            <v>Clock Out</v>
          </cell>
        </row>
        <row r="5528">
          <cell r="A5528" t="str">
            <v>head office</v>
          </cell>
          <cell r="B5528">
            <v>1221</v>
          </cell>
          <cell r="C5528" t="str">
            <v>Lambarte, Jonathan</v>
          </cell>
          <cell r="D5528" t="str">
            <v>2014-07-24 05:38:42</v>
          </cell>
          <cell r="E5528" t="str">
            <v>Clock In</v>
          </cell>
        </row>
        <row r="5529">
          <cell r="A5529" t="str">
            <v>head office</v>
          </cell>
          <cell r="B5529">
            <v>1221</v>
          </cell>
          <cell r="C5529" t="str">
            <v>Lambarte, Jonathan</v>
          </cell>
          <cell r="D5529" t="str">
            <v>2014-07-24 17:08:01</v>
          </cell>
          <cell r="E5529" t="str">
            <v>Clock Out</v>
          </cell>
          <cell r="F5529" t="str">
            <v>12 days</v>
          </cell>
        </row>
        <row r="5530">
          <cell r="A5530" t="str">
            <v>head office</v>
          </cell>
          <cell r="B5530">
            <v>1221</v>
          </cell>
          <cell r="C5530" t="str">
            <v>Lambarte, Jonathan</v>
          </cell>
          <cell r="D5530" t="str">
            <v>2014-07-25 05:42:57</v>
          </cell>
          <cell r="E5530" t="str">
            <v>Clock In</v>
          </cell>
          <cell r="F5530" t="str">
            <v>1 day LH</v>
          </cell>
        </row>
        <row r="5531">
          <cell r="A5531" t="str">
            <v>head office</v>
          </cell>
          <cell r="B5531">
            <v>1221</v>
          </cell>
          <cell r="C5531" t="str">
            <v>Lambarte, Jonathan</v>
          </cell>
          <cell r="D5531" t="str">
            <v>2014-07-25 14:08:06</v>
          </cell>
          <cell r="E5531" t="str">
            <v>Clock Out</v>
          </cell>
          <cell r="F5531" t="str">
            <v>1 day SH</v>
          </cell>
        </row>
        <row r="5532">
          <cell r="A5532" t="str">
            <v>head office</v>
          </cell>
          <cell r="B5532">
            <v>1221</v>
          </cell>
          <cell r="C5532" t="str">
            <v>Lambarte, Jonathan</v>
          </cell>
          <cell r="D5532" t="str">
            <v>2014-07-26 05:36:39</v>
          </cell>
          <cell r="E5532" t="str">
            <v>Clock In</v>
          </cell>
          <cell r="F5532" t="str">
            <v>14 days</v>
          </cell>
        </row>
        <row r="5533">
          <cell r="A5533" t="str">
            <v>head office</v>
          </cell>
          <cell r="B5533">
            <v>1221</v>
          </cell>
          <cell r="C5533" t="str">
            <v>Lambarte, Jonathan</v>
          </cell>
          <cell r="D5533" t="str">
            <v>2014-07-26 14:07:17</v>
          </cell>
          <cell r="E5533" t="str">
            <v>Clock Out</v>
          </cell>
        </row>
        <row r="5534">
          <cell r="A5534" t="str">
            <v>head office</v>
          </cell>
          <cell r="B5534">
            <v>1221</v>
          </cell>
          <cell r="C5534" t="str">
            <v>Lambarte, Jonathan</v>
          </cell>
          <cell r="D5534" t="str">
            <v>2014-07-27 05:34:20</v>
          </cell>
          <cell r="E5534" t="str">
            <v>Clock In</v>
          </cell>
          <cell r="F5534" t="str">
            <v>12 hrs  - OT</v>
          </cell>
        </row>
        <row r="5535">
          <cell r="A5535" t="str">
            <v>head office</v>
          </cell>
          <cell r="B5535">
            <v>1221</v>
          </cell>
          <cell r="C5535" t="str">
            <v>Lambarte, Jonathan</v>
          </cell>
          <cell r="D5535" t="str">
            <v>2014-07-27 14:05:48</v>
          </cell>
          <cell r="E5535" t="str">
            <v>Clock Out</v>
          </cell>
        </row>
        <row r="5536">
          <cell r="A5536" t="str">
            <v>head office</v>
          </cell>
          <cell r="B5536">
            <v>1221</v>
          </cell>
          <cell r="C5536" t="str">
            <v>Lambarte, Jonathan</v>
          </cell>
          <cell r="D5536" t="str">
            <v>2014-07-29 05:31:19</v>
          </cell>
          <cell r="E5536" t="str">
            <v>Clock In</v>
          </cell>
          <cell r="F5536" t="str">
            <v>2 days ROT</v>
          </cell>
        </row>
        <row r="5537">
          <cell r="A5537" t="str">
            <v>head office</v>
          </cell>
          <cell r="B5537">
            <v>1221</v>
          </cell>
          <cell r="C5537" t="str">
            <v>Lambarte, Jonathan</v>
          </cell>
          <cell r="D5537" t="str">
            <v>2014-07-29 14:06:46</v>
          </cell>
          <cell r="E5537" t="str">
            <v>Clock Out</v>
          </cell>
        </row>
        <row r="5538">
          <cell r="A5538" t="str">
            <v>head office</v>
          </cell>
          <cell r="B5538">
            <v>1221</v>
          </cell>
          <cell r="C5538" t="str">
            <v>Lambarte, Jonathan</v>
          </cell>
          <cell r="D5538" t="str">
            <v>2014-07-30 05:32:19</v>
          </cell>
          <cell r="E5538" t="str">
            <v>Clock In</v>
          </cell>
        </row>
        <row r="5539">
          <cell r="A5539" t="str">
            <v>head office</v>
          </cell>
          <cell r="B5539">
            <v>1221</v>
          </cell>
          <cell r="C5539" t="str">
            <v>Lambarte, Jonathan</v>
          </cell>
          <cell r="D5539" t="str">
            <v>2014-07-30 14:07:13</v>
          </cell>
          <cell r="E5539" t="str">
            <v>Clock Out</v>
          </cell>
        </row>
        <row r="5540">
          <cell r="A5540" t="str">
            <v>head office</v>
          </cell>
          <cell r="B5540">
            <v>1221</v>
          </cell>
          <cell r="C5540" t="str">
            <v>Lambarte, Jonathan</v>
          </cell>
          <cell r="D5540" t="str">
            <v>2014-07-31 05:35:31</v>
          </cell>
          <cell r="E5540" t="str">
            <v>Clock In</v>
          </cell>
        </row>
        <row r="5541">
          <cell r="A5541" t="str">
            <v>head office</v>
          </cell>
          <cell r="B5541">
            <v>1221</v>
          </cell>
          <cell r="C5541" t="str">
            <v>Lambarte, Jonathan</v>
          </cell>
          <cell r="D5541" t="str">
            <v>2014-07-31 14:06:46</v>
          </cell>
          <cell r="E5541" t="str">
            <v>Clock Out</v>
          </cell>
        </row>
        <row r="5542">
          <cell r="A5542" t="str">
            <v>head office</v>
          </cell>
          <cell r="B5542">
            <v>1221</v>
          </cell>
          <cell r="C5542" t="str">
            <v>Lambarte, Jonathan</v>
          </cell>
          <cell r="D5542" t="str">
            <v>2014-08-01 05:31:33</v>
          </cell>
          <cell r="E5542" t="str">
            <v>Clock In</v>
          </cell>
        </row>
        <row r="5543">
          <cell r="A5543" t="str">
            <v>head office</v>
          </cell>
          <cell r="B5543">
            <v>1221</v>
          </cell>
          <cell r="C5543" t="str">
            <v>Lambarte, Jonathan</v>
          </cell>
          <cell r="D5543" t="str">
            <v>2014-08-01 17:06:04</v>
          </cell>
          <cell r="E5543" t="str">
            <v>Clock Out</v>
          </cell>
        </row>
        <row r="5544">
          <cell r="A5544" t="str">
            <v>head office</v>
          </cell>
          <cell r="B5544">
            <v>1221</v>
          </cell>
          <cell r="C5544" t="str">
            <v>Lambarte, Jonathan</v>
          </cell>
          <cell r="D5544" t="str">
            <v>2014-08-02 05:39:55</v>
          </cell>
          <cell r="E5544" t="str">
            <v>Clock In</v>
          </cell>
        </row>
        <row r="5545">
          <cell r="A5545" t="str">
            <v>head office</v>
          </cell>
          <cell r="B5545">
            <v>1221</v>
          </cell>
          <cell r="C5545" t="str">
            <v>Lambarte, Jonathan</v>
          </cell>
          <cell r="D5545" t="str">
            <v>2014-08-02 14:08:20</v>
          </cell>
          <cell r="E5545" t="str">
            <v>Clock Out</v>
          </cell>
        </row>
        <row r="5546">
          <cell r="A5546" t="str">
            <v>head office</v>
          </cell>
          <cell r="B5546">
            <v>1221</v>
          </cell>
          <cell r="C5546" t="str">
            <v>Lambarte, Jonathan</v>
          </cell>
          <cell r="D5546" t="str">
            <v>2014-08-03 05:46:43</v>
          </cell>
          <cell r="E5546" t="str">
            <v>Clock In</v>
          </cell>
        </row>
        <row r="5547">
          <cell r="A5547" t="str">
            <v>head office</v>
          </cell>
          <cell r="B5547">
            <v>1221</v>
          </cell>
          <cell r="C5547" t="str">
            <v>Lambarte, Jonathan</v>
          </cell>
          <cell r="D5547" t="str">
            <v>2014-08-03 14:07:24</v>
          </cell>
          <cell r="E5547" t="str">
            <v>Clock Out</v>
          </cell>
        </row>
        <row r="5548">
          <cell r="A5548" t="str">
            <v>head office</v>
          </cell>
          <cell r="B5548">
            <v>1221</v>
          </cell>
          <cell r="C5548" t="str">
            <v>Lambarte, Jonathan</v>
          </cell>
          <cell r="D5548" t="str">
            <v>2014-08-04 13:19:38</v>
          </cell>
          <cell r="E5548" t="str">
            <v>Clock In</v>
          </cell>
        </row>
        <row r="5549">
          <cell r="A5549" t="str">
            <v>head office</v>
          </cell>
          <cell r="B5549">
            <v>1221</v>
          </cell>
          <cell r="C5549" t="str">
            <v>Lambarte, Jonathan</v>
          </cell>
          <cell r="D5549" t="str">
            <v>2014-08-04 22:08:40</v>
          </cell>
          <cell r="E5549" t="str">
            <v>Clock Out</v>
          </cell>
        </row>
        <row r="5550">
          <cell r="A5550" t="str">
            <v>head office</v>
          </cell>
          <cell r="B5550">
            <v>1221</v>
          </cell>
          <cell r="C5550" t="str">
            <v>Lambarte, Jonathan</v>
          </cell>
          <cell r="D5550" t="str">
            <v>2014-08-05 13:30:27</v>
          </cell>
          <cell r="E5550" t="str">
            <v>Clock In</v>
          </cell>
        </row>
        <row r="5551">
          <cell r="A5551" t="str">
            <v>head office</v>
          </cell>
          <cell r="B5551">
            <v>1221</v>
          </cell>
          <cell r="C5551" t="str">
            <v>Lambarte, Jonathan</v>
          </cell>
          <cell r="D5551" t="str">
            <v>2014-08-05 22:10:22</v>
          </cell>
          <cell r="E5551" t="str">
            <v>Clock Out</v>
          </cell>
        </row>
        <row r="5553">
          <cell r="A5553" t="str">
            <v>head office</v>
          </cell>
          <cell r="B5553">
            <v>1242</v>
          </cell>
          <cell r="C5553" t="str">
            <v>Landicho, John fritz</v>
          </cell>
          <cell r="D5553" t="str">
            <v>2014-07-29 07:00:19</v>
          </cell>
          <cell r="E5553" t="str">
            <v>Clock In</v>
          </cell>
        </row>
        <row r="5554">
          <cell r="A5554" t="str">
            <v>head office</v>
          </cell>
          <cell r="B5554">
            <v>1242</v>
          </cell>
          <cell r="C5554" t="str">
            <v>Landicho, John fritz</v>
          </cell>
          <cell r="D5554" t="str">
            <v>2014-07-29 17:05:51</v>
          </cell>
          <cell r="E5554" t="str">
            <v>Clock Out</v>
          </cell>
        </row>
        <row r="5555">
          <cell r="A5555" t="str">
            <v>head office</v>
          </cell>
          <cell r="B5555">
            <v>1242</v>
          </cell>
          <cell r="C5555" t="str">
            <v>Landicho, John fritz</v>
          </cell>
          <cell r="D5555" t="str">
            <v>2014-07-30 07:02:11</v>
          </cell>
          <cell r="E5555" t="str">
            <v>Clock In</v>
          </cell>
        </row>
        <row r="5556">
          <cell r="A5556" t="str">
            <v>head office</v>
          </cell>
          <cell r="B5556">
            <v>1242</v>
          </cell>
          <cell r="C5556" t="str">
            <v>Landicho, John fritz</v>
          </cell>
          <cell r="D5556" t="str">
            <v>2014-07-30 17:09:36</v>
          </cell>
          <cell r="E5556" t="str">
            <v>Clock Out</v>
          </cell>
        </row>
        <row r="5557">
          <cell r="A5557" t="str">
            <v>head office</v>
          </cell>
          <cell r="B5557">
            <v>1242</v>
          </cell>
          <cell r="C5557" t="str">
            <v>Landicho, John fritz</v>
          </cell>
          <cell r="D5557" t="str">
            <v>2014-07-31 07:03:38</v>
          </cell>
          <cell r="E5557" t="str">
            <v>Clock In</v>
          </cell>
        </row>
        <row r="5558">
          <cell r="A5558" t="str">
            <v>head office</v>
          </cell>
          <cell r="B5558">
            <v>1242</v>
          </cell>
          <cell r="C5558" t="str">
            <v>Landicho, John fritz</v>
          </cell>
          <cell r="D5558" t="str">
            <v>2014-07-31 17:07:06</v>
          </cell>
          <cell r="E5558" t="str">
            <v>Clock Out</v>
          </cell>
          <cell r="F5558" t="str">
            <v>7 days</v>
          </cell>
        </row>
        <row r="5559">
          <cell r="A5559" t="str">
            <v>head office</v>
          </cell>
          <cell r="B5559">
            <v>1242</v>
          </cell>
          <cell r="C5559" t="str">
            <v>Landicho, John fritz</v>
          </cell>
          <cell r="D5559" t="str">
            <v>2014-08-01 07:04:41</v>
          </cell>
          <cell r="E5559" t="str">
            <v>Clock In</v>
          </cell>
        </row>
        <row r="5560">
          <cell r="A5560" t="str">
            <v>head office</v>
          </cell>
          <cell r="B5560">
            <v>1242</v>
          </cell>
          <cell r="C5560" t="str">
            <v>Landicho, John fritz</v>
          </cell>
          <cell r="D5560" t="str">
            <v>2014-08-01 17:08:46</v>
          </cell>
          <cell r="E5560" t="str">
            <v>Clock Out</v>
          </cell>
        </row>
        <row r="5561">
          <cell r="A5561" t="str">
            <v>head office</v>
          </cell>
          <cell r="B5561">
            <v>1242</v>
          </cell>
          <cell r="C5561" t="str">
            <v>Landicho, John fritz</v>
          </cell>
          <cell r="D5561" t="str">
            <v>2014-08-02 06:55:35</v>
          </cell>
          <cell r="E5561" t="str">
            <v>Clock In</v>
          </cell>
        </row>
        <row r="5562">
          <cell r="A5562" t="str">
            <v>head office</v>
          </cell>
          <cell r="B5562">
            <v>1242</v>
          </cell>
          <cell r="C5562" t="str">
            <v>Landicho, John fritz</v>
          </cell>
          <cell r="D5562" t="str">
            <v>2014-08-02 17:14:36</v>
          </cell>
          <cell r="E5562" t="str">
            <v>Clock Out</v>
          </cell>
        </row>
        <row r="5563">
          <cell r="A5563" t="str">
            <v>head office</v>
          </cell>
          <cell r="B5563">
            <v>1242</v>
          </cell>
          <cell r="C5563" t="str">
            <v>Landicho, John fritz</v>
          </cell>
          <cell r="D5563" t="str">
            <v>2014-08-04 07:13:55</v>
          </cell>
          <cell r="E5563" t="str">
            <v>Clock In</v>
          </cell>
        </row>
        <row r="5564">
          <cell r="A5564" t="str">
            <v>head office</v>
          </cell>
          <cell r="B5564">
            <v>1242</v>
          </cell>
          <cell r="C5564" t="str">
            <v>Landicho, John fritz</v>
          </cell>
          <cell r="D5564" t="str">
            <v>2014-08-04 17:13:14</v>
          </cell>
          <cell r="E5564" t="str">
            <v>Clock Out</v>
          </cell>
        </row>
        <row r="5565">
          <cell r="A5565" t="str">
            <v>head office</v>
          </cell>
          <cell r="B5565">
            <v>1242</v>
          </cell>
          <cell r="C5565" t="str">
            <v>Landicho, John fritz</v>
          </cell>
          <cell r="D5565" t="str">
            <v>2014-08-05 07:26:31</v>
          </cell>
          <cell r="E5565" t="str">
            <v>Clock In</v>
          </cell>
        </row>
        <row r="5566">
          <cell r="A5566" t="str">
            <v>head office</v>
          </cell>
          <cell r="B5566">
            <v>1242</v>
          </cell>
          <cell r="C5566" t="str">
            <v>Landicho, John fritz</v>
          </cell>
          <cell r="D5566" t="str">
            <v>2014-08-05 17:10:48</v>
          </cell>
          <cell r="E5566" t="str">
            <v>Clock Out</v>
          </cell>
        </row>
        <row r="5568">
          <cell r="A5568" t="str">
            <v>head office</v>
          </cell>
          <cell r="B5568">
            <v>1186</v>
          </cell>
          <cell r="C5568" t="str">
            <v>Landicho, Mark Dharel</v>
          </cell>
          <cell r="D5568" t="str">
            <v>2014-07-21 07:04:02</v>
          </cell>
          <cell r="E5568" t="str">
            <v>Clock In</v>
          </cell>
        </row>
        <row r="5569">
          <cell r="A5569" t="str">
            <v>head office</v>
          </cell>
          <cell r="B5569">
            <v>1186</v>
          </cell>
          <cell r="C5569" t="str">
            <v>Landicho, Mark Dharel</v>
          </cell>
          <cell r="D5569" t="str">
            <v>2014-07-21 17:16:19</v>
          </cell>
          <cell r="E5569" t="str">
            <v>Clock Out</v>
          </cell>
        </row>
        <row r="5570">
          <cell r="A5570" t="str">
            <v>head office</v>
          </cell>
          <cell r="B5570">
            <v>1186</v>
          </cell>
          <cell r="C5570" t="str">
            <v>Landicho, Mark Dharel</v>
          </cell>
          <cell r="D5570" t="str">
            <v>2014-07-22 07:05:08</v>
          </cell>
          <cell r="E5570" t="str">
            <v>Clock In</v>
          </cell>
        </row>
        <row r="5571">
          <cell r="A5571" t="str">
            <v>head office</v>
          </cell>
          <cell r="B5571">
            <v>1186</v>
          </cell>
          <cell r="C5571" t="str">
            <v>Landicho, Mark Dharel</v>
          </cell>
          <cell r="D5571" t="str">
            <v>2014-07-22 17:03:28</v>
          </cell>
          <cell r="E5571" t="str">
            <v>Clock Out</v>
          </cell>
        </row>
        <row r="5572">
          <cell r="A5572" t="str">
            <v>head office</v>
          </cell>
          <cell r="B5572">
            <v>1186</v>
          </cell>
          <cell r="C5572" t="str">
            <v>Landicho, Mark Dharel</v>
          </cell>
          <cell r="D5572" t="str">
            <v>2014-07-23 07:09:54</v>
          </cell>
          <cell r="E5572" t="str">
            <v>Clock In</v>
          </cell>
        </row>
        <row r="5573">
          <cell r="A5573" t="str">
            <v>head office</v>
          </cell>
          <cell r="B5573">
            <v>1186</v>
          </cell>
          <cell r="C5573" t="str">
            <v>Landicho, Mark Dharel</v>
          </cell>
          <cell r="D5573" t="str">
            <v>2014-07-23 17:14:54</v>
          </cell>
          <cell r="E5573" t="str">
            <v>Clock Out</v>
          </cell>
          <cell r="F5573" t="str">
            <v>12 days</v>
          </cell>
        </row>
        <row r="5574">
          <cell r="A5574" t="str">
            <v>head office</v>
          </cell>
          <cell r="B5574">
            <v>1186</v>
          </cell>
          <cell r="C5574" t="str">
            <v>Landicho, Mark Dharel</v>
          </cell>
          <cell r="D5574" t="str">
            <v>2014-07-24 07:13:39</v>
          </cell>
          <cell r="E5574" t="str">
            <v>Clock In</v>
          </cell>
          <cell r="F5574" t="str">
            <v>1 day LH</v>
          </cell>
        </row>
        <row r="5575">
          <cell r="A5575" t="str">
            <v>head office</v>
          </cell>
          <cell r="B5575">
            <v>1186</v>
          </cell>
          <cell r="C5575" t="str">
            <v>Landicho, Mark Dharel</v>
          </cell>
          <cell r="D5575" t="str">
            <v>2014-07-24 17:07:45</v>
          </cell>
          <cell r="E5575" t="str">
            <v>Clock Out</v>
          </cell>
          <cell r="F5575" t="str">
            <v>1 day SH</v>
          </cell>
        </row>
        <row r="5576">
          <cell r="A5576" t="str">
            <v>head office</v>
          </cell>
          <cell r="B5576">
            <v>1186</v>
          </cell>
          <cell r="C5576" t="str">
            <v>Landicho, Mark Dharel</v>
          </cell>
          <cell r="D5576" t="str">
            <v>2014-07-25 07:07:59</v>
          </cell>
          <cell r="E5576" t="str">
            <v>Clock In</v>
          </cell>
          <cell r="F5576" t="str">
            <v>14 days</v>
          </cell>
        </row>
        <row r="5577">
          <cell r="A5577" t="str">
            <v>head office</v>
          </cell>
          <cell r="B5577">
            <v>1186</v>
          </cell>
          <cell r="C5577" t="str">
            <v>Landicho, Mark Dharel</v>
          </cell>
          <cell r="D5577" t="str">
            <v>2014-07-25 17:09:38</v>
          </cell>
          <cell r="E5577" t="str">
            <v>Clock Out</v>
          </cell>
        </row>
        <row r="5578">
          <cell r="A5578" t="str">
            <v>head office</v>
          </cell>
          <cell r="B5578">
            <v>1186</v>
          </cell>
          <cell r="C5578" t="str">
            <v>Landicho, Mark Dharel</v>
          </cell>
          <cell r="D5578" t="str">
            <v>2014-07-26 06:59:43</v>
          </cell>
          <cell r="E5578" t="str">
            <v>Clock In</v>
          </cell>
          <cell r="F5578" t="str">
            <v>15 hrs  -  OT</v>
          </cell>
        </row>
        <row r="5579">
          <cell r="A5579" t="str">
            <v>head office</v>
          </cell>
          <cell r="B5579">
            <v>1186</v>
          </cell>
          <cell r="C5579" t="str">
            <v>Landicho, Mark Dharel</v>
          </cell>
          <cell r="D5579" t="str">
            <v>2014-07-26 17:25:35</v>
          </cell>
          <cell r="E5579" t="str">
            <v>Clock Out</v>
          </cell>
        </row>
        <row r="5580">
          <cell r="A5580" t="str">
            <v>head office</v>
          </cell>
          <cell r="B5580">
            <v>1186</v>
          </cell>
          <cell r="C5580" t="str">
            <v>Landicho, Mark Dharel</v>
          </cell>
          <cell r="D5580" t="str">
            <v>2014-07-29 06:54:48</v>
          </cell>
          <cell r="E5580" t="str">
            <v>Clock In</v>
          </cell>
        </row>
        <row r="5581">
          <cell r="A5581" t="str">
            <v>head office</v>
          </cell>
          <cell r="B5581">
            <v>1186</v>
          </cell>
          <cell r="C5581" t="str">
            <v>Landicho, Mark Dharel</v>
          </cell>
          <cell r="D5581" t="str">
            <v>2014-07-29 17:08:38</v>
          </cell>
          <cell r="E5581" t="str">
            <v>Clock Out</v>
          </cell>
        </row>
        <row r="5582">
          <cell r="A5582" t="str">
            <v>head office</v>
          </cell>
          <cell r="B5582">
            <v>1186</v>
          </cell>
          <cell r="C5582" t="str">
            <v>Landicho, Mark Dharel</v>
          </cell>
          <cell r="D5582" t="str">
            <v>2014-07-30 07:02:43</v>
          </cell>
          <cell r="E5582" t="str">
            <v>Clock In</v>
          </cell>
        </row>
        <row r="5583">
          <cell r="A5583" t="str">
            <v>head office</v>
          </cell>
          <cell r="B5583">
            <v>1186</v>
          </cell>
          <cell r="C5583" t="str">
            <v>Landicho, Mark Dharel</v>
          </cell>
          <cell r="D5583" t="str">
            <v>2014-07-30 17:06:24</v>
          </cell>
          <cell r="E5583" t="str">
            <v>Clock Out</v>
          </cell>
        </row>
        <row r="5584">
          <cell r="A5584" t="str">
            <v>head office</v>
          </cell>
          <cell r="B5584">
            <v>1186</v>
          </cell>
          <cell r="C5584" t="str">
            <v>Landicho, Mark Dharel</v>
          </cell>
          <cell r="D5584" t="str">
            <v>2014-07-31 07:04:05</v>
          </cell>
          <cell r="E5584" t="str">
            <v>Clock In</v>
          </cell>
        </row>
        <row r="5585">
          <cell r="A5585" t="str">
            <v>head office</v>
          </cell>
          <cell r="B5585">
            <v>1186</v>
          </cell>
          <cell r="C5585" t="str">
            <v>Landicho, Mark Dharel</v>
          </cell>
          <cell r="D5585" t="str">
            <v>2014-07-31 20:10:31</v>
          </cell>
          <cell r="E5585" t="str">
            <v>Clock Out</v>
          </cell>
        </row>
        <row r="5586">
          <cell r="A5586" t="str">
            <v>head office</v>
          </cell>
          <cell r="B5586">
            <v>1186</v>
          </cell>
          <cell r="C5586" t="str">
            <v>Landicho, Mark Dharel</v>
          </cell>
          <cell r="D5586" t="str">
            <v>2014-08-01 07:02:03</v>
          </cell>
          <cell r="E5586" t="str">
            <v>Clock In</v>
          </cell>
        </row>
        <row r="5587">
          <cell r="A5587" t="str">
            <v>head office</v>
          </cell>
          <cell r="B5587">
            <v>1186</v>
          </cell>
          <cell r="C5587" t="str">
            <v>Landicho, Mark Dharel</v>
          </cell>
          <cell r="D5587" t="str">
            <v>2014-08-01 20:11:19</v>
          </cell>
          <cell r="E5587" t="str">
            <v>Clock Out</v>
          </cell>
        </row>
        <row r="5588">
          <cell r="A5588" t="str">
            <v>head office</v>
          </cell>
          <cell r="B5588">
            <v>1186</v>
          </cell>
          <cell r="C5588" t="str">
            <v>Landicho, Mark Dharel</v>
          </cell>
          <cell r="D5588" t="str">
            <v>2014-08-02 06:53:53</v>
          </cell>
          <cell r="E5588" t="str">
            <v>Clock In</v>
          </cell>
        </row>
        <row r="5589">
          <cell r="A5589" t="str">
            <v>head office</v>
          </cell>
          <cell r="B5589">
            <v>1186</v>
          </cell>
          <cell r="C5589" t="str">
            <v>Landicho, Mark Dharel</v>
          </cell>
          <cell r="D5589" t="str">
            <v>2014-08-02 20:07:31</v>
          </cell>
          <cell r="E5589" t="str">
            <v>Clock Out</v>
          </cell>
        </row>
        <row r="5590">
          <cell r="A5590" t="str">
            <v>head office</v>
          </cell>
          <cell r="B5590">
            <v>1186</v>
          </cell>
          <cell r="C5590" t="str">
            <v>Landicho, Mark Dharel</v>
          </cell>
          <cell r="D5590" t="str">
            <v>2014-08-04 07:06:39</v>
          </cell>
          <cell r="E5590" t="str">
            <v>Clock In</v>
          </cell>
        </row>
        <row r="5591">
          <cell r="A5591" t="str">
            <v>head office</v>
          </cell>
          <cell r="B5591">
            <v>1186</v>
          </cell>
          <cell r="C5591" t="str">
            <v>Landicho, Mark Dharel</v>
          </cell>
          <cell r="D5591" t="str">
            <v>2014-08-04 20:06:27</v>
          </cell>
          <cell r="E5591" t="str">
            <v>Clock Out</v>
          </cell>
        </row>
        <row r="5592">
          <cell r="A5592" t="str">
            <v>head office</v>
          </cell>
          <cell r="B5592">
            <v>1186</v>
          </cell>
          <cell r="C5592" t="str">
            <v>Landicho, Mark Dharel</v>
          </cell>
          <cell r="D5592" t="str">
            <v>2014-08-05 06:59:23</v>
          </cell>
          <cell r="E5592" t="str">
            <v>Clock In</v>
          </cell>
        </row>
        <row r="5593">
          <cell r="A5593" t="str">
            <v>head office</v>
          </cell>
          <cell r="B5593">
            <v>1186</v>
          </cell>
          <cell r="C5593" t="str">
            <v>Landicho, Mark Dharel</v>
          </cell>
          <cell r="D5593" t="str">
            <v>2014-08-05 20:06:41</v>
          </cell>
          <cell r="E5593" t="str">
            <v>Clock Out</v>
          </cell>
        </row>
        <row r="5595">
          <cell r="A5595" t="str">
            <v>head office</v>
          </cell>
          <cell r="B5595">
            <v>1016</v>
          </cell>
          <cell r="C5595" t="str">
            <v>Landicho, Zoren</v>
          </cell>
          <cell r="D5595" t="str">
            <v>2014-07-21 05:39:15</v>
          </cell>
          <cell r="E5595" t="str">
            <v>Clock In</v>
          </cell>
        </row>
        <row r="5596">
          <cell r="A5596" t="str">
            <v>head office</v>
          </cell>
          <cell r="B5596">
            <v>1016</v>
          </cell>
          <cell r="C5596" t="str">
            <v>Landicho, Zoren</v>
          </cell>
          <cell r="D5596" t="str">
            <v>2014-07-21 14:07:13</v>
          </cell>
          <cell r="E5596" t="str">
            <v>Clock Out</v>
          </cell>
        </row>
        <row r="5597">
          <cell r="A5597" t="str">
            <v>head office</v>
          </cell>
          <cell r="B5597">
            <v>1016</v>
          </cell>
          <cell r="C5597" t="str">
            <v>Landicho, Zoren</v>
          </cell>
          <cell r="D5597" t="str">
            <v>2014-07-22 05:47:57</v>
          </cell>
          <cell r="E5597" t="str">
            <v>Clock In</v>
          </cell>
        </row>
        <row r="5598">
          <cell r="A5598" t="str">
            <v>head office</v>
          </cell>
          <cell r="B5598">
            <v>1016</v>
          </cell>
          <cell r="C5598" t="str">
            <v>Landicho, Zoren</v>
          </cell>
          <cell r="D5598" t="str">
            <v>2014-07-22 14:07:41</v>
          </cell>
          <cell r="E5598" t="str">
            <v>Clock Out</v>
          </cell>
        </row>
        <row r="5599">
          <cell r="A5599" t="str">
            <v>head office</v>
          </cell>
          <cell r="B5599">
            <v>1016</v>
          </cell>
          <cell r="C5599" t="str">
            <v>Landicho, Zoren</v>
          </cell>
          <cell r="D5599" t="str">
            <v>2014-07-23 05:43:38</v>
          </cell>
          <cell r="E5599" t="str">
            <v>Clock In</v>
          </cell>
        </row>
        <row r="5600">
          <cell r="A5600" t="str">
            <v>head office</v>
          </cell>
          <cell r="B5600">
            <v>1016</v>
          </cell>
          <cell r="C5600" t="str">
            <v>Landicho, Zoren</v>
          </cell>
          <cell r="D5600" t="str">
            <v>2014-07-23 14:07:28</v>
          </cell>
          <cell r="E5600" t="str">
            <v>Clock Out</v>
          </cell>
        </row>
        <row r="5601">
          <cell r="A5601" t="str">
            <v>head office</v>
          </cell>
          <cell r="B5601">
            <v>1016</v>
          </cell>
          <cell r="C5601" t="str">
            <v>Landicho, Zoren</v>
          </cell>
          <cell r="D5601" t="str">
            <v>2014-07-24 05:40:25</v>
          </cell>
          <cell r="E5601" t="str">
            <v>Clock In</v>
          </cell>
          <cell r="F5601" t="str">
            <v>12 days</v>
          </cell>
        </row>
        <row r="5602">
          <cell r="A5602" t="str">
            <v>head office</v>
          </cell>
          <cell r="B5602">
            <v>1016</v>
          </cell>
          <cell r="C5602" t="str">
            <v>Landicho, Zoren</v>
          </cell>
          <cell r="D5602" t="str">
            <v>2014-07-24 14:08:24</v>
          </cell>
          <cell r="E5602" t="str">
            <v>Clock Out</v>
          </cell>
          <cell r="F5602" t="str">
            <v>1 day LH</v>
          </cell>
        </row>
        <row r="5603">
          <cell r="A5603" t="str">
            <v>head office</v>
          </cell>
          <cell r="B5603">
            <v>1016</v>
          </cell>
          <cell r="C5603" t="str">
            <v>Landicho, Zoren</v>
          </cell>
          <cell r="D5603" t="str">
            <v>2014-07-25 05:49:26</v>
          </cell>
          <cell r="E5603" t="str">
            <v>Clock In</v>
          </cell>
          <cell r="F5603" t="str">
            <v>1 day SH</v>
          </cell>
        </row>
        <row r="5604">
          <cell r="A5604" t="str">
            <v>head office</v>
          </cell>
          <cell r="B5604">
            <v>1016</v>
          </cell>
          <cell r="C5604" t="str">
            <v>Landicho, Zoren</v>
          </cell>
          <cell r="D5604" t="str">
            <v>2014-07-25 14:06:59</v>
          </cell>
          <cell r="E5604" t="str">
            <v>Clock Out</v>
          </cell>
          <cell r="F5604" t="str">
            <v>14 days</v>
          </cell>
        </row>
        <row r="5605">
          <cell r="A5605" t="str">
            <v>head office</v>
          </cell>
          <cell r="B5605">
            <v>1016</v>
          </cell>
          <cell r="C5605" t="str">
            <v>Landicho, Zoren</v>
          </cell>
          <cell r="D5605" t="str">
            <v>2014-07-26 05:41:11</v>
          </cell>
          <cell r="E5605" t="str">
            <v>Clock In</v>
          </cell>
        </row>
        <row r="5606">
          <cell r="A5606" t="str">
            <v>head office</v>
          </cell>
          <cell r="B5606">
            <v>1016</v>
          </cell>
          <cell r="C5606" t="str">
            <v>Landicho, Zoren</v>
          </cell>
          <cell r="D5606" t="str">
            <v>2014-07-26 14:07:35</v>
          </cell>
          <cell r="E5606" t="str">
            <v>Clock Out</v>
          </cell>
          <cell r="F5606" t="str">
            <v>2 days ROT</v>
          </cell>
        </row>
        <row r="5607">
          <cell r="A5607" t="str">
            <v>head office</v>
          </cell>
          <cell r="B5607">
            <v>1016</v>
          </cell>
          <cell r="C5607" t="str">
            <v>Landicho, Zoren</v>
          </cell>
          <cell r="D5607" t="str">
            <v>2014-07-27 05:27:16</v>
          </cell>
          <cell r="E5607" t="str">
            <v>Clock In</v>
          </cell>
        </row>
        <row r="5608">
          <cell r="A5608" t="str">
            <v>head office</v>
          </cell>
          <cell r="B5608">
            <v>1016</v>
          </cell>
          <cell r="C5608" t="str">
            <v>Landicho, Zoren</v>
          </cell>
          <cell r="D5608" t="str">
            <v>2014-07-27 14:07:17</v>
          </cell>
          <cell r="E5608" t="str">
            <v>Clock Out</v>
          </cell>
        </row>
        <row r="5609">
          <cell r="A5609" t="str">
            <v>head office</v>
          </cell>
          <cell r="B5609">
            <v>1016</v>
          </cell>
          <cell r="C5609" t="str">
            <v>Landicho, Zoren</v>
          </cell>
          <cell r="D5609" t="str">
            <v>2014-07-29 05:31:53</v>
          </cell>
          <cell r="E5609" t="str">
            <v>Clock In</v>
          </cell>
        </row>
        <row r="5610">
          <cell r="A5610" t="str">
            <v>head office</v>
          </cell>
          <cell r="B5610">
            <v>1016</v>
          </cell>
          <cell r="C5610" t="str">
            <v>Landicho, Zoren</v>
          </cell>
          <cell r="D5610" t="str">
            <v>2014-07-29 14:07:15</v>
          </cell>
          <cell r="E5610" t="str">
            <v>Clock Out</v>
          </cell>
        </row>
        <row r="5611">
          <cell r="A5611" t="str">
            <v>head office</v>
          </cell>
          <cell r="B5611">
            <v>1016</v>
          </cell>
          <cell r="C5611" t="str">
            <v>Landicho, Zoren</v>
          </cell>
          <cell r="D5611" t="str">
            <v>2014-07-30 05:31:31</v>
          </cell>
          <cell r="E5611" t="str">
            <v>Clock In</v>
          </cell>
        </row>
        <row r="5612">
          <cell r="A5612" t="str">
            <v>head office</v>
          </cell>
          <cell r="B5612">
            <v>1016</v>
          </cell>
          <cell r="C5612" t="str">
            <v>Landicho, Zoren</v>
          </cell>
          <cell r="D5612" t="str">
            <v>2014-07-30 14:08:19</v>
          </cell>
          <cell r="E5612" t="str">
            <v>Clock Out</v>
          </cell>
        </row>
        <row r="5613">
          <cell r="A5613" t="str">
            <v>head office</v>
          </cell>
          <cell r="B5613">
            <v>1016</v>
          </cell>
          <cell r="C5613" t="str">
            <v>Landicho, Zoren</v>
          </cell>
          <cell r="D5613" t="str">
            <v>2014-07-31 05:31:18</v>
          </cell>
          <cell r="E5613" t="str">
            <v>Clock In</v>
          </cell>
        </row>
        <row r="5614">
          <cell r="A5614" t="str">
            <v>head office</v>
          </cell>
          <cell r="B5614">
            <v>1016</v>
          </cell>
          <cell r="C5614" t="str">
            <v>Landicho, Zoren</v>
          </cell>
          <cell r="D5614" t="str">
            <v>2014-07-31 14:07:32</v>
          </cell>
          <cell r="E5614" t="str">
            <v>Clock Out</v>
          </cell>
        </row>
        <row r="5615">
          <cell r="A5615" t="str">
            <v>head office</v>
          </cell>
          <cell r="B5615">
            <v>1016</v>
          </cell>
          <cell r="C5615" t="str">
            <v>Landicho, Zoren</v>
          </cell>
          <cell r="D5615" t="str">
            <v>2014-08-01 05:38:13</v>
          </cell>
          <cell r="E5615" t="str">
            <v>Clock In</v>
          </cell>
        </row>
        <row r="5616">
          <cell r="A5616" t="str">
            <v>head office</v>
          </cell>
          <cell r="B5616">
            <v>1016</v>
          </cell>
          <cell r="C5616" t="str">
            <v>Landicho, Zoren</v>
          </cell>
          <cell r="D5616" t="str">
            <v>2014-08-01 14:06:34</v>
          </cell>
          <cell r="E5616" t="str">
            <v>Clock Out</v>
          </cell>
        </row>
        <row r="5617">
          <cell r="A5617" t="str">
            <v>head office</v>
          </cell>
          <cell r="B5617">
            <v>1016</v>
          </cell>
          <cell r="C5617" t="str">
            <v>Landicho, Zoren</v>
          </cell>
          <cell r="D5617" t="str">
            <v>2014-08-02 05:30:03</v>
          </cell>
          <cell r="E5617" t="str">
            <v>Clock In</v>
          </cell>
        </row>
        <row r="5618">
          <cell r="A5618" t="str">
            <v>head office</v>
          </cell>
          <cell r="B5618">
            <v>1016</v>
          </cell>
          <cell r="C5618" t="str">
            <v>Landicho, Zoren</v>
          </cell>
          <cell r="D5618" t="str">
            <v>2014-08-02 14:07:24</v>
          </cell>
          <cell r="E5618" t="str">
            <v>Clock Out</v>
          </cell>
        </row>
        <row r="5619">
          <cell r="A5619" t="str">
            <v>head office</v>
          </cell>
          <cell r="B5619">
            <v>1016</v>
          </cell>
          <cell r="C5619" t="str">
            <v>Landicho, Zoren</v>
          </cell>
          <cell r="D5619" t="str">
            <v>2014-08-03 05:31:49</v>
          </cell>
          <cell r="E5619" t="str">
            <v>Clock In</v>
          </cell>
        </row>
        <row r="5620">
          <cell r="A5620" t="str">
            <v>head office</v>
          </cell>
          <cell r="B5620">
            <v>1016</v>
          </cell>
          <cell r="C5620" t="str">
            <v>Landicho, Zoren</v>
          </cell>
          <cell r="D5620" t="str">
            <v>2014-08-03 14:06:50</v>
          </cell>
          <cell r="E5620" t="str">
            <v>Clock Out</v>
          </cell>
        </row>
        <row r="5621">
          <cell r="A5621" t="str">
            <v>head office</v>
          </cell>
          <cell r="B5621">
            <v>1016</v>
          </cell>
          <cell r="C5621" t="str">
            <v>Landicho, Zoren</v>
          </cell>
          <cell r="D5621" t="str">
            <v>2014-08-04 13:38:52</v>
          </cell>
          <cell r="E5621" t="str">
            <v>Clock In</v>
          </cell>
        </row>
        <row r="5622">
          <cell r="A5622" t="str">
            <v>head office</v>
          </cell>
          <cell r="B5622">
            <v>1016</v>
          </cell>
          <cell r="C5622" t="str">
            <v>Landicho, Zoren</v>
          </cell>
          <cell r="D5622" t="str">
            <v>2014-08-04 22:07:35</v>
          </cell>
          <cell r="E5622" t="str">
            <v>Clock Out</v>
          </cell>
        </row>
        <row r="5623">
          <cell r="A5623" t="str">
            <v>head office</v>
          </cell>
          <cell r="B5623">
            <v>1016</v>
          </cell>
          <cell r="C5623" t="str">
            <v>Landicho, Zoren</v>
          </cell>
          <cell r="D5623" t="str">
            <v>2014-08-05 13:36:41</v>
          </cell>
          <cell r="E5623" t="str">
            <v>Clock In</v>
          </cell>
        </row>
        <row r="5624">
          <cell r="A5624" t="str">
            <v>head office</v>
          </cell>
          <cell r="B5624">
            <v>1016</v>
          </cell>
          <cell r="C5624" t="str">
            <v>Landicho, Zoren</v>
          </cell>
          <cell r="D5624" t="str">
            <v>2014-08-05 22:07:05</v>
          </cell>
          <cell r="E5624" t="str">
            <v>Clock Out</v>
          </cell>
        </row>
        <row r="5626">
          <cell r="A5626" t="str">
            <v>head office</v>
          </cell>
          <cell r="B5626">
            <v>578</v>
          </cell>
          <cell r="C5626" t="str">
            <v>Landingin, Eric</v>
          </cell>
          <cell r="D5626" t="str">
            <v>2014-07-21 07:12:01</v>
          </cell>
          <cell r="E5626" t="str">
            <v>Clock In</v>
          </cell>
        </row>
        <row r="5627">
          <cell r="A5627" t="str">
            <v>head office</v>
          </cell>
          <cell r="B5627">
            <v>578</v>
          </cell>
          <cell r="C5627" t="str">
            <v>Landingin, Eric</v>
          </cell>
          <cell r="D5627" t="str">
            <v>2014-07-21 20:05:19</v>
          </cell>
          <cell r="E5627" t="str">
            <v>Clock Out</v>
          </cell>
        </row>
        <row r="5628">
          <cell r="A5628" t="str">
            <v>head office</v>
          </cell>
          <cell r="B5628">
            <v>578</v>
          </cell>
          <cell r="C5628" t="str">
            <v>Landingin, Eric</v>
          </cell>
          <cell r="D5628" t="str">
            <v>2014-07-22 07:10:10</v>
          </cell>
          <cell r="E5628" t="str">
            <v>Clock In</v>
          </cell>
        </row>
        <row r="5629">
          <cell r="A5629" t="str">
            <v>head office</v>
          </cell>
          <cell r="B5629">
            <v>578</v>
          </cell>
          <cell r="C5629" t="str">
            <v>Landingin, Eric</v>
          </cell>
          <cell r="D5629" t="str">
            <v>2014-07-22 20:06:17</v>
          </cell>
          <cell r="E5629" t="str">
            <v>Clock Out</v>
          </cell>
        </row>
        <row r="5630">
          <cell r="A5630" t="str">
            <v>head office</v>
          </cell>
          <cell r="B5630">
            <v>578</v>
          </cell>
          <cell r="C5630" t="str">
            <v>Landingin, Eric</v>
          </cell>
          <cell r="D5630" t="str">
            <v>2014-07-23 07:06:36</v>
          </cell>
          <cell r="E5630" t="str">
            <v>Clock In</v>
          </cell>
        </row>
        <row r="5631">
          <cell r="A5631" t="str">
            <v>head office</v>
          </cell>
          <cell r="B5631">
            <v>578</v>
          </cell>
          <cell r="C5631" t="str">
            <v>Landingin, Eric</v>
          </cell>
          <cell r="D5631" t="str">
            <v>2014-07-23 17:07:29</v>
          </cell>
          <cell r="E5631" t="str">
            <v>Clock Out</v>
          </cell>
          <cell r="F5631" t="str">
            <v>12 days</v>
          </cell>
        </row>
        <row r="5632">
          <cell r="A5632" t="str">
            <v>head office</v>
          </cell>
          <cell r="B5632">
            <v>578</v>
          </cell>
          <cell r="C5632" t="str">
            <v>Landingin, Eric</v>
          </cell>
          <cell r="D5632" t="str">
            <v>2014-07-24 07:44:27</v>
          </cell>
          <cell r="E5632" t="str">
            <v>Clock In</v>
          </cell>
          <cell r="F5632" t="str">
            <v>1 day LH</v>
          </cell>
        </row>
        <row r="5633">
          <cell r="A5633" t="str">
            <v>head office</v>
          </cell>
          <cell r="B5633">
            <v>578</v>
          </cell>
          <cell r="C5633" t="str">
            <v>Landingin, Eric</v>
          </cell>
          <cell r="D5633" t="str">
            <v>2014-07-24 17:10:08</v>
          </cell>
          <cell r="E5633" t="str">
            <v>Clock Out</v>
          </cell>
          <cell r="F5633" t="str">
            <v>1 day SH</v>
          </cell>
        </row>
        <row r="5634">
          <cell r="A5634" t="str">
            <v>head office</v>
          </cell>
          <cell r="B5634">
            <v>578</v>
          </cell>
          <cell r="C5634" t="str">
            <v>Landingin, Eric</v>
          </cell>
          <cell r="D5634" t="str">
            <v>2014-07-25 07:09:39</v>
          </cell>
          <cell r="E5634" t="str">
            <v>Clock In</v>
          </cell>
          <cell r="F5634" t="str">
            <v>14 days</v>
          </cell>
        </row>
        <row r="5635">
          <cell r="A5635" t="str">
            <v>head office</v>
          </cell>
          <cell r="B5635">
            <v>578</v>
          </cell>
          <cell r="C5635" t="str">
            <v>Landingin, Eric</v>
          </cell>
          <cell r="D5635" t="str">
            <v>2014-07-25 17:08:24</v>
          </cell>
          <cell r="E5635" t="str">
            <v>Clock Out</v>
          </cell>
        </row>
        <row r="5636">
          <cell r="A5636" t="str">
            <v>head office</v>
          </cell>
          <cell r="B5636">
            <v>578</v>
          </cell>
          <cell r="C5636" t="str">
            <v>Landingin, Eric</v>
          </cell>
          <cell r="D5636" t="str">
            <v>2014-07-26 07:04:54</v>
          </cell>
          <cell r="E5636" t="str">
            <v>Clock In</v>
          </cell>
          <cell r="F5636" t="str">
            <v>12 hrs  - OT</v>
          </cell>
        </row>
        <row r="5637">
          <cell r="A5637" t="str">
            <v>head office</v>
          </cell>
          <cell r="B5637">
            <v>578</v>
          </cell>
          <cell r="C5637" t="str">
            <v>Landingin, Eric</v>
          </cell>
          <cell r="D5637" t="str">
            <v>2014-07-26 17:15:15</v>
          </cell>
          <cell r="E5637" t="str">
            <v>Clock Out</v>
          </cell>
        </row>
        <row r="5638">
          <cell r="A5638" t="str">
            <v>head office</v>
          </cell>
          <cell r="B5638">
            <v>578</v>
          </cell>
          <cell r="C5638" t="str">
            <v>Landingin, Eric</v>
          </cell>
          <cell r="D5638" t="str">
            <v>2014-07-29 07:14:58</v>
          </cell>
          <cell r="E5638" t="str">
            <v>Clock In</v>
          </cell>
        </row>
        <row r="5639">
          <cell r="A5639" t="str">
            <v>head office</v>
          </cell>
          <cell r="B5639">
            <v>578</v>
          </cell>
          <cell r="C5639" t="str">
            <v>Landingin, Eric</v>
          </cell>
          <cell r="D5639" t="str">
            <v>2014-07-29 17:10:17</v>
          </cell>
          <cell r="E5639" t="str">
            <v>Clock Out</v>
          </cell>
        </row>
        <row r="5640">
          <cell r="A5640" t="str">
            <v>head office</v>
          </cell>
          <cell r="B5640">
            <v>578</v>
          </cell>
          <cell r="C5640" t="str">
            <v>Landingin, Eric</v>
          </cell>
          <cell r="D5640" t="str">
            <v>2014-07-30 07:15:38</v>
          </cell>
          <cell r="E5640" t="str">
            <v>Clock In</v>
          </cell>
        </row>
        <row r="5641">
          <cell r="A5641" t="str">
            <v>head office</v>
          </cell>
          <cell r="B5641">
            <v>578</v>
          </cell>
          <cell r="C5641" t="str">
            <v>Landingin, Eric</v>
          </cell>
          <cell r="D5641" t="str">
            <v>2014-07-30 20:07:07</v>
          </cell>
          <cell r="E5641" t="str">
            <v>Clock Out</v>
          </cell>
        </row>
        <row r="5642">
          <cell r="A5642" t="str">
            <v>head office</v>
          </cell>
          <cell r="B5642">
            <v>578</v>
          </cell>
          <cell r="C5642" t="str">
            <v>Landingin, Eric</v>
          </cell>
          <cell r="D5642" t="str">
            <v>2014-07-31 07:17:12</v>
          </cell>
          <cell r="E5642" t="str">
            <v>Clock In</v>
          </cell>
        </row>
        <row r="5643">
          <cell r="A5643" t="str">
            <v>head office</v>
          </cell>
          <cell r="B5643">
            <v>578</v>
          </cell>
          <cell r="C5643" t="str">
            <v>Landingin, Eric</v>
          </cell>
          <cell r="D5643" t="str">
            <v>2014-07-31 20:06:07</v>
          </cell>
          <cell r="E5643" t="str">
            <v>Clock Out</v>
          </cell>
        </row>
        <row r="5644">
          <cell r="A5644" t="str">
            <v>head office</v>
          </cell>
          <cell r="B5644">
            <v>578</v>
          </cell>
          <cell r="C5644" t="str">
            <v>Landingin, Eric</v>
          </cell>
          <cell r="D5644" t="str">
            <v>2014-08-01 07:20:16</v>
          </cell>
          <cell r="E5644" t="str">
            <v>Clock In</v>
          </cell>
        </row>
        <row r="5645">
          <cell r="A5645" t="str">
            <v>head office</v>
          </cell>
          <cell r="B5645">
            <v>578</v>
          </cell>
          <cell r="C5645" t="str">
            <v>Landingin, Eric</v>
          </cell>
          <cell r="D5645" t="str">
            <v>2014-08-01 17:04:14</v>
          </cell>
          <cell r="E5645" t="str">
            <v>Clock Out</v>
          </cell>
        </row>
        <row r="5646">
          <cell r="A5646" t="str">
            <v>head office</v>
          </cell>
          <cell r="B5646">
            <v>578</v>
          </cell>
          <cell r="C5646" t="str">
            <v>Landingin, Eric</v>
          </cell>
          <cell r="D5646" t="str">
            <v>2014-08-02 07:09:48</v>
          </cell>
          <cell r="E5646" t="str">
            <v>Clock In</v>
          </cell>
        </row>
        <row r="5647">
          <cell r="A5647" t="str">
            <v>head office</v>
          </cell>
          <cell r="B5647">
            <v>578</v>
          </cell>
          <cell r="C5647" t="str">
            <v>Landingin, Eric</v>
          </cell>
          <cell r="D5647" t="str">
            <v>2014-08-02 17:09:22</v>
          </cell>
          <cell r="E5647" t="str">
            <v>Clock Out</v>
          </cell>
        </row>
        <row r="5648">
          <cell r="A5648" t="str">
            <v>head office</v>
          </cell>
          <cell r="B5648">
            <v>578</v>
          </cell>
          <cell r="C5648" t="str">
            <v>Landingin, Eric</v>
          </cell>
          <cell r="D5648" t="str">
            <v>2014-08-04 07:16:47</v>
          </cell>
          <cell r="E5648" t="str">
            <v>Clock In</v>
          </cell>
        </row>
        <row r="5649">
          <cell r="A5649" t="str">
            <v>head office</v>
          </cell>
          <cell r="B5649">
            <v>578</v>
          </cell>
          <cell r="C5649" t="str">
            <v>Landingin, Eric</v>
          </cell>
          <cell r="D5649" t="str">
            <v>2014-08-04 17:11:50</v>
          </cell>
          <cell r="E5649" t="str">
            <v>Clock Out</v>
          </cell>
        </row>
        <row r="5650">
          <cell r="A5650" t="str">
            <v>head office</v>
          </cell>
          <cell r="B5650">
            <v>578</v>
          </cell>
          <cell r="C5650" t="str">
            <v>Landingin, Eric</v>
          </cell>
          <cell r="D5650" t="str">
            <v>2014-08-05 07:01:35</v>
          </cell>
          <cell r="E5650" t="str">
            <v>Clock In</v>
          </cell>
        </row>
        <row r="5651">
          <cell r="A5651" t="str">
            <v>head office</v>
          </cell>
          <cell r="B5651">
            <v>578</v>
          </cell>
          <cell r="C5651" t="str">
            <v>Landingin, Eric</v>
          </cell>
          <cell r="D5651" t="str">
            <v>2014-08-05 17:12:52</v>
          </cell>
          <cell r="E5651" t="str">
            <v>Clock Out</v>
          </cell>
        </row>
        <row r="5653">
          <cell r="A5653" t="str">
            <v>head office</v>
          </cell>
          <cell r="B5653">
            <v>1214</v>
          </cell>
          <cell r="C5653" t="str">
            <v>Lantin, Danjude</v>
          </cell>
          <cell r="D5653" t="str">
            <v>2014-07-21 07:42:19</v>
          </cell>
          <cell r="E5653" t="str">
            <v>Clock In</v>
          </cell>
        </row>
        <row r="5654">
          <cell r="A5654" t="str">
            <v>head office</v>
          </cell>
          <cell r="B5654">
            <v>1214</v>
          </cell>
          <cell r="C5654" t="str">
            <v>Lantin, Danjude</v>
          </cell>
          <cell r="D5654" t="str">
            <v>2014-07-21 20:09:07</v>
          </cell>
          <cell r="E5654" t="str">
            <v>Clock Out</v>
          </cell>
        </row>
        <row r="5655">
          <cell r="A5655" t="str">
            <v>head office</v>
          </cell>
          <cell r="B5655">
            <v>1214</v>
          </cell>
          <cell r="C5655" t="str">
            <v>Lantin, Danjude</v>
          </cell>
          <cell r="D5655" t="str">
            <v>2014-07-22 07:36:08</v>
          </cell>
          <cell r="E5655" t="str">
            <v>Clock In</v>
          </cell>
        </row>
        <row r="5656">
          <cell r="A5656" t="str">
            <v>head office</v>
          </cell>
          <cell r="B5656">
            <v>1214</v>
          </cell>
          <cell r="C5656" t="str">
            <v>Lantin, Danjude</v>
          </cell>
          <cell r="D5656" t="str">
            <v>2014-07-22 20:10:16</v>
          </cell>
          <cell r="E5656" t="str">
            <v>Clock Out</v>
          </cell>
        </row>
        <row r="5657">
          <cell r="A5657" t="str">
            <v>head office</v>
          </cell>
          <cell r="B5657">
            <v>1214</v>
          </cell>
          <cell r="C5657" t="str">
            <v>Lantin, Danjude</v>
          </cell>
          <cell r="D5657" t="str">
            <v>2014-07-23 07:38:12</v>
          </cell>
          <cell r="E5657" t="str">
            <v>Clock In</v>
          </cell>
        </row>
        <row r="5658">
          <cell r="A5658" t="str">
            <v>head office</v>
          </cell>
          <cell r="B5658">
            <v>1214</v>
          </cell>
          <cell r="C5658" t="str">
            <v>Lantin, Danjude</v>
          </cell>
          <cell r="D5658" t="str">
            <v>2014-07-23 20:01:15</v>
          </cell>
          <cell r="E5658" t="str">
            <v>Clock Out</v>
          </cell>
        </row>
        <row r="5659">
          <cell r="A5659" t="str">
            <v>head office</v>
          </cell>
          <cell r="B5659">
            <v>1214</v>
          </cell>
          <cell r="C5659" t="str">
            <v>Lantin, Danjude</v>
          </cell>
          <cell r="D5659" t="str">
            <v>2014-07-24 07:35:05</v>
          </cell>
          <cell r="E5659" t="str">
            <v>Clock In</v>
          </cell>
        </row>
        <row r="5660">
          <cell r="A5660" t="str">
            <v>head office</v>
          </cell>
          <cell r="B5660">
            <v>1214</v>
          </cell>
          <cell r="C5660" t="str">
            <v>Lantin, Danjude</v>
          </cell>
          <cell r="D5660" t="str">
            <v>2014-07-24 17:17:27</v>
          </cell>
          <cell r="E5660" t="str">
            <v>Clock Out</v>
          </cell>
          <cell r="F5660" t="str">
            <v>12 days</v>
          </cell>
        </row>
        <row r="5661">
          <cell r="A5661" t="str">
            <v>head office</v>
          </cell>
          <cell r="B5661">
            <v>1214</v>
          </cell>
          <cell r="C5661" t="str">
            <v>Lantin, Danjude</v>
          </cell>
          <cell r="D5661" t="str">
            <v>2014-07-25 07:37:36</v>
          </cell>
          <cell r="E5661" t="str">
            <v>Clock In</v>
          </cell>
          <cell r="F5661" t="str">
            <v>1 day LH</v>
          </cell>
        </row>
        <row r="5662">
          <cell r="A5662" t="str">
            <v>head office</v>
          </cell>
          <cell r="B5662">
            <v>1214</v>
          </cell>
          <cell r="C5662" t="str">
            <v>Lantin, Danjude</v>
          </cell>
          <cell r="D5662" t="str">
            <v>2014-07-25 17:02:35</v>
          </cell>
          <cell r="E5662" t="str">
            <v>Clock Out</v>
          </cell>
          <cell r="F5662" t="str">
            <v>1 day SH</v>
          </cell>
        </row>
        <row r="5663">
          <cell r="A5663" t="str">
            <v>head office</v>
          </cell>
          <cell r="B5663">
            <v>1214</v>
          </cell>
          <cell r="C5663" t="str">
            <v>Lantin, Danjude</v>
          </cell>
          <cell r="D5663" t="str">
            <v>2014-07-26 07:28:38</v>
          </cell>
          <cell r="E5663" t="str">
            <v>Clock In</v>
          </cell>
          <cell r="F5663" t="str">
            <v>14 days</v>
          </cell>
        </row>
        <row r="5664">
          <cell r="A5664" t="str">
            <v>head office</v>
          </cell>
          <cell r="B5664">
            <v>1214</v>
          </cell>
          <cell r="C5664" t="str">
            <v>Lantin, Danjude</v>
          </cell>
          <cell r="D5664" t="str">
            <v>2014-07-26 17:02:28</v>
          </cell>
          <cell r="E5664" t="str">
            <v>Clock Out</v>
          </cell>
        </row>
        <row r="5665">
          <cell r="A5665" t="str">
            <v>head office</v>
          </cell>
          <cell r="B5665">
            <v>1214</v>
          </cell>
          <cell r="C5665" t="str">
            <v>Lantin, Danjude</v>
          </cell>
          <cell r="D5665" t="str">
            <v>2014-07-29 07:24:49</v>
          </cell>
          <cell r="E5665" t="str">
            <v>Clock In</v>
          </cell>
          <cell r="F5665" t="str">
            <v>21 hrs  -  OT</v>
          </cell>
        </row>
        <row r="5666">
          <cell r="A5666" t="str">
            <v>head office</v>
          </cell>
          <cell r="B5666">
            <v>1214</v>
          </cell>
          <cell r="C5666" t="str">
            <v>Lantin, Danjude</v>
          </cell>
          <cell r="D5666" t="str">
            <v>2014-07-29 20:01:35</v>
          </cell>
          <cell r="E5666" t="str">
            <v>Clock Out</v>
          </cell>
        </row>
        <row r="5667">
          <cell r="A5667" t="str">
            <v>head office</v>
          </cell>
          <cell r="B5667">
            <v>1214</v>
          </cell>
          <cell r="C5667" t="str">
            <v>Lantin, Danjude</v>
          </cell>
          <cell r="D5667" t="str">
            <v>2014-07-30 07:41:37</v>
          </cell>
          <cell r="E5667" t="str">
            <v>Clock In</v>
          </cell>
        </row>
        <row r="5668">
          <cell r="A5668" t="str">
            <v>head office</v>
          </cell>
          <cell r="B5668">
            <v>1214</v>
          </cell>
          <cell r="C5668" t="str">
            <v>Lantin, Danjude</v>
          </cell>
          <cell r="D5668" t="str">
            <v>2014-07-30 20:01:35</v>
          </cell>
          <cell r="E5668" t="str">
            <v>Clock Out</v>
          </cell>
        </row>
        <row r="5669">
          <cell r="A5669" t="str">
            <v>head office</v>
          </cell>
          <cell r="B5669">
            <v>1214</v>
          </cell>
          <cell r="C5669" t="str">
            <v>Lantin, Danjude</v>
          </cell>
          <cell r="D5669" t="str">
            <v>2014-07-31 07:38:41</v>
          </cell>
          <cell r="E5669" t="str">
            <v>Clock In</v>
          </cell>
        </row>
        <row r="5670">
          <cell r="A5670" t="str">
            <v>head office</v>
          </cell>
          <cell r="B5670">
            <v>1214</v>
          </cell>
          <cell r="C5670" t="str">
            <v>Lantin, Danjude</v>
          </cell>
          <cell r="D5670" t="str">
            <v>2014-07-31 20:01:43</v>
          </cell>
          <cell r="E5670" t="str">
            <v>Clock Out</v>
          </cell>
        </row>
        <row r="5671">
          <cell r="A5671" t="str">
            <v>head office</v>
          </cell>
          <cell r="B5671">
            <v>1214</v>
          </cell>
          <cell r="C5671" t="str">
            <v>Lantin, Danjude</v>
          </cell>
          <cell r="D5671" t="str">
            <v>2014-08-01 07:42:25</v>
          </cell>
          <cell r="E5671" t="str">
            <v>Clock In</v>
          </cell>
        </row>
        <row r="5672">
          <cell r="A5672" t="str">
            <v>head office</v>
          </cell>
          <cell r="B5672">
            <v>1214</v>
          </cell>
          <cell r="C5672" t="str">
            <v>Lantin, Danjude</v>
          </cell>
          <cell r="D5672" t="str">
            <v>2014-08-01 20:02:23</v>
          </cell>
          <cell r="E5672" t="str">
            <v>Clock Out</v>
          </cell>
        </row>
        <row r="5673">
          <cell r="A5673" t="str">
            <v>head office</v>
          </cell>
          <cell r="B5673">
            <v>1214</v>
          </cell>
          <cell r="C5673" t="str">
            <v>Lantin, Danjude</v>
          </cell>
          <cell r="D5673" t="str">
            <v>2014-08-02 07:30:45</v>
          </cell>
          <cell r="E5673" t="str">
            <v>Clock In</v>
          </cell>
        </row>
        <row r="5674">
          <cell r="A5674" t="str">
            <v>head office</v>
          </cell>
          <cell r="B5674">
            <v>1214</v>
          </cell>
          <cell r="C5674" t="str">
            <v>Lantin, Danjude</v>
          </cell>
          <cell r="D5674" t="str">
            <v>2014-08-02 17:26:12</v>
          </cell>
          <cell r="E5674" t="str">
            <v>Clock Out</v>
          </cell>
        </row>
        <row r="5675">
          <cell r="A5675" t="str">
            <v>head office</v>
          </cell>
          <cell r="B5675">
            <v>1214</v>
          </cell>
          <cell r="C5675" t="str">
            <v>Lantin, Danjude</v>
          </cell>
          <cell r="D5675" t="str">
            <v>2014-08-04 07:49:18</v>
          </cell>
          <cell r="E5675" t="str">
            <v>Clock In</v>
          </cell>
        </row>
        <row r="5676">
          <cell r="A5676" t="str">
            <v>head office</v>
          </cell>
          <cell r="B5676">
            <v>1214</v>
          </cell>
          <cell r="C5676" t="str">
            <v>Lantin, Danjude</v>
          </cell>
          <cell r="D5676" t="str">
            <v>2014-08-04 17:01:57</v>
          </cell>
          <cell r="E5676" t="str">
            <v>Clock Out</v>
          </cell>
        </row>
        <row r="5677">
          <cell r="A5677" t="str">
            <v>head office</v>
          </cell>
          <cell r="B5677">
            <v>1214</v>
          </cell>
          <cell r="C5677" t="str">
            <v>Lantin, Danjude</v>
          </cell>
          <cell r="D5677" t="str">
            <v>2014-08-05 07:44:53</v>
          </cell>
          <cell r="E5677" t="str">
            <v>Clock In</v>
          </cell>
        </row>
        <row r="5678">
          <cell r="A5678" t="str">
            <v>head office</v>
          </cell>
          <cell r="B5678">
            <v>1214</v>
          </cell>
          <cell r="C5678" t="str">
            <v>Lantin, Danjude</v>
          </cell>
          <cell r="D5678" t="str">
            <v>2014-08-05 17:02:05</v>
          </cell>
          <cell r="E5678" t="str">
            <v>Clock Out</v>
          </cell>
        </row>
        <row r="5680">
          <cell r="A5680" t="str">
            <v>head office</v>
          </cell>
          <cell r="B5680">
            <v>913</v>
          </cell>
          <cell r="C5680" t="str">
            <v>Lanto, Christian Oliver</v>
          </cell>
          <cell r="D5680" t="str">
            <v>2014-07-21 07:00:46</v>
          </cell>
          <cell r="E5680" t="str">
            <v>Clock In</v>
          </cell>
        </row>
        <row r="5681">
          <cell r="A5681" t="str">
            <v>head office</v>
          </cell>
          <cell r="B5681">
            <v>913</v>
          </cell>
          <cell r="C5681" t="str">
            <v>Lanto, Christian Oliver</v>
          </cell>
          <cell r="D5681" t="str">
            <v>2014-07-21 20:06:30</v>
          </cell>
          <cell r="E5681" t="str">
            <v>Clock Out</v>
          </cell>
        </row>
        <row r="5682">
          <cell r="A5682" t="str">
            <v>head office</v>
          </cell>
          <cell r="B5682">
            <v>913</v>
          </cell>
          <cell r="C5682" t="str">
            <v>Lanto, Christian Oliver</v>
          </cell>
          <cell r="D5682" t="str">
            <v>2014-07-22 07:03:36</v>
          </cell>
          <cell r="E5682" t="str">
            <v>Clock In</v>
          </cell>
        </row>
        <row r="5683">
          <cell r="A5683" t="str">
            <v>head office</v>
          </cell>
          <cell r="B5683">
            <v>913</v>
          </cell>
          <cell r="C5683" t="str">
            <v>Lanto, Christian Oliver</v>
          </cell>
          <cell r="D5683" t="str">
            <v>2014-07-22 20:09:46</v>
          </cell>
          <cell r="E5683" t="str">
            <v>Clock Out</v>
          </cell>
        </row>
        <row r="5684">
          <cell r="A5684" t="str">
            <v>head office</v>
          </cell>
          <cell r="B5684">
            <v>913</v>
          </cell>
          <cell r="C5684" t="str">
            <v>Lanto, Christian Oliver</v>
          </cell>
          <cell r="D5684" t="str">
            <v>2014-07-23 06:59:34</v>
          </cell>
          <cell r="E5684" t="str">
            <v>Clock In</v>
          </cell>
        </row>
        <row r="5685">
          <cell r="A5685" t="str">
            <v>head office</v>
          </cell>
          <cell r="B5685">
            <v>913</v>
          </cell>
          <cell r="C5685" t="str">
            <v>Lanto, Christian Oliver</v>
          </cell>
          <cell r="D5685" t="str">
            <v>2014-07-23 20:06:52</v>
          </cell>
          <cell r="E5685" t="str">
            <v>Clock Out</v>
          </cell>
        </row>
        <row r="5686">
          <cell r="A5686" t="str">
            <v>head office</v>
          </cell>
          <cell r="B5686">
            <v>913</v>
          </cell>
          <cell r="C5686" t="str">
            <v>Lanto, Christian Oliver</v>
          </cell>
          <cell r="D5686" t="str">
            <v>2014-07-24 07:02:52</v>
          </cell>
          <cell r="E5686" t="str">
            <v>Clock In</v>
          </cell>
          <cell r="F5686" t="str">
            <v>12 days</v>
          </cell>
        </row>
        <row r="5687">
          <cell r="A5687" t="str">
            <v>head office</v>
          </cell>
          <cell r="B5687">
            <v>913</v>
          </cell>
          <cell r="C5687" t="str">
            <v>Lanto, Christian Oliver</v>
          </cell>
          <cell r="D5687" t="str">
            <v>2014-07-24 17:18:32</v>
          </cell>
          <cell r="E5687" t="str">
            <v>Clock Out</v>
          </cell>
          <cell r="F5687" t="str">
            <v>1day LH</v>
          </cell>
        </row>
        <row r="5688">
          <cell r="A5688" t="str">
            <v>head office</v>
          </cell>
          <cell r="B5688">
            <v>913</v>
          </cell>
          <cell r="C5688" t="str">
            <v>Lanto, Christian Oliver</v>
          </cell>
          <cell r="D5688" t="str">
            <v>2014-07-25 07:04:24</v>
          </cell>
          <cell r="E5688" t="str">
            <v>Clock In</v>
          </cell>
          <cell r="F5688" t="str">
            <v>1day SH</v>
          </cell>
        </row>
        <row r="5689">
          <cell r="A5689" t="str">
            <v>head office</v>
          </cell>
          <cell r="B5689">
            <v>913</v>
          </cell>
          <cell r="C5689" t="str">
            <v>Lanto, Christian Oliver</v>
          </cell>
          <cell r="D5689" t="str">
            <v>2014-07-25 17:20:39</v>
          </cell>
          <cell r="E5689" t="str">
            <v>Clock Out</v>
          </cell>
          <cell r="F5689" t="str">
            <v>14 days</v>
          </cell>
        </row>
        <row r="5690">
          <cell r="A5690" t="str">
            <v>head office</v>
          </cell>
          <cell r="B5690">
            <v>913</v>
          </cell>
          <cell r="C5690" t="str">
            <v>Lanto, Christian Oliver</v>
          </cell>
          <cell r="D5690" t="str">
            <v>2014-07-26 06:56:45</v>
          </cell>
          <cell r="E5690" t="str">
            <v>Clock In</v>
          </cell>
        </row>
        <row r="5691">
          <cell r="A5691" t="str">
            <v>head office</v>
          </cell>
          <cell r="B5691">
            <v>913</v>
          </cell>
          <cell r="C5691" t="str">
            <v>Lanto, Christian Oliver</v>
          </cell>
          <cell r="D5691" t="str">
            <v>2014-07-26 17:30:50</v>
          </cell>
          <cell r="E5691" t="str">
            <v>Clock Out</v>
          </cell>
          <cell r="F5691" t="str">
            <v>12 hrs  - OT</v>
          </cell>
        </row>
        <row r="5692">
          <cell r="A5692" t="str">
            <v>head office</v>
          </cell>
          <cell r="B5692">
            <v>913</v>
          </cell>
          <cell r="C5692" t="str">
            <v>Lanto, Christian Oliver</v>
          </cell>
          <cell r="D5692" t="str">
            <v>2014-07-29 06:51:34</v>
          </cell>
          <cell r="E5692" t="str">
            <v>Clock In</v>
          </cell>
        </row>
        <row r="5693">
          <cell r="A5693" t="str">
            <v>head office</v>
          </cell>
          <cell r="B5693">
            <v>913</v>
          </cell>
          <cell r="C5693" t="str">
            <v>Lanto, Christian Oliver</v>
          </cell>
          <cell r="D5693" t="str">
            <v>2014-07-29 20:10:08</v>
          </cell>
          <cell r="E5693" t="str">
            <v>Clock Out</v>
          </cell>
        </row>
        <row r="5694">
          <cell r="A5694" t="str">
            <v>head office</v>
          </cell>
          <cell r="B5694">
            <v>913</v>
          </cell>
          <cell r="C5694" t="str">
            <v>Lanto, Christian Oliver</v>
          </cell>
          <cell r="D5694" t="str">
            <v>2014-07-30 07:01:18</v>
          </cell>
          <cell r="E5694" t="str">
            <v>Clock In</v>
          </cell>
        </row>
        <row r="5695">
          <cell r="A5695" t="str">
            <v>head office</v>
          </cell>
          <cell r="B5695">
            <v>913</v>
          </cell>
          <cell r="C5695" t="str">
            <v>Lanto, Christian Oliver</v>
          </cell>
          <cell r="D5695" t="str">
            <v>2014-07-30 17:13:20</v>
          </cell>
          <cell r="E5695" t="str">
            <v>Clock Out</v>
          </cell>
        </row>
        <row r="5696">
          <cell r="A5696" t="str">
            <v>head office</v>
          </cell>
          <cell r="B5696">
            <v>913</v>
          </cell>
          <cell r="C5696" t="str">
            <v>Lanto, Christian Oliver</v>
          </cell>
          <cell r="D5696" t="str">
            <v>2014-07-31 07:00:44</v>
          </cell>
          <cell r="E5696" t="str">
            <v>Clock In</v>
          </cell>
        </row>
        <row r="5697">
          <cell r="A5697" t="str">
            <v>head office</v>
          </cell>
          <cell r="B5697">
            <v>913</v>
          </cell>
          <cell r="C5697" t="str">
            <v>Lanto, Christian Oliver</v>
          </cell>
          <cell r="D5697" t="str">
            <v>2014-07-31 17:18:50</v>
          </cell>
          <cell r="E5697" t="str">
            <v>Clock Out</v>
          </cell>
        </row>
        <row r="5698">
          <cell r="A5698" t="str">
            <v>head office</v>
          </cell>
          <cell r="B5698">
            <v>913</v>
          </cell>
          <cell r="C5698" t="str">
            <v>Lanto, Christian Oliver</v>
          </cell>
          <cell r="D5698" t="str">
            <v>2014-08-01 07:44:21</v>
          </cell>
          <cell r="E5698" t="str">
            <v>Clock In</v>
          </cell>
        </row>
        <row r="5699">
          <cell r="A5699" t="str">
            <v>head office</v>
          </cell>
          <cell r="B5699">
            <v>913</v>
          </cell>
          <cell r="C5699" t="str">
            <v>Lanto, Christian Oliver</v>
          </cell>
          <cell r="D5699" t="str">
            <v>2014-08-01 17:17:32</v>
          </cell>
          <cell r="E5699" t="str">
            <v>Clock Out</v>
          </cell>
        </row>
        <row r="5700">
          <cell r="A5700" t="str">
            <v>head office</v>
          </cell>
          <cell r="B5700">
            <v>913</v>
          </cell>
          <cell r="C5700" t="str">
            <v>Lanto, Christian Oliver</v>
          </cell>
          <cell r="D5700" t="str">
            <v>2014-08-02 06:52:54</v>
          </cell>
          <cell r="E5700" t="str">
            <v>Clock In</v>
          </cell>
        </row>
        <row r="5701">
          <cell r="A5701" t="str">
            <v>head office</v>
          </cell>
          <cell r="B5701">
            <v>913</v>
          </cell>
          <cell r="C5701" t="str">
            <v>Lanto, Christian Oliver</v>
          </cell>
          <cell r="D5701" t="str">
            <v>2014-08-02 17:23:55</v>
          </cell>
          <cell r="E5701" t="str">
            <v>Clock Out</v>
          </cell>
        </row>
        <row r="5702">
          <cell r="A5702" t="str">
            <v>head office</v>
          </cell>
          <cell r="B5702">
            <v>913</v>
          </cell>
          <cell r="C5702" t="str">
            <v>Lanto, Christian Oliver</v>
          </cell>
          <cell r="D5702" t="str">
            <v>2014-08-04 07:07:16</v>
          </cell>
          <cell r="E5702" t="str">
            <v>Clock In</v>
          </cell>
        </row>
        <row r="5703">
          <cell r="A5703" t="str">
            <v>head office</v>
          </cell>
          <cell r="B5703">
            <v>913</v>
          </cell>
          <cell r="C5703" t="str">
            <v>Lanto, Christian Oliver</v>
          </cell>
          <cell r="D5703" t="str">
            <v>2014-08-04 17:22:26</v>
          </cell>
          <cell r="E5703" t="str">
            <v>Clock Out</v>
          </cell>
        </row>
        <row r="5704">
          <cell r="A5704" t="str">
            <v>head office</v>
          </cell>
          <cell r="B5704">
            <v>913</v>
          </cell>
          <cell r="C5704" t="str">
            <v>Lanto, Christian Oliver</v>
          </cell>
          <cell r="D5704" t="str">
            <v>2014-08-05 07:00:10</v>
          </cell>
          <cell r="E5704" t="str">
            <v>Clock In</v>
          </cell>
        </row>
        <row r="5705">
          <cell r="A5705" t="str">
            <v>head office</v>
          </cell>
          <cell r="B5705">
            <v>913</v>
          </cell>
          <cell r="C5705" t="str">
            <v>Lanto, Christian Oliver</v>
          </cell>
          <cell r="D5705" t="str">
            <v>2014-08-05 17:26:43</v>
          </cell>
          <cell r="E5705" t="str">
            <v>Clock Out</v>
          </cell>
        </row>
        <row r="5707">
          <cell r="A5707" t="str">
            <v>head office</v>
          </cell>
          <cell r="B5707">
            <v>1140</v>
          </cell>
          <cell r="C5707" t="str">
            <v>Lasic, Rosalyn</v>
          </cell>
          <cell r="D5707" t="str">
            <v>2014-07-21 05:36:06</v>
          </cell>
          <cell r="E5707" t="str">
            <v>Clock In</v>
          </cell>
        </row>
        <row r="5708">
          <cell r="A5708" t="str">
            <v>head office</v>
          </cell>
          <cell r="B5708">
            <v>1140</v>
          </cell>
          <cell r="C5708" t="str">
            <v>Lasic, Rosalyn</v>
          </cell>
          <cell r="D5708" t="str">
            <v>2014-07-21 17:15:21</v>
          </cell>
          <cell r="E5708" t="str">
            <v>Clock Out</v>
          </cell>
        </row>
        <row r="5709">
          <cell r="A5709" t="str">
            <v>head office</v>
          </cell>
          <cell r="B5709">
            <v>1140</v>
          </cell>
          <cell r="C5709" t="str">
            <v>Lasic, Rosalyn</v>
          </cell>
          <cell r="D5709" t="str">
            <v>2014-07-22 05:44:52</v>
          </cell>
          <cell r="E5709" t="str">
            <v>Clock In</v>
          </cell>
        </row>
        <row r="5710">
          <cell r="A5710" t="str">
            <v>head office</v>
          </cell>
          <cell r="B5710">
            <v>1140</v>
          </cell>
          <cell r="C5710" t="str">
            <v>Lasic, Rosalyn</v>
          </cell>
          <cell r="D5710" t="str">
            <v>2014-07-22 17:05:53</v>
          </cell>
          <cell r="E5710" t="str">
            <v>Clock Out</v>
          </cell>
        </row>
        <row r="5711">
          <cell r="A5711" t="str">
            <v>head office</v>
          </cell>
          <cell r="B5711">
            <v>1140</v>
          </cell>
          <cell r="C5711" t="str">
            <v>Lasic, Rosalyn</v>
          </cell>
          <cell r="D5711" t="str">
            <v>2014-07-23 05:40:59</v>
          </cell>
          <cell r="E5711" t="str">
            <v>Clock In</v>
          </cell>
        </row>
        <row r="5712">
          <cell r="A5712" t="str">
            <v>head office</v>
          </cell>
          <cell r="B5712">
            <v>1140</v>
          </cell>
          <cell r="C5712" t="str">
            <v>Lasic, Rosalyn</v>
          </cell>
          <cell r="D5712" t="str">
            <v>2014-07-23 14:04:23</v>
          </cell>
          <cell r="E5712" t="str">
            <v>Clock Out</v>
          </cell>
          <cell r="F5712" t="str">
            <v>12 days</v>
          </cell>
        </row>
        <row r="5713">
          <cell r="A5713" t="str">
            <v>head office</v>
          </cell>
          <cell r="B5713">
            <v>1140</v>
          </cell>
          <cell r="C5713" t="str">
            <v>Lasic, Rosalyn</v>
          </cell>
          <cell r="D5713" t="str">
            <v>2014-07-24 05:37:23</v>
          </cell>
          <cell r="E5713" t="str">
            <v>Clock In</v>
          </cell>
          <cell r="F5713" t="str">
            <v>1day LH</v>
          </cell>
        </row>
        <row r="5714">
          <cell r="A5714" t="str">
            <v>head office</v>
          </cell>
          <cell r="B5714">
            <v>1140</v>
          </cell>
          <cell r="C5714" t="str">
            <v>Lasic, Rosalyn</v>
          </cell>
          <cell r="D5714" t="str">
            <v>2014-07-24 08:02:04</v>
          </cell>
          <cell r="E5714" t="str">
            <v>Clock Out</v>
          </cell>
          <cell r="F5714" t="str">
            <v>13 days</v>
          </cell>
        </row>
        <row r="5715">
          <cell r="A5715" t="str">
            <v>head office</v>
          </cell>
          <cell r="B5715">
            <v>1140</v>
          </cell>
          <cell r="C5715" t="str">
            <v>Lasic, Rosalyn</v>
          </cell>
          <cell r="D5715" t="str">
            <v>2014-07-25 05:46:18</v>
          </cell>
          <cell r="E5715" t="str">
            <v>Clock In</v>
          </cell>
        </row>
        <row r="5716">
          <cell r="A5716" t="str">
            <v>head office</v>
          </cell>
          <cell r="B5716">
            <v>1140</v>
          </cell>
          <cell r="C5716" t="str">
            <v>Lasic, Rosalyn</v>
          </cell>
          <cell r="D5716" t="str">
            <v>2014-07-25 14:10:39</v>
          </cell>
          <cell r="E5716" t="str">
            <v>Clock Out</v>
          </cell>
          <cell r="F5716" t="str">
            <v>15 hrs  -  OT</v>
          </cell>
        </row>
        <row r="5717">
          <cell r="A5717" t="str">
            <v>head office</v>
          </cell>
          <cell r="B5717">
            <v>1140</v>
          </cell>
          <cell r="C5717" t="str">
            <v>Lasic, Rosalyn</v>
          </cell>
          <cell r="D5717" t="str">
            <v>2014-07-29 05:34:46</v>
          </cell>
          <cell r="E5717" t="str">
            <v>Clock In</v>
          </cell>
        </row>
        <row r="5718">
          <cell r="A5718" t="str">
            <v>head office</v>
          </cell>
          <cell r="B5718">
            <v>1140</v>
          </cell>
          <cell r="C5718" t="str">
            <v>Lasic, Rosalyn</v>
          </cell>
          <cell r="D5718" t="str">
            <v>2014-07-29 17:06:57</v>
          </cell>
          <cell r="E5718" t="str">
            <v>Clock Out</v>
          </cell>
          <cell r="F5718" t="str">
            <v>UT  -  275 ( 9:25am 0n Aug. 24,2014 )</v>
          </cell>
        </row>
        <row r="5719">
          <cell r="A5719" t="str">
            <v>head office</v>
          </cell>
          <cell r="B5719">
            <v>1140</v>
          </cell>
          <cell r="C5719" t="str">
            <v>Lasic, Rosalyn</v>
          </cell>
          <cell r="D5719" t="str">
            <v>2014-07-30 05:44:11</v>
          </cell>
          <cell r="E5719" t="str">
            <v>Clock In</v>
          </cell>
        </row>
        <row r="5720">
          <cell r="A5720" t="str">
            <v>head office</v>
          </cell>
          <cell r="B5720">
            <v>1140</v>
          </cell>
          <cell r="C5720" t="str">
            <v>Lasic, Rosalyn</v>
          </cell>
          <cell r="D5720" t="str">
            <v>2014-07-30 17:03:16</v>
          </cell>
          <cell r="E5720" t="str">
            <v>Clock Out</v>
          </cell>
        </row>
        <row r="5721">
          <cell r="A5721" t="str">
            <v>head office</v>
          </cell>
          <cell r="B5721">
            <v>1140</v>
          </cell>
          <cell r="C5721" t="str">
            <v>Lasic, Rosalyn</v>
          </cell>
          <cell r="D5721" t="str">
            <v>2014-07-31 05:39:11</v>
          </cell>
          <cell r="E5721" t="str">
            <v>Clock In</v>
          </cell>
        </row>
        <row r="5722">
          <cell r="A5722" t="str">
            <v>head office</v>
          </cell>
          <cell r="B5722">
            <v>1140</v>
          </cell>
          <cell r="C5722" t="str">
            <v>Lasic, Rosalyn</v>
          </cell>
          <cell r="D5722" t="str">
            <v>2014-07-31 14:09:23</v>
          </cell>
          <cell r="E5722" t="str">
            <v>Clock Out</v>
          </cell>
        </row>
        <row r="5723">
          <cell r="A5723" t="str">
            <v>head office</v>
          </cell>
          <cell r="B5723">
            <v>1140</v>
          </cell>
          <cell r="C5723" t="str">
            <v>Lasic, Rosalyn</v>
          </cell>
          <cell r="D5723" t="str">
            <v>2014-08-01 05:34:24</v>
          </cell>
          <cell r="E5723" t="str">
            <v>Clock In</v>
          </cell>
        </row>
        <row r="5724">
          <cell r="A5724" t="str">
            <v>head office</v>
          </cell>
          <cell r="B5724">
            <v>1140</v>
          </cell>
          <cell r="C5724" t="str">
            <v>Lasic, Rosalyn</v>
          </cell>
          <cell r="D5724" t="str">
            <v>2014-08-01 14:10:01</v>
          </cell>
          <cell r="E5724" t="str">
            <v>Clock Out</v>
          </cell>
        </row>
        <row r="5725">
          <cell r="A5725" t="str">
            <v>head office</v>
          </cell>
          <cell r="B5725">
            <v>1140</v>
          </cell>
          <cell r="C5725" t="str">
            <v>Lasic, Rosalyn</v>
          </cell>
          <cell r="D5725" t="str">
            <v>2014-08-02 05:36:24</v>
          </cell>
          <cell r="E5725" t="str">
            <v>Clock In</v>
          </cell>
        </row>
        <row r="5726">
          <cell r="A5726" t="str">
            <v>head office</v>
          </cell>
          <cell r="B5726">
            <v>1140</v>
          </cell>
          <cell r="C5726" t="str">
            <v>Lasic, Rosalyn</v>
          </cell>
          <cell r="D5726" t="str">
            <v>2014-08-02 14:13:24</v>
          </cell>
          <cell r="E5726" t="str">
            <v>Clock Out</v>
          </cell>
        </row>
        <row r="5727">
          <cell r="A5727" t="str">
            <v>head office</v>
          </cell>
          <cell r="B5727">
            <v>1140</v>
          </cell>
          <cell r="C5727" t="str">
            <v>Lasic, Rosalyn</v>
          </cell>
          <cell r="D5727" t="str">
            <v>2014-08-04 13:36:57</v>
          </cell>
          <cell r="E5727" t="str">
            <v>Clock In</v>
          </cell>
        </row>
        <row r="5728">
          <cell r="A5728" t="str">
            <v>head office</v>
          </cell>
          <cell r="B5728">
            <v>1140</v>
          </cell>
          <cell r="C5728" t="str">
            <v>Lasic, Rosalyn</v>
          </cell>
          <cell r="D5728" t="str">
            <v>2014-08-04 22:10:57</v>
          </cell>
          <cell r="E5728" t="str">
            <v>Clock Out</v>
          </cell>
        </row>
        <row r="5729">
          <cell r="A5729" t="str">
            <v>head office</v>
          </cell>
          <cell r="B5729">
            <v>1140</v>
          </cell>
          <cell r="C5729" t="str">
            <v>Lasic, Rosalyn</v>
          </cell>
          <cell r="D5729" t="str">
            <v>2014-08-05 10:43:12</v>
          </cell>
          <cell r="E5729" t="str">
            <v>Clock In</v>
          </cell>
        </row>
        <row r="5730">
          <cell r="A5730" t="str">
            <v>head office</v>
          </cell>
          <cell r="B5730">
            <v>1140</v>
          </cell>
          <cell r="C5730" t="str">
            <v>Lasic, Rosalyn</v>
          </cell>
          <cell r="D5730" t="str">
            <v>2014-08-05 22:14:33</v>
          </cell>
          <cell r="E5730" t="str">
            <v>Clock Out</v>
          </cell>
        </row>
        <row r="5732">
          <cell r="A5732" t="str">
            <v>head office</v>
          </cell>
          <cell r="B5732">
            <v>1014</v>
          </cell>
          <cell r="C5732" t="str">
            <v>Latorre, Richard</v>
          </cell>
          <cell r="D5732" t="str">
            <v>2014-07-21 13:38:48</v>
          </cell>
          <cell r="E5732" t="str">
            <v>Clock In</v>
          </cell>
        </row>
        <row r="5733">
          <cell r="A5733" t="str">
            <v>head office</v>
          </cell>
          <cell r="B5733">
            <v>1014</v>
          </cell>
          <cell r="C5733" t="str">
            <v>Latorre, Richard</v>
          </cell>
          <cell r="D5733" t="str">
            <v>2014-07-21 22:14:37</v>
          </cell>
          <cell r="E5733" t="str">
            <v>Clock Out</v>
          </cell>
        </row>
        <row r="5734">
          <cell r="A5734" t="str">
            <v>head office</v>
          </cell>
          <cell r="B5734">
            <v>1014</v>
          </cell>
          <cell r="C5734" t="str">
            <v>Latorre, Richard</v>
          </cell>
          <cell r="D5734" t="str">
            <v>2014-07-22 10:19:42</v>
          </cell>
          <cell r="E5734" t="str">
            <v>Clock In</v>
          </cell>
        </row>
        <row r="5735">
          <cell r="A5735" t="str">
            <v>head office</v>
          </cell>
          <cell r="B5735">
            <v>1014</v>
          </cell>
          <cell r="C5735" t="str">
            <v>Latorre, Richard</v>
          </cell>
          <cell r="D5735" t="str">
            <v>2014-07-22 22:12:15</v>
          </cell>
          <cell r="E5735" t="str">
            <v>Clock Out</v>
          </cell>
        </row>
        <row r="5736">
          <cell r="A5736" t="str">
            <v>head office</v>
          </cell>
          <cell r="B5736">
            <v>1014</v>
          </cell>
          <cell r="C5736" t="str">
            <v>Latorre, Richard</v>
          </cell>
          <cell r="D5736" t="str">
            <v>2014-07-23 10:47:05</v>
          </cell>
          <cell r="E5736" t="str">
            <v>Clock In</v>
          </cell>
        </row>
        <row r="5737">
          <cell r="A5737" t="str">
            <v>head office</v>
          </cell>
          <cell r="B5737">
            <v>1014</v>
          </cell>
          <cell r="C5737" t="str">
            <v>Latorre, Richard</v>
          </cell>
          <cell r="D5737" t="str">
            <v>2014-07-23 22:13:01</v>
          </cell>
          <cell r="E5737" t="str">
            <v>Clock Out</v>
          </cell>
        </row>
        <row r="5738">
          <cell r="A5738" t="str">
            <v>head office</v>
          </cell>
          <cell r="B5738">
            <v>1014</v>
          </cell>
          <cell r="C5738" t="str">
            <v>Latorre, Richard</v>
          </cell>
          <cell r="D5738" t="str">
            <v>2014-07-24 10:49:45</v>
          </cell>
          <cell r="E5738" t="str">
            <v>Clock In</v>
          </cell>
          <cell r="F5738" t="str">
            <v>12 days</v>
          </cell>
        </row>
        <row r="5739">
          <cell r="A5739" t="str">
            <v>head office</v>
          </cell>
          <cell r="B5739">
            <v>1014</v>
          </cell>
          <cell r="C5739" t="str">
            <v>Latorre, Richard</v>
          </cell>
          <cell r="D5739" t="str">
            <v>2014-07-24 22:11:41</v>
          </cell>
          <cell r="E5739" t="str">
            <v>Clock Out</v>
          </cell>
          <cell r="F5739" t="str">
            <v>1day LH</v>
          </cell>
        </row>
        <row r="5740">
          <cell r="A5740" t="str">
            <v>head office</v>
          </cell>
          <cell r="B5740">
            <v>1014</v>
          </cell>
          <cell r="C5740" t="str">
            <v>Latorre, Richard</v>
          </cell>
          <cell r="D5740" t="str">
            <v>2014-07-25 10:53:26</v>
          </cell>
          <cell r="E5740" t="str">
            <v>Clock In</v>
          </cell>
          <cell r="F5740" t="str">
            <v>1day SH</v>
          </cell>
        </row>
        <row r="5741">
          <cell r="A5741" t="str">
            <v>head office</v>
          </cell>
          <cell r="B5741">
            <v>1014</v>
          </cell>
          <cell r="C5741" t="str">
            <v>Latorre, Richard</v>
          </cell>
          <cell r="D5741" t="str">
            <v>2014-07-25 22:12:26</v>
          </cell>
          <cell r="E5741" t="str">
            <v>Clock Out</v>
          </cell>
          <cell r="F5741" t="str">
            <v>14 days</v>
          </cell>
        </row>
        <row r="5742">
          <cell r="A5742" t="str">
            <v>head office</v>
          </cell>
          <cell r="B5742">
            <v>1014</v>
          </cell>
          <cell r="C5742" t="str">
            <v>Latorre, Richard</v>
          </cell>
          <cell r="D5742" t="str">
            <v>2014-07-26 13:34:51</v>
          </cell>
          <cell r="E5742" t="str">
            <v>Clock In</v>
          </cell>
        </row>
        <row r="5743">
          <cell r="A5743" t="str">
            <v>head office</v>
          </cell>
          <cell r="B5743">
            <v>1014</v>
          </cell>
          <cell r="C5743" t="str">
            <v>Latorre, Richard</v>
          </cell>
          <cell r="D5743" t="str">
            <v>2014-07-26 22:12:10</v>
          </cell>
          <cell r="E5743" t="str">
            <v>Clock Out</v>
          </cell>
          <cell r="F5743" t="str">
            <v>15 hrs  -  OT</v>
          </cell>
        </row>
        <row r="5744">
          <cell r="A5744" t="str">
            <v>head office</v>
          </cell>
          <cell r="B5744">
            <v>1014</v>
          </cell>
          <cell r="C5744" t="str">
            <v>Latorre, Richard</v>
          </cell>
          <cell r="D5744" t="str">
            <v>2014-07-27 13:31:19</v>
          </cell>
          <cell r="E5744" t="str">
            <v>Clock In</v>
          </cell>
        </row>
        <row r="5745">
          <cell r="A5745" t="str">
            <v>head office</v>
          </cell>
          <cell r="B5745">
            <v>1014</v>
          </cell>
          <cell r="C5745" t="str">
            <v>Latorre, Richard</v>
          </cell>
          <cell r="D5745" t="str">
            <v>2014-07-27 22:12:38</v>
          </cell>
          <cell r="E5745" t="str">
            <v>Clock Out</v>
          </cell>
          <cell r="F5745" t="str">
            <v>2 days ROT</v>
          </cell>
        </row>
        <row r="5746">
          <cell r="A5746" t="str">
            <v>head office</v>
          </cell>
          <cell r="B5746">
            <v>1014</v>
          </cell>
          <cell r="C5746" t="str">
            <v>Latorre, Richard</v>
          </cell>
          <cell r="D5746" t="str">
            <v>2014-07-29 13:33:22</v>
          </cell>
          <cell r="E5746" t="str">
            <v>Clock In</v>
          </cell>
        </row>
        <row r="5747">
          <cell r="A5747" t="str">
            <v>head office</v>
          </cell>
          <cell r="B5747">
            <v>1014</v>
          </cell>
          <cell r="C5747" t="str">
            <v>Latorre, Richard</v>
          </cell>
          <cell r="D5747" t="str">
            <v>2014-07-29 22:11:14</v>
          </cell>
          <cell r="E5747" t="str">
            <v>Clock Out</v>
          </cell>
        </row>
        <row r="5748">
          <cell r="A5748" t="str">
            <v>head office</v>
          </cell>
          <cell r="B5748">
            <v>1014</v>
          </cell>
          <cell r="C5748" t="str">
            <v>Latorre, Richard</v>
          </cell>
          <cell r="D5748" t="str">
            <v>2014-07-30 13:39:02</v>
          </cell>
          <cell r="E5748" t="str">
            <v>Clock In</v>
          </cell>
        </row>
        <row r="5749">
          <cell r="A5749" t="str">
            <v>head office</v>
          </cell>
          <cell r="B5749">
            <v>1014</v>
          </cell>
          <cell r="C5749" t="str">
            <v>Latorre, Richard</v>
          </cell>
          <cell r="D5749" t="str">
            <v>2014-07-30 22:11:26</v>
          </cell>
          <cell r="E5749" t="str">
            <v>Clock Out</v>
          </cell>
        </row>
        <row r="5750">
          <cell r="A5750" t="str">
            <v>head office</v>
          </cell>
          <cell r="B5750">
            <v>1014</v>
          </cell>
          <cell r="C5750" t="str">
            <v>Latorre, Richard</v>
          </cell>
          <cell r="D5750" t="str">
            <v>2014-07-31 10:39:26</v>
          </cell>
          <cell r="E5750" t="str">
            <v>Clock In</v>
          </cell>
        </row>
        <row r="5751">
          <cell r="A5751" t="str">
            <v>head office</v>
          </cell>
          <cell r="B5751">
            <v>1014</v>
          </cell>
          <cell r="C5751" t="str">
            <v>Latorre, Richard</v>
          </cell>
          <cell r="D5751" t="str">
            <v>2014-07-31 22:12:53</v>
          </cell>
          <cell r="E5751" t="str">
            <v>Clock Out</v>
          </cell>
        </row>
        <row r="5752">
          <cell r="A5752" t="str">
            <v>head office</v>
          </cell>
          <cell r="B5752">
            <v>1014</v>
          </cell>
          <cell r="C5752" t="str">
            <v>Latorre, Richard</v>
          </cell>
          <cell r="D5752" t="str">
            <v>2014-08-01 13:35:05</v>
          </cell>
          <cell r="E5752" t="str">
            <v>Clock In</v>
          </cell>
        </row>
        <row r="5753">
          <cell r="A5753" t="str">
            <v>head office</v>
          </cell>
          <cell r="B5753">
            <v>1014</v>
          </cell>
          <cell r="C5753" t="str">
            <v>Latorre, Richard</v>
          </cell>
          <cell r="D5753" t="str">
            <v>2014-08-01 22:12:31</v>
          </cell>
          <cell r="E5753" t="str">
            <v>Clock Out</v>
          </cell>
        </row>
        <row r="5754">
          <cell r="A5754" t="str">
            <v>head office</v>
          </cell>
          <cell r="B5754">
            <v>1014</v>
          </cell>
          <cell r="C5754" t="str">
            <v>Latorre, Richard</v>
          </cell>
          <cell r="D5754" t="str">
            <v>2014-08-02 13:38:11</v>
          </cell>
          <cell r="E5754" t="str">
            <v>Clock In</v>
          </cell>
        </row>
        <row r="5755">
          <cell r="A5755" t="str">
            <v>head office</v>
          </cell>
          <cell r="B5755">
            <v>1014</v>
          </cell>
          <cell r="C5755" t="str">
            <v>Latorre, Richard</v>
          </cell>
          <cell r="D5755" t="str">
            <v>2014-08-02 22:11:15</v>
          </cell>
          <cell r="E5755" t="str">
            <v>Clock Out</v>
          </cell>
        </row>
        <row r="5756">
          <cell r="A5756" t="str">
            <v>head office</v>
          </cell>
          <cell r="B5756">
            <v>1014</v>
          </cell>
          <cell r="C5756" t="str">
            <v>Latorre, Richard</v>
          </cell>
          <cell r="D5756" t="str">
            <v>2014-08-03 13:30:49</v>
          </cell>
          <cell r="E5756" t="str">
            <v>Clock In</v>
          </cell>
        </row>
        <row r="5757">
          <cell r="A5757" t="str">
            <v>head office</v>
          </cell>
          <cell r="B5757">
            <v>1014</v>
          </cell>
          <cell r="C5757" t="str">
            <v>Latorre, Richard</v>
          </cell>
          <cell r="D5757" t="str">
            <v>2014-08-03 22:13:53</v>
          </cell>
          <cell r="E5757" t="str">
            <v>Clock Out</v>
          </cell>
        </row>
        <row r="5758">
          <cell r="A5758" t="str">
            <v>head office</v>
          </cell>
          <cell r="B5758">
            <v>1014</v>
          </cell>
          <cell r="C5758" t="str">
            <v>Latorre, Richard</v>
          </cell>
          <cell r="D5758" t="str">
            <v>2014-08-04 05:38:33</v>
          </cell>
          <cell r="E5758" t="str">
            <v>Clock In</v>
          </cell>
        </row>
        <row r="5759">
          <cell r="A5759" t="str">
            <v>head office</v>
          </cell>
          <cell r="B5759">
            <v>1014</v>
          </cell>
          <cell r="C5759" t="str">
            <v>Latorre, Richard</v>
          </cell>
          <cell r="D5759" t="str">
            <v>2014-08-04 14:10:33</v>
          </cell>
          <cell r="E5759" t="str">
            <v>Clock Out</v>
          </cell>
        </row>
        <row r="5760">
          <cell r="A5760" t="str">
            <v>head office</v>
          </cell>
          <cell r="B5760">
            <v>1014</v>
          </cell>
          <cell r="C5760" t="str">
            <v>Latorre, Richard</v>
          </cell>
          <cell r="D5760" t="str">
            <v>2014-08-05 05:40:36</v>
          </cell>
          <cell r="E5760" t="str">
            <v>Clock In</v>
          </cell>
        </row>
        <row r="5761">
          <cell r="A5761" t="str">
            <v>head office</v>
          </cell>
          <cell r="B5761">
            <v>1014</v>
          </cell>
          <cell r="C5761" t="str">
            <v>Latorre, Richard</v>
          </cell>
          <cell r="D5761" t="str">
            <v>2014-08-05 14:14:18</v>
          </cell>
          <cell r="E5761" t="str">
            <v>Clock Out</v>
          </cell>
        </row>
        <row r="5763">
          <cell r="A5763" t="str">
            <v>head office</v>
          </cell>
          <cell r="B5763">
            <v>1169</v>
          </cell>
          <cell r="C5763" t="str">
            <v>Laya, Joseph</v>
          </cell>
          <cell r="D5763" t="str">
            <v>2014-07-21 13:39:29</v>
          </cell>
          <cell r="E5763" t="str">
            <v>Clock In</v>
          </cell>
        </row>
        <row r="5764">
          <cell r="A5764" t="str">
            <v>head office</v>
          </cell>
          <cell r="B5764">
            <v>1169</v>
          </cell>
          <cell r="C5764" t="str">
            <v>Laya, Joseph</v>
          </cell>
          <cell r="D5764" t="str">
            <v>2014-07-21 22:07:54</v>
          </cell>
          <cell r="E5764" t="str">
            <v>Clock Out</v>
          </cell>
        </row>
        <row r="5765">
          <cell r="A5765" t="str">
            <v>head office</v>
          </cell>
          <cell r="B5765">
            <v>1169</v>
          </cell>
          <cell r="C5765" t="str">
            <v>Laya, Joseph</v>
          </cell>
          <cell r="D5765" t="str">
            <v>2014-07-22 13:37:00</v>
          </cell>
          <cell r="E5765" t="str">
            <v>Clock In</v>
          </cell>
        </row>
        <row r="5766">
          <cell r="A5766" t="str">
            <v>head office</v>
          </cell>
          <cell r="B5766">
            <v>1169</v>
          </cell>
          <cell r="C5766" t="str">
            <v>Laya, Joseph</v>
          </cell>
          <cell r="D5766" t="str">
            <v>2014-07-22 22:06:53</v>
          </cell>
          <cell r="E5766" t="str">
            <v>Clock Out</v>
          </cell>
        </row>
        <row r="5767">
          <cell r="A5767" t="str">
            <v>head office</v>
          </cell>
          <cell r="B5767">
            <v>1169</v>
          </cell>
          <cell r="C5767" t="str">
            <v>Laya, Joseph</v>
          </cell>
          <cell r="D5767" t="str">
            <v>2014-07-23 13:33:54</v>
          </cell>
          <cell r="E5767" t="str">
            <v>Clock In</v>
          </cell>
        </row>
        <row r="5768">
          <cell r="A5768" t="str">
            <v>head office</v>
          </cell>
          <cell r="B5768">
            <v>1169</v>
          </cell>
          <cell r="C5768" t="str">
            <v>Laya, Joseph</v>
          </cell>
          <cell r="D5768" t="str">
            <v>2014-07-23 22:06:23</v>
          </cell>
          <cell r="E5768" t="str">
            <v>Clock Out</v>
          </cell>
        </row>
        <row r="5769">
          <cell r="A5769" t="str">
            <v>head office</v>
          </cell>
          <cell r="B5769">
            <v>1169</v>
          </cell>
          <cell r="C5769" t="str">
            <v>Laya, Joseph</v>
          </cell>
          <cell r="D5769" t="str">
            <v>2014-07-24 13:38:13</v>
          </cell>
          <cell r="E5769" t="str">
            <v>Clock In</v>
          </cell>
        </row>
        <row r="5770">
          <cell r="A5770" t="str">
            <v>head office</v>
          </cell>
          <cell r="B5770">
            <v>1169</v>
          </cell>
          <cell r="C5770" t="str">
            <v>Laya, Joseph</v>
          </cell>
          <cell r="D5770" t="str">
            <v>2014-07-24 22:06:52</v>
          </cell>
          <cell r="E5770" t="str">
            <v>Clock Out</v>
          </cell>
          <cell r="F5770" t="str">
            <v>12 days</v>
          </cell>
        </row>
        <row r="5771">
          <cell r="A5771" t="str">
            <v>head office</v>
          </cell>
          <cell r="B5771">
            <v>1169</v>
          </cell>
          <cell r="C5771" t="str">
            <v>Laya, Joseph</v>
          </cell>
          <cell r="D5771" t="str">
            <v>2014-07-25 13:36:21</v>
          </cell>
          <cell r="E5771" t="str">
            <v>Clock In</v>
          </cell>
          <cell r="F5771" t="str">
            <v>1 day LH</v>
          </cell>
        </row>
        <row r="5772">
          <cell r="A5772" t="str">
            <v>head office</v>
          </cell>
          <cell r="B5772">
            <v>1169</v>
          </cell>
          <cell r="C5772" t="str">
            <v>Laya, Joseph</v>
          </cell>
          <cell r="D5772" t="str">
            <v>2014-07-25 22:08:44</v>
          </cell>
          <cell r="E5772" t="str">
            <v>Clock Out</v>
          </cell>
          <cell r="F5772" t="str">
            <v>1 day SH</v>
          </cell>
        </row>
        <row r="5773">
          <cell r="A5773" t="str">
            <v>head office</v>
          </cell>
          <cell r="B5773">
            <v>1169</v>
          </cell>
          <cell r="C5773" t="str">
            <v>Laya, Joseph</v>
          </cell>
          <cell r="D5773" t="str">
            <v>2014-07-26 13:34:16</v>
          </cell>
          <cell r="E5773" t="str">
            <v>Clock In</v>
          </cell>
          <cell r="F5773" t="str">
            <v>14 days</v>
          </cell>
        </row>
        <row r="5774">
          <cell r="A5774" t="str">
            <v>head office</v>
          </cell>
          <cell r="B5774">
            <v>1169</v>
          </cell>
          <cell r="C5774" t="str">
            <v>Laya, Joseph</v>
          </cell>
          <cell r="D5774" t="str">
            <v>2014-07-26 22:07:16</v>
          </cell>
          <cell r="E5774" t="str">
            <v>Clock Out</v>
          </cell>
        </row>
        <row r="5775">
          <cell r="A5775" t="str">
            <v>head office</v>
          </cell>
          <cell r="B5775">
            <v>1169</v>
          </cell>
          <cell r="C5775" t="str">
            <v>Laya, Joseph</v>
          </cell>
          <cell r="D5775" t="str">
            <v>2014-07-27 13:30:35</v>
          </cell>
          <cell r="E5775" t="str">
            <v>Clock In</v>
          </cell>
          <cell r="F5775" t="str">
            <v>2 days ROT</v>
          </cell>
        </row>
        <row r="5776">
          <cell r="A5776" t="str">
            <v>head office</v>
          </cell>
          <cell r="B5776">
            <v>1169</v>
          </cell>
          <cell r="C5776" t="str">
            <v>Laya, Joseph</v>
          </cell>
          <cell r="D5776" t="str">
            <v>2014-07-27 22:06:34</v>
          </cell>
          <cell r="E5776" t="str">
            <v>Clock Out</v>
          </cell>
        </row>
        <row r="5777">
          <cell r="A5777" t="str">
            <v>head office</v>
          </cell>
          <cell r="B5777">
            <v>1169</v>
          </cell>
          <cell r="C5777" t="str">
            <v>Laya, Joseph</v>
          </cell>
          <cell r="D5777" t="str">
            <v>2014-07-29 13:33:00</v>
          </cell>
          <cell r="E5777" t="str">
            <v>Clock In</v>
          </cell>
        </row>
        <row r="5778">
          <cell r="A5778" t="str">
            <v>head office</v>
          </cell>
          <cell r="B5778">
            <v>1169</v>
          </cell>
          <cell r="C5778" t="str">
            <v>Laya, Joseph</v>
          </cell>
          <cell r="D5778" t="str">
            <v>2014-07-29 22:06:27</v>
          </cell>
          <cell r="E5778" t="str">
            <v>Clock Out</v>
          </cell>
        </row>
        <row r="5779">
          <cell r="A5779" t="str">
            <v>head office</v>
          </cell>
          <cell r="B5779">
            <v>1169</v>
          </cell>
          <cell r="C5779" t="str">
            <v>Laya, Joseph</v>
          </cell>
          <cell r="D5779" t="str">
            <v>2014-07-30 13:38:34</v>
          </cell>
          <cell r="E5779" t="str">
            <v>Clock In</v>
          </cell>
        </row>
        <row r="5780">
          <cell r="A5780" t="str">
            <v>head office</v>
          </cell>
          <cell r="B5780">
            <v>1169</v>
          </cell>
          <cell r="C5780" t="str">
            <v>Laya, Joseph</v>
          </cell>
          <cell r="D5780" t="str">
            <v>2014-07-30 22:06:38</v>
          </cell>
          <cell r="E5780" t="str">
            <v>Clock Out</v>
          </cell>
        </row>
        <row r="5781">
          <cell r="A5781" t="str">
            <v>head office</v>
          </cell>
          <cell r="B5781">
            <v>1169</v>
          </cell>
          <cell r="C5781" t="str">
            <v>Laya, Joseph</v>
          </cell>
          <cell r="D5781" t="str">
            <v>2014-07-31 13:34:50</v>
          </cell>
          <cell r="E5781" t="str">
            <v>Clock In</v>
          </cell>
        </row>
        <row r="5782">
          <cell r="A5782" t="str">
            <v>head office</v>
          </cell>
          <cell r="B5782">
            <v>1169</v>
          </cell>
          <cell r="C5782" t="str">
            <v>Laya, Joseph</v>
          </cell>
          <cell r="D5782" t="str">
            <v>2014-07-31 22:07:03</v>
          </cell>
          <cell r="E5782" t="str">
            <v>Clock Out</v>
          </cell>
        </row>
        <row r="5783">
          <cell r="A5783" t="str">
            <v>head office</v>
          </cell>
          <cell r="B5783">
            <v>1169</v>
          </cell>
          <cell r="C5783" t="str">
            <v>Laya, Joseph</v>
          </cell>
          <cell r="D5783" t="str">
            <v>2014-08-01 13:34:52</v>
          </cell>
          <cell r="E5783" t="str">
            <v>Clock In</v>
          </cell>
        </row>
        <row r="5784">
          <cell r="A5784" t="str">
            <v>head office</v>
          </cell>
          <cell r="B5784">
            <v>1169</v>
          </cell>
          <cell r="C5784" t="str">
            <v>Laya, Joseph</v>
          </cell>
          <cell r="D5784" t="str">
            <v>2014-08-01 22:08:43</v>
          </cell>
          <cell r="E5784" t="str">
            <v>Clock Out</v>
          </cell>
        </row>
        <row r="5785">
          <cell r="A5785" t="str">
            <v>head office</v>
          </cell>
          <cell r="B5785">
            <v>1169</v>
          </cell>
          <cell r="C5785" t="str">
            <v>Laya, Joseph</v>
          </cell>
          <cell r="D5785" t="str">
            <v>2014-08-02 13:37:24</v>
          </cell>
          <cell r="E5785" t="str">
            <v>Clock In</v>
          </cell>
        </row>
        <row r="5786">
          <cell r="A5786" t="str">
            <v>head office</v>
          </cell>
          <cell r="B5786">
            <v>1169</v>
          </cell>
          <cell r="C5786" t="str">
            <v>Laya, Joseph</v>
          </cell>
          <cell r="D5786" t="str">
            <v>2014-08-02 22:07:37</v>
          </cell>
          <cell r="E5786" t="str">
            <v>Clock Out</v>
          </cell>
        </row>
        <row r="5787">
          <cell r="A5787" t="str">
            <v>head office</v>
          </cell>
          <cell r="B5787">
            <v>1169</v>
          </cell>
          <cell r="C5787" t="str">
            <v>Laya, Joseph</v>
          </cell>
          <cell r="D5787" t="str">
            <v>2014-08-03 13:30:19</v>
          </cell>
          <cell r="E5787" t="str">
            <v>Clock In</v>
          </cell>
        </row>
        <row r="5788">
          <cell r="A5788" t="str">
            <v>head office</v>
          </cell>
          <cell r="B5788">
            <v>1169</v>
          </cell>
          <cell r="C5788" t="str">
            <v>Laya, Joseph</v>
          </cell>
          <cell r="D5788" t="str">
            <v>2014-08-03 22:06:53</v>
          </cell>
          <cell r="E5788" t="str">
            <v>Clock Out</v>
          </cell>
        </row>
        <row r="5789">
          <cell r="A5789" t="str">
            <v>head office</v>
          </cell>
          <cell r="B5789">
            <v>1169</v>
          </cell>
          <cell r="C5789" t="str">
            <v>Laya, Joseph</v>
          </cell>
          <cell r="D5789" t="str">
            <v>2014-08-04 05:37:47</v>
          </cell>
          <cell r="E5789" t="str">
            <v>Clock In</v>
          </cell>
        </row>
        <row r="5790">
          <cell r="A5790" t="str">
            <v>head office</v>
          </cell>
          <cell r="B5790">
            <v>1169</v>
          </cell>
          <cell r="C5790" t="str">
            <v>Laya, Joseph</v>
          </cell>
          <cell r="D5790" t="str">
            <v>2014-08-04 14:05:45</v>
          </cell>
          <cell r="E5790" t="str">
            <v>Clock Out</v>
          </cell>
        </row>
        <row r="5791">
          <cell r="A5791" t="str">
            <v>head office</v>
          </cell>
          <cell r="B5791">
            <v>1169</v>
          </cell>
          <cell r="C5791" t="str">
            <v>Laya, Joseph</v>
          </cell>
          <cell r="D5791" t="str">
            <v>2014-08-05 05:39:56</v>
          </cell>
          <cell r="E5791" t="str">
            <v>Clock In</v>
          </cell>
        </row>
        <row r="5792">
          <cell r="A5792" t="str">
            <v>head office</v>
          </cell>
          <cell r="B5792">
            <v>1169</v>
          </cell>
          <cell r="C5792" t="str">
            <v>Laya, Joseph</v>
          </cell>
          <cell r="D5792" t="str">
            <v>2014-08-05 14:06:37</v>
          </cell>
          <cell r="E5792" t="str">
            <v>Clock Out</v>
          </cell>
        </row>
        <row r="5794">
          <cell r="A5794" t="str">
            <v>head office</v>
          </cell>
          <cell r="B5794">
            <v>1177</v>
          </cell>
          <cell r="C5794" t="str">
            <v>Laylo, Alvin</v>
          </cell>
          <cell r="D5794" t="str">
            <v>2014-07-21 05:39:05</v>
          </cell>
          <cell r="E5794" t="str">
            <v>Clock In</v>
          </cell>
        </row>
        <row r="5795">
          <cell r="A5795" t="str">
            <v>head office</v>
          </cell>
          <cell r="B5795">
            <v>1177</v>
          </cell>
          <cell r="C5795" t="str">
            <v>Laylo, Alvin</v>
          </cell>
          <cell r="D5795" t="str">
            <v>2014-07-21 14:15:44</v>
          </cell>
          <cell r="E5795" t="str">
            <v>Clock Out</v>
          </cell>
        </row>
        <row r="5796">
          <cell r="A5796" t="str">
            <v>head office</v>
          </cell>
          <cell r="B5796">
            <v>1177</v>
          </cell>
          <cell r="C5796" t="str">
            <v>Laylo, Alvin</v>
          </cell>
          <cell r="D5796" t="str">
            <v>2014-07-22 05:43:46</v>
          </cell>
          <cell r="E5796" t="str">
            <v>Clock In</v>
          </cell>
        </row>
        <row r="5797">
          <cell r="A5797" t="str">
            <v>head office</v>
          </cell>
          <cell r="B5797">
            <v>1177</v>
          </cell>
          <cell r="C5797" t="str">
            <v>Laylo, Alvin</v>
          </cell>
          <cell r="D5797" t="str">
            <v>2014-07-22 14:09:29</v>
          </cell>
          <cell r="E5797" t="str">
            <v>Clock Out</v>
          </cell>
        </row>
        <row r="5798">
          <cell r="A5798" t="str">
            <v>head office</v>
          </cell>
          <cell r="B5798">
            <v>1177</v>
          </cell>
          <cell r="C5798" t="str">
            <v>Laylo, Alvin</v>
          </cell>
          <cell r="D5798" t="str">
            <v>2014-07-23 05:40:35</v>
          </cell>
          <cell r="E5798" t="str">
            <v>Clock In</v>
          </cell>
        </row>
        <row r="5799">
          <cell r="A5799" t="str">
            <v>head office</v>
          </cell>
          <cell r="B5799">
            <v>1177</v>
          </cell>
          <cell r="C5799" t="str">
            <v>Laylo, Alvin</v>
          </cell>
          <cell r="D5799" t="str">
            <v>2014-07-23 14:09:12</v>
          </cell>
          <cell r="E5799" t="str">
            <v>Clock Out</v>
          </cell>
          <cell r="F5799" t="str">
            <v>12 days</v>
          </cell>
        </row>
        <row r="5800">
          <cell r="A5800" t="str">
            <v>head office</v>
          </cell>
          <cell r="B5800">
            <v>1177</v>
          </cell>
          <cell r="C5800" t="str">
            <v>Laylo, Alvin</v>
          </cell>
          <cell r="D5800" t="str">
            <v>2014-07-24 05:36:49</v>
          </cell>
          <cell r="E5800" t="str">
            <v>Clock In</v>
          </cell>
          <cell r="F5800" t="str">
            <v>1 day LH</v>
          </cell>
        </row>
        <row r="5801">
          <cell r="A5801" t="str">
            <v>head office</v>
          </cell>
          <cell r="B5801">
            <v>1177</v>
          </cell>
          <cell r="C5801" t="str">
            <v>Laylo, Alvin</v>
          </cell>
          <cell r="D5801" t="str">
            <v>2014-07-24 14:11:16</v>
          </cell>
          <cell r="E5801" t="str">
            <v>Clock Out</v>
          </cell>
          <cell r="F5801" t="str">
            <v>1 day SH</v>
          </cell>
        </row>
        <row r="5802">
          <cell r="A5802" t="str">
            <v>head office</v>
          </cell>
          <cell r="B5802">
            <v>1177</v>
          </cell>
          <cell r="C5802" t="str">
            <v>Laylo, Alvin</v>
          </cell>
          <cell r="D5802" t="str">
            <v>2014-07-25 05:45:55</v>
          </cell>
          <cell r="E5802" t="str">
            <v>Clock In</v>
          </cell>
          <cell r="F5802" t="str">
            <v>14 days</v>
          </cell>
        </row>
        <row r="5803">
          <cell r="A5803" t="str">
            <v>head office</v>
          </cell>
          <cell r="B5803">
            <v>1177</v>
          </cell>
          <cell r="C5803" t="str">
            <v>Laylo, Alvin</v>
          </cell>
          <cell r="D5803" t="str">
            <v>2014-07-25 14:09:58</v>
          </cell>
          <cell r="E5803" t="str">
            <v>Clock Out</v>
          </cell>
        </row>
        <row r="5804">
          <cell r="A5804" t="str">
            <v>head office</v>
          </cell>
          <cell r="B5804">
            <v>1177</v>
          </cell>
          <cell r="C5804" t="str">
            <v>Laylo, Alvin</v>
          </cell>
          <cell r="D5804" t="str">
            <v>2014-07-26 05:38:35</v>
          </cell>
          <cell r="E5804" t="str">
            <v>Clock In</v>
          </cell>
          <cell r="F5804" t="str">
            <v>2 days ROT</v>
          </cell>
        </row>
        <row r="5805">
          <cell r="A5805" t="str">
            <v>head office</v>
          </cell>
          <cell r="B5805">
            <v>1177</v>
          </cell>
          <cell r="C5805" t="str">
            <v>Laylo, Alvin</v>
          </cell>
          <cell r="D5805" t="str">
            <v>2014-07-26 14:08:11</v>
          </cell>
          <cell r="E5805" t="str">
            <v>Clock Out</v>
          </cell>
        </row>
        <row r="5806">
          <cell r="A5806" t="str">
            <v>head office</v>
          </cell>
          <cell r="B5806">
            <v>1177</v>
          </cell>
          <cell r="C5806" t="str">
            <v>Laylo, Alvin</v>
          </cell>
          <cell r="D5806" t="str">
            <v>2014-07-27 05:30:15</v>
          </cell>
          <cell r="E5806" t="str">
            <v>Clock In</v>
          </cell>
        </row>
        <row r="5807">
          <cell r="A5807" t="str">
            <v>head office</v>
          </cell>
          <cell r="B5807">
            <v>1177</v>
          </cell>
          <cell r="C5807" t="str">
            <v>Laylo, Alvin</v>
          </cell>
          <cell r="D5807" t="str">
            <v>2014-07-27 14:09:13</v>
          </cell>
          <cell r="E5807" t="str">
            <v>Clock Out</v>
          </cell>
        </row>
        <row r="5808">
          <cell r="A5808" t="str">
            <v>head office</v>
          </cell>
          <cell r="B5808">
            <v>1177</v>
          </cell>
          <cell r="C5808" t="str">
            <v>Laylo, Alvin</v>
          </cell>
          <cell r="D5808" t="str">
            <v>2014-07-29 05:36:17</v>
          </cell>
          <cell r="E5808" t="str">
            <v>Clock In</v>
          </cell>
        </row>
        <row r="5809">
          <cell r="A5809" t="str">
            <v>head office</v>
          </cell>
          <cell r="B5809">
            <v>1177</v>
          </cell>
          <cell r="C5809" t="str">
            <v>Laylo, Alvin</v>
          </cell>
          <cell r="D5809" t="str">
            <v>2014-07-29 14:09:40</v>
          </cell>
          <cell r="E5809" t="str">
            <v>Clock Out</v>
          </cell>
        </row>
        <row r="5810">
          <cell r="A5810" t="str">
            <v>head office</v>
          </cell>
          <cell r="B5810">
            <v>1177</v>
          </cell>
          <cell r="C5810" t="str">
            <v>Laylo, Alvin</v>
          </cell>
          <cell r="D5810" t="str">
            <v>2014-07-30 05:42:41</v>
          </cell>
          <cell r="E5810" t="str">
            <v>Clock In</v>
          </cell>
        </row>
        <row r="5811">
          <cell r="A5811" t="str">
            <v>head office</v>
          </cell>
          <cell r="B5811">
            <v>1177</v>
          </cell>
          <cell r="C5811" t="str">
            <v>Laylo, Alvin</v>
          </cell>
          <cell r="D5811" t="str">
            <v>2014-07-30 14:20:00</v>
          </cell>
          <cell r="E5811" t="str">
            <v>Clock Out</v>
          </cell>
        </row>
        <row r="5812">
          <cell r="A5812" t="str">
            <v>head office</v>
          </cell>
          <cell r="B5812">
            <v>1177</v>
          </cell>
          <cell r="C5812" t="str">
            <v>Laylo, Alvin</v>
          </cell>
          <cell r="D5812" t="str">
            <v>2014-07-31 05:37:40</v>
          </cell>
          <cell r="E5812" t="str">
            <v>Clock In</v>
          </cell>
        </row>
        <row r="5813">
          <cell r="A5813" t="str">
            <v>head office</v>
          </cell>
          <cell r="B5813">
            <v>1177</v>
          </cell>
          <cell r="C5813" t="str">
            <v>Laylo, Alvin</v>
          </cell>
          <cell r="D5813" t="str">
            <v>2014-07-31 14:09:18</v>
          </cell>
          <cell r="E5813" t="str">
            <v>Clock Out</v>
          </cell>
        </row>
        <row r="5814">
          <cell r="A5814" t="str">
            <v>head office</v>
          </cell>
          <cell r="B5814">
            <v>1177</v>
          </cell>
          <cell r="C5814" t="str">
            <v>Laylo, Alvin</v>
          </cell>
          <cell r="D5814" t="str">
            <v>2014-08-01 05:37:12</v>
          </cell>
          <cell r="E5814" t="str">
            <v>Clock In</v>
          </cell>
        </row>
        <row r="5815">
          <cell r="A5815" t="str">
            <v>head office</v>
          </cell>
          <cell r="B5815">
            <v>1177</v>
          </cell>
          <cell r="C5815" t="str">
            <v>Laylo, Alvin</v>
          </cell>
          <cell r="D5815" t="str">
            <v>2014-08-01 14:09:55</v>
          </cell>
          <cell r="E5815" t="str">
            <v>Clock Out</v>
          </cell>
        </row>
        <row r="5816">
          <cell r="A5816" t="str">
            <v>head office</v>
          </cell>
          <cell r="B5816">
            <v>1177</v>
          </cell>
          <cell r="C5816" t="str">
            <v>Laylo, Alvin</v>
          </cell>
          <cell r="D5816" t="str">
            <v>2014-08-02 05:40:03</v>
          </cell>
          <cell r="E5816" t="str">
            <v>Clock In</v>
          </cell>
        </row>
        <row r="5817">
          <cell r="A5817" t="str">
            <v>head office</v>
          </cell>
          <cell r="B5817">
            <v>1177</v>
          </cell>
          <cell r="C5817" t="str">
            <v>Laylo, Alvin</v>
          </cell>
          <cell r="D5817" t="str">
            <v>2014-08-02 14:12:08</v>
          </cell>
          <cell r="E5817" t="str">
            <v>Clock Out</v>
          </cell>
        </row>
        <row r="5818">
          <cell r="A5818" t="str">
            <v>head office</v>
          </cell>
          <cell r="B5818">
            <v>1177</v>
          </cell>
          <cell r="C5818" t="str">
            <v>Laylo, Alvin</v>
          </cell>
          <cell r="D5818" t="str">
            <v>2014-08-03 05:29:36</v>
          </cell>
          <cell r="E5818" t="str">
            <v>Clock In</v>
          </cell>
        </row>
        <row r="5819">
          <cell r="A5819" t="str">
            <v>head office</v>
          </cell>
          <cell r="B5819">
            <v>1177</v>
          </cell>
          <cell r="C5819" t="str">
            <v>Laylo, Alvin</v>
          </cell>
          <cell r="D5819" t="str">
            <v>2014-08-03 14:12:05</v>
          </cell>
          <cell r="E5819" t="str">
            <v>Clock Out</v>
          </cell>
        </row>
        <row r="5820">
          <cell r="A5820" t="str">
            <v>head office</v>
          </cell>
          <cell r="B5820">
            <v>1177</v>
          </cell>
          <cell r="C5820" t="str">
            <v>Laylo, Alvin</v>
          </cell>
          <cell r="D5820" t="str">
            <v>2014-08-04 13:35:38</v>
          </cell>
          <cell r="E5820" t="str">
            <v>Clock In</v>
          </cell>
        </row>
        <row r="5821">
          <cell r="A5821" t="str">
            <v>head office</v>
          </cell>
          <cell r="B5821">
            <v>1177</v>
          </cell>
          <cell r="C5821" t="str">
            <v>Laylo, Alvin</v>
          </cell>
          <cell r="D5821" t="str">
            <v>2014-08-04 22:13:16</v>
          </cell>
          <cell r="E5821" t="str">
            <v>Clock Out</v>
          </cell>
        </row>
        <row r="5822">
          <cell r="A5822" t="str">
            <v>head office</v>
          </cell>
          <cell r="B5822">
            <v>1177</v>
          </cell>
          <cell r="C5822" t="str">
            <v>Laylo, Alvin</v>
          </cell>
          <cell r="D5822" t="str">
            <v>2014-08-05 13:35:09</v>
          </cell>
          <cell r="E5822" t="str">
            <v>Clock In</v>
          </cell>
        </row>
        <row r="5823">
          <cell r="A5823" t="str">
            <v>head office</v>
          </cell>
          <cell r="B5823">
            <v>1177</v>
          </cell>
          <cell r="C5823" t="str">
            <v>Laylo, Alvin</v>
          </cell>
          <cell r="D5823" t="str">
            <v>2014-08-05 22:11:46</v>
          </cell>
          <cell r="E5823" t="str">
            <v>Clock Out</v>
          </cell>
        </row>
        <row r="5825">
          <cell r="A5825" t="str">
            <v>head office</v>
          </cell>
          <cell r="B5825">
            <v>1093</v>
          </cell>
          <cell r="C5825" t="str">
            <v>Leyesa, Loreto</v>
          </cell>
          <cell r="D5825" t="str">
            <v>2014-07-21 05:37:22</v>
          </cell>
          <cell r="E5825" t="str">
            <v>Clock In</v>
          </cell>
        </row>
        <row r="5826">
          <cell r="A5826" t="str">
            <v>head office</v>
          </cell>
          <cell r="B5826">
            <v>1093</v>
          </cell>
          <cell r="C5826" t="str">
            <v>Leyesa, Loreto</v>
          </cell>
          <cell r="D5826" t="str">
            <v>2014-07-21 17:06:14</v>
          </cell>
          <cell r="E5826" t="str">
            <v>Clock Out</v>
          </cell>
        </row>
        <row r="5827">
          <cell r="A5827" t="str">
            <v>head office</v>
          </cell>
          <cell r="B5827">
            <v>1093</v>
          </cell>
          <cell r="C5827" t="str">
            <v>Leyesa, Loreto</v>
          </cell>
          <cell r="D5827" t="str">
            <v>2014-07-22 05:47:40</v>
          </cell>
          <cell r="E5827" t="str">
            <v>Clock In</v>
          </cell>
        </row>
        <row r="5828">
          <cell r="A5828" t="str">
            <v>head office</v>
          </cell>
          <cell r="B5828">
            <v>1093</v>
          </cell>
          <cell r="C5828" t="str">
            <v>Leyesa, Loreto</v>
          </cell>
          <cell r="D5828" t="str">
            <v>2014-07-22 17:03:51</v>
          </cell>
          <cell r="E5828" t="str">
            <v>Clock Out</v>
          </cell>
        </row>
        <row r="5829">
          <cell r="A5829" t="str">
            <v>head office</v>
          </cell>
          <cell r="B5829">
            <v>1093</v>
          </cell>
          <cell r="C5829" t="str">
            <v>Leyesa, Loreto</v>
          </cell>
          <cell r="D5829" t="str">
            <v>2014-07-23 05:41:53</v>
          </cell>
          <cell r="E5829" t="str">
            <v>Clock In</v>
          </cell>
        </row>
        <row r="5830">
          <cell r="A5830" t="str">
            <v>head office</v>
          </cell>
          <cell r="B5830">
            <v>1093</v>
          </cell>
          <cell r="C5830" t="str">
            <v>Leyesa, Loreto</v>
          </cell>
          <cell r="D5830" t="str">
            <v>2014-07-23 14:04:59</v>
          </cell>
          <cell r="E5830" t="str">
            <v>Clock Out</v>
          </cell>
        </row>
        <row r="5831">
          <cell r="A5831" t="str">
            <v>head office</v>
          </cell>
          <cell r="B5831">
            <v>1093</v>
          </cell>
          <cell r="C5831" t="str">
            <v>Leyesa, Loreto</v>
          </cell>
          <cell r="D5831" t="str">
            <v>2014-07-24 05:38:22</v>
          </cell>
          <cell r="E5831" t="str">
            <v>Clock In</v>
          </cell>
          <cell r="F5831" t="str">
            <v>12 days</v>
          </cell>
        </row>
        <row r="5832">
          <cell r="A5832" t="str">
            <v>head office</v>
          </cell>
          <cell r="B5832">
            <v>1093</v>
          </cell>
          <cell r="C5832" t="str">
            <v>Leyesa, Loreto</v>
          </cell>
          <cell r="D5832" t="str">
            <v>2014-07-24 17:06:36</v>
          </cell>
          <cell r="E5832" t="str">
            <v>Clock Out</v>
          </cell>
          <cell r="F5832" t="str">
            <v>1 day LH</v>
          </cell>
        </row>
        <row r="5833">
          <cell r="A5833" t="str">
            <v>head office</v>
          </cell>
          <cell r="B5833">
            <v>1093</v>
          </cell>
          <cell r="C5833" t="str">
            <v>Leyesa, Loreto</v>
          </cell>
          <cell r="D5833" t="str">
            <v>2014-07-25 05:47:50</v>
          </cell>
          <cell r="E5833" t="str">
            <v>Clock In</v>
          </cell>
          <cell r="F5833" t="str">
            <v>1 day SH</v>
          </cell>
        </row>
        <row r="5834">
          <cell r="A5834" t="str">
            <v>head office</v>
          </cell>
          <cell r="B5834">
            <v>1093</v>
          </cell>
          <cell r="C5834" t="str">
            <v>Leyesa, Loreto</v>
          </cell>
          <cell r="D5834" t="str">
            <v>2014-07-25 17:07:44</v>
          </cell>
          <cell r="E5834" t="str">
            <v>Clock Out</v>
          </cell>
          <cell r="F5834" t="str">
            <v>14 days</v>
          </cell>
        </row>
        <row r="5835">
          <cell r="A5835" t="str">
            <v>head office</v>
          </cell>
          <cell r="B5835">
            <v>1093</v>
          </cell>
          <cell r="C5835" t="str">
            <v>Leyesa, Loreto</v>
          </cell>
          <cell r="D5835" t="str">
            <v>2014-07-26 05:40:21</v>
          </cell>
          <cell r="E5835" t="str">
            <v>Clock In</v>
          </cell>
        </row>
        <row r="5836">
          <cell r="A5836" t="str">
            <v>head office</v>
          </cell>
          <cell r="B5836">
            <v>1093</v>
          </cell>
          <cell r="C5836" t="str">
            <v>Leyesa, Loreto</v>
          </cell>
          <cell r="D5836" t="str">
            <v>2014-07-26 14:06:10</v>
          </cell>
          <cell r="E5836" t="str">
            <v>Clock Out</v>
          </cell>
          <cell r="F5836" t="str">
            <v>12 hrs  - OT</v>
          </cell>
        </row>
        <row r="5837">
          <cell r="A5837" t="str">
            <v>head office</v>
          </cell>
          <cell r="B5837">
            <v>1093</v>
          </cell>
          <cell r="C5837" t="str">
            <v>Leyesa, Loreto</v>
          </cell>
          <cell r="D5837" t="str">
            <v>2014-07-27 05:30:33</v>
          </cell>
          <cell r="E5837" t="str">
            <v>Clock In</v>
          </cell>
        </row>
        <row r="5838">
          <cell r="A5838" t="str">
            <v>head office</v>
          </cell>
          <cell r="B5838">
            <v>1093</v>
          </cell>
          <cell r="C5838" t="str">
            <v>Leyesa, Loreto</v>
          </cell>
          <cell r="D5838" t="str">
            <v>2014-07-27 14:05:57</v>
          </cell>
          <cell r="E5838" t="str">
            <v>Clock Out</v>
          </cell>
          <cell r="F5838" t="str">
            <v>2 days ROT</v>
          </cell>
        </row>
        <row r="5839">
          <cell r="A5839" t="str">
            <v>head office</v>
          </cell>
          <cell r="B5839">
            <v>1093</v>
          </cell>
          <cell r="C5839" t="str">
            <v>Leyesa, Loreto</v>
          </cell>
          <cell r="D5839" t="str">
            <v>2014-07-29 05:35:54</v>
          </cell>
          <cell r="E5839" t="str">
            <v>Clock In</v>
          </cell>
        </row>
        <row r="5840">
          <cell r="A5840" t="str">
            <v>head office</v>
          </cell>
          <cell r="B5840">
            <v>1093</v>
          </cell>
          <cell r="C5840" t="str">
            <v>Leyesa, Loreto</v>
          </cell>
          <cell r="D5840" t="str">
            <v>2014-07-29 14:06:23</v>
          </cell>
          <cell r="E5840" t="str">
            <v>Clock Out</v>
          </cell>
        </row>
        <row r="5841">
          <cell r="A5841" t="str">
            <v>head office</v>
          </cell>
          <cell r="B5841">
            <v>1093</v>
          </cell>
          <cell r="C5841" t="str">
            <v>Leyesa, Loreto</v>
          </cell>
          <cell r="D5841" t="str">
            <v>2014-07-30 05:30:05</v>
          </cell>
          <cell r="E5841" t="str">
            <v>Clock In</v>
          </cell>
        </row>
        <row r="5842">
          <cell r="A5842" t="str">
            <v>head office</v>
          </cell>
          <cell r="B5842">
            <v>1093</v>
          </cell>
          <cell r="C5842" t="str">
            <v>Leyesa, Loreto</v>
          </cell>
          <cell r="D5842" t="str">
            <v>2014-07-30 14:07:35</v>
          </cell>
          <cell r="E5842" t="str">
            <v>Clock Out</v>
          </cell>
        </row>
        <row r="5843">
          <cell r="A5843" t="str">
            <v>head office</v>
          </cell>
          <cell r="B5843">
            <v>1093</v>
          </cell>
          <cell r="C5843" t="str">
            <v>Leyesa, Loreto</v>
          </cell>
          <cell r="D5843" t="str">
            <v>2014-07-31 05:30:06</v>
          </cell>
          <cell r="E5843" t="str">
            <v>Clock In</v>
          </cell>
        </row>
        <row r="5844">
          <cell r="A5844" t="str">
            <v>head office</v>
          </cell>
          <cell r="B5844">
            <v>1093</v>
          </cell>
          <cell r="C5844" t="str">
            <v>Leyesa, Loreto</v>
          </cell>
          <cell r="D5844" t="str">
            <v>2014-07-31 14:04:04</v>
          </cell>
          <cell r="E5844" t="str">
            <v>Clock Out</v>
          </cell>
        </row>
        <row r="5845">
          <cell r="A5845" t="str">
            <v>head office</v>
          </cell>
          <cell r="B5845">
            <v>1093</v>
          </cell>
          <cell r="C5845" t="str">
            <v>Leyesa, Loreto</v>
          </cell>
          <cell r="D5845" t="str">
            <v>2014-08-01 05:34:43</v>
          </cell>
          <cell r="E5845" t="str">
            <v>Clock In</v>
          </cell>
        </row>
        <row r="5846">
          <cell r="A5846" t="str">
            <v>head office</v>
          </cell>
          <cell r="B5846">
            <v>1093</v>
          </cell>
          <cell r="C5846" t="str">
            <v>Leyesa, Loreto</v>
          </cell>
          <cell r="D5846" t="str">
            <v>2014-08-01 14:05:43</v>
          </cell>
          <cell r="E5846" t="str">
            <v>Clock Out</v>
          </cell>
        </row>
        <row r="5847">
          <cell r="A5847" t="str">
            <v>head office</v>
          </cell>
          <cell r="B5847">
            <v>1093</v>
          </cell>
          <cell r="C5847" t="str">
            <v>Leyesa, Loreto</v>
          </cell>
          <cell r="D5847" t="str">
            <v>2014-08-02 05:28:58</v>
          </cell>
          <cell r="E5847" t="str">
            <v>Clock In</v>
          </cell>
        </row>
        <row r="5848">
          <cell r="A5848" t="str">
            <v>head office</v>
          </cell>
          <cell r="B5848">
            <v>1093</v>
          </cell>
          <cell r="C5848" t="str">
            <v>Leyesa, Loreto</v>
          </cell>
          <cell r="D5848" t="str">
            <v>2014-08-02 14:06:47</v>
          </cell>
          <cell r="E5848" t="str">
            <v>Clock Out</v>
          </cell>
        </row>
        <row r="5849">
          <cell r="A5849" t="str">
            <v>head office</v>
          </cell>
          <cell r="B5849">
            <v>1093</v>
          </cell>
          <cell r="C5849" t="str">
            <v>Leyesa, Loreto</v>
          </cell>
          <cell r="D5849" t="str">
            <v>2014-08-03 05:30:14</v>
          </cell>
          <cell r="E5849" t="str">
            <v>Clock In</v>
          </cell>
        </row>
        <row r="5850">
          <cell r="A5850" t="str">
            <v>head office</v>
          </cell>
          <cell r="B5850">
            <v>1093</v>
          </cell>
          <cell r="C5850" t="str">
            <v>Leyesa, Loreto</v>
          </cell>
          <cell r="D5850" t="str">
            <v>2014-08-03 14:07:03</v>
          </cell>
          <cell r="E5850" t="str">
            <v>Clock Out</v>
          </cell>
        </row>
        <row r="5851">
          <cell r="A5851" t="str">
            <v>head office</v>
          </cell>
          <cell r="B5851">
            <v>1093</v>
          </cell>
          <cell r="C5851" t="str">
            <v>Leyesa, Loreto</v>
          </cell>
          <cell r="D5851" t="str">
            <v>2014-08-04 13:38:24</v>
          </cell>
          <cell r="E5851" t="str">
            <v>Clock In</v>
          </cell>
        </row>
        <row r="5852">
          <cell r="A5852" t="str">
            <v>head office</v>
          </cell>
          <cell r="B5852">
            <v>1093</v>
          </cell>
          <cell r="C5852" t="str">
            <v>Leyesa, Loreto</v>
          </cell>
          <cell r="D5852" t="str">
            <v>2014-08-04 22:10:18</v>
          </cell>
          <cell r="E5852" t="str">
            <v>Clock Out</v>
          </cell>
        </row>
        <row r="5853">
          <cell r="A5853" t="str">
            <v>head office</v>
          </cell>
          <cell r="B5853">
            <v>1093</v>
          </cell>
          <cell r="C5853" t="str">
            <v>Leyesa, Loreto</v>
          </cell>
          <cell r="D5853" t="str">
            <v>2014-08-05 13:35:14</v>
          </cell>
          <cell r="E5853" t="str">
            <v>Clock In</v>
          </cell>
        </row>
        <row r="5854">
          <cell r="A5854" t="str">
            <v>head office</v>
          </cell>
          <cell r="B5854">
            <v>1093</v>
          </cell>
          <cell r="C5854" t="str">
            <v>Leyesa, Loreto</v>
          </cell>
          <cell r="D5854" t="str">
            <v>2014-08-05 22:11:02</v>
          </cell>
          <cell r="E5854" t="str">
            <v>Clock Out</v>
          </cell>
        </row>
        <row r="5856">
          <cell r="A5856" t="str">
            <v>head office</v>
          </cell>
          <cell r="B5856">
            <v>779</v>
          </cell>
          <cell r="C5856" t="str">
            <v>Leynes, Charmaine</v>
          </cell>
          <cell r="D5856" t="str">
            <v>2014-07-21 07:13:30</v>
          </cell>
          <cell r="E5856" t="str">
            <v>Clock In</v>
          </cell>
        </row>
        <row r="5857">
          <cell r="A5857" t="str">
            <v>head office</v>
          </cell>
          <cell r="B5857">
            <v>779</v>
          </cell>
          <cell r="C5857" t="str">
            <v>Leynes, Charmaine</v>
          </cell>
          <cell r="D5857" t="str">
            <v>2014-07-21 17:01:56</v>
          </cell>
          <cell r="E5857" t="str">
            <v>Clock Out</v>
          </cell>
        </row>
        <row r="5858">
          <cell r="A5858" t="str">
            <v>head office</v>
          </cell>
          <cell r="B5858">
            <v>779</v>
          </cell>
          <cell r="C5858" t="str">
            <v>Leynes, Charmaine</v>
          </cell>
          <cell r="D5858" t="str">
            <v>2014-07-22 07:18:51</v>
          </cell>
          <cell r="E5858" t="str">
            <v>Clock In</v>
          </cell>
        </row>
        <row r="5859">
          <cell r="A5859" t="str">
            <v>head office</v>
          </cell>
          <cell r="B5859">
            <v>779</v>
          </cell>
          <cell r="C5859" t="str">
            <v>Leynes, Charmaine</v>
          </cell>
          <cell r="D5859" t="str">
            <v>2014-07-22 20:01:37</v>
          </cell>
          <cell r="E5859" t="str">
            <v>Clock Out</v>
          </cell>
        </row>
        <row r="5860">
          <cell r="A5860" t="str">
            <v>head office</v>
          </cell>
          <cell r="B5860">
            <v>779</v>
          </cell>
          <cell r="C5860" t="str">
            <v>Leynes, Charmaine</v>
          </cell>
          <cell r="D5860" t="str">
            <v>2014-07-23 07:22:37</v>
          </cell>
          <cell r="E5860" t="str">
            <v>Clock In</v>
          </cell>
        </row>
        <row r="5861">
          <cell r="A5861" t="str">
            <v>head office</v>
          </cell>
          <cell r="B5861">
            <v>779</v>
          </cell>
          <cell r="C5861" t="str">
            <v>Leynes, Charmaine</v>
          </cell>
          <cell r="D5861" t="str">
            <v>2014-07-23 20:02:26</v>
          </cell>
          <cell r="E5861" t="str">
            <v>Clock Out</v>
          </cell>
        </row>
        <row r="5862">
          <cell r="A5862" t="str">
            <v>head office</v>
          </cell>
          <cell r="B5862">
            <v>779</v>
          </cell>
          <cell r="C5862" t="str">
            <v>Leynes, Charmaine</v>
          </cell>
          <cell r="D5862" t="str">
            <v>2014-07-24 07:10:01</v>
          </cell>
          <cell r="E5862" t="str">
            <v>Clock In</v>
          </cell>
          <cell r="F5862" t="str">
            <v>12 days</v>
          </cell>
        </row>
        <row r="5863">
          <cell r="A5863" t="str">
            <v>head office</v>
          </cell>
          <cell r="B5863">
            <v>779</v>
          </cell>
          <cell r="C5863" t="str">
            <v>Leynes, Charmaine</v>
          </cell>
          <cell r="D5863" t="str">
            <v>2014-07-24 17:01:49</v>
          </cell>
          <cell r="E5863" t="str">
            <v>Clock Out</v>
          </cell>
          <cell r="F5863" t="str">
            <v>1 day LH</v>
          </cell>
        </row>
        <row r="5864">
          <cell r="A5864" t="str">
            <v>head office</v>
          </cell>
          <cell r="B5864">
            <v>779</v>
          </cell>
          <cell r="C5864" t="str">
            <v>Leynes, Charmaine</v>
          </cell>
          <cell r="D5864" t="str">
            <v>2014-07-25 07:28:31</v>
          </cell>
          <cell r="E5864" t="str">
            <v>Clock In</v>
          </cell>
          <cell r="F5864" t="str">
            <v>1 day SH</v>
          </cell>
        </row>
        <row r="5865">
          <cell r="A5865" t="str">
            <v>head office</v>
          </cell>
          <cell r="B5865">
            <v>779</v>
          </cell>
          <cell r="C5865" t="str">
            <v>Leynes, Charmaine</v>
          </cell>
          <cell r="D5865" t="str">
            <v>2014-07-25 17:02:31</v>
          </cell>
          <cell r="E5865" t="str">
            <v>Clock Out</v>
          </cell>
          <cell r="F5865" t="str">
            <v>14 days</v>
          </cell>
        </row>
        <row r="5866">
          <cell r="A5866" t="str">
            <v>head office</v>
          </cell>
          <cell r="B5866">
            <v>779</v>
          </cell>
          <cell r="C5866" t="str">
            <v>Leynes, Charmaine</v>
          </cell>
          <cell r="D5866" t="str">
            <v>2014-07-26 07:26:21</v>
          </cell>
          <cell r="E5866" t="str">
            <v>Clock In</v>
          </cell>
        </row>
        <row r="5867">
          <cell r="A5867" t="str">
            <v>head office</v>
          </cell>
          <cell r="B5867">
            <v>779</v>
          </cell>
          <cell r="C5867" t="str">
            <v>Leynes, Charmaine</v>
          </cell>
          <cell r="D5867" t="str">
            <v>2014-07-26 17:03:37</v>
          </cell>
          <cell r="E5867" t="str">
            <v>Clock Out</v>
          </cell>
          <cell r="F5867" t="str">
            <v>15 hrs  -  OT</v>
          </cell>
        </row>
        <row r="5868">
          <cell r="A5868" t="str">
            <v>head office</v>
          </cell>
          <cell r="B5868">
            <v>779</v>
          </cell>
          <cell r="C5868" t="str">
            <v>Leynes, Charmaine</v>
          </cell>
          <cell r="D5868" t="str">
            <v>2014-07-27 05:34:35</v>
          </cell>
          <cell r="E5868" t="str">
            <v>Clock In</v>
          </cell>
        </row>
        <row r="5869">
          <cell r="A5869" t="str">
            <v>head office</v>
          </cell>
          <cell r="B5869">
            <v>779</v>
          </cell>
          <cell r="C5869" t="str">
            <v>Leynes, Charmaine</v>
          </cell>
          <cell r="D5869" t="str">
            <v>2014-07-27 14:00:56</v>
          </cell>
          <cell r="E5869" t="str">
            <v>Clock Out</v>
          </cell>
          <cell r="F5869" t="str">
            <v>1 day ROT</v>
          </cell>
        </row>
        <row r="5870">
          <cell r="A5870" t="str">
            <v>head office</v>
          </cell>
          <cell r="B5870">
            <v>779</v>
          </cell>
          <cell r="C5870" t="str">
            <v>Leynes, Charmaine</v>
          </cell>
          <cell r="D5870" t="str">
            <v>2014-07-29 06:51:19</v>
          </cell>
          <cell r="E5870" t="str">
            <v>Clock In</v>
          </cell>
        </row>
        <row r="5871">
          <cell r="A5871" t="str">
            <v>head office</v>
          </cell>
          <cell r="B5871">
            <v>779</v>
          </cell>
          <cell r="C5871" t="str">
            <v>Leynes, Charmaine</v>
          </cell>
          <cell r="D5871" t="str">
            <v>2014-07-29 20:01:56</v>
          </cell>
          <cell r="E5871" t="str">
            <v>Clock Out</v>
          </cell>
        </row>
        <row r="5872">
          <cell r="A5872" t="str">
            <v>head office</v>
          </cell>
          <cell r="B5872">
            <v>779</v>
          </cell>
          <cell r="C5872" t="str">
            <v>Leynes, Charmaine</v>
          </cell>
          <cell r="D5872" t="str">
            <v>2014-07-30 07:27:39</v>
          </cell>
          <cell r="E5872" t="str">
            <v>Clock In</v>
          </cell>
        </row>
        <row r="5873">
          <cell r="A5873" t="str">
            <v>head office</v>
          </cell>
          <cell r="B5873">
            <v>779</v>
          </cell>
          <cell r="C5873" t="str">
            <v>Leynes, Charmaine</v>
          </cell>
          <cell r="D5873" t="str">
            <v>2014-07-30 20:03:07</v>
          </cell>
          <cell r="E5873" t="str">
            <v>Clock Out</v>
          </cell>
        </row>
        <row r="5874">
          <cell r="A5874" t="str">
            <v>head office</v>
          </cell>
          <cell r="B5874">
            <v>779</v>
          </cell>
          <cell r="C5874" t="str">
            <v>Leynes, Charmaine</v>
          </cell>
          <cell r="D5874" t="str">
            <v>2014-07-31 07:32:17</v>
          </cell>
          <cell r="E5874" t="str">
            <v>Clock In</v>
          </cell>
        </row>
        <row r="5875">
          <cell r="A5875" t="str">
            <v>head office</v>
          </cell>
          <cell r="B5875">
            <v>779</v>
          </cell>
          <cell r="C5875" t="str">
            <v>Leynes, Charmaine</v>
          </cell>
          <cell r="D5875" t="str">
            <v>2014-07-31 17:01:40</v>
          </cell>
          <cell r="E5875" t="str">
            <v>Clock Out</v>
          </cell>
        </row>
        <row r="5876">
          <cell r="A5876" t="str">
            <v>head office</v>
          </cell>
          <cell r="B5876">
            <v>779</v>
          </cell>
          <cell r="C5876" t="str">
            <v>Leynes, Charmaine</v>
          </cell>
          <cell r="D5876" t="str">
            <v>2014-08-01 07:21:30</v>
          </cell>
          <cell r="E5876" t="str">
            <v>Clock In</v>
          </cell>
        </row>
        <row r="5877">
          <cell r="A5877" t="str">
            <v>head office</v>
          </cell>
          <cell r="B5877">
            <v>779</v>
          </cell>
          <cell r="C5877" t="str">
            <v>Leynes, Charmaine</v>
          </cell>
          <cell r="D5877" t="str">
            <v>2014-08-01 20:04:21</v>
          </cell>
          <cell r="E5877" t="str">
            <v>Clock Out</v>
          </cell>
        </row>
        <row r="5878">
          <cell r="A5878" t="str">
            <v>head office</v>
          </cell>
          <cell r="B5878">
            <v>779</v>
          </cell>
          <cell r="C5878" t="str">
            <v>Leynes, Charmaine</v>
          </cell>
          <cell r="D5878" t="str">
            <v>2014-08-02 07:31:05</v>
          </cell>
          <cell r="E5878" t="str">
            <v>Clock In</v>
          </cell>
        </row>
        <row r="5879">
          <cell r="A5879" t="str">
            <v>head office</v>
          </cell>
          <cell r="B5879">
            <v>779</v>
          </cell>
          <cell r="C5879" t="str">
            <v>Leynes, Charmaine</v>
          </cell>
          <cell r="D5879" t="str">
            <v>2014-08-02 17:02:53</v>
          </cell>
          <cell r="E5879" t="str">
            <v>Clock Out</v>
          </cell>
        </row>
        <row r="5880">
          <cell r="A5880" t="str">
            <v>head office</v>
          </cell>
          <cell r="B5880">
            <v>779</v>
          </cell>
          <cell r="C5880" t="str">
            <v>Leynes, Charmaine</v>
          </cell>
          <cell r="D5880" t="str">
            <v>2014-08-04 07:07:11</v>
          </cell>
          <cell r="E5880" t="str">
            <v>Clock In</v>
          </cell>
        </row>
        <row r="5881">
          <cell r="A5881" t="str">
            <v>head office</v>
          </cell>
          <cell r="B5881">
            <v>779</v>
          </cell>
          <cell r="C5881" t="str">
            <v>Leynes, Charmaine</v>
          </cell>
          <cell r="D5881" t="str">
            <v>2014-08-04 17:03:58</v>
          </cell>
          <cell r="E5881" t="str">
            <v>Clock Out</v>
          </cell>
        </row>
        <row r="5882">
          <cell r="A5882" t="str">
            <v>head office</v>
          </cell>
          <cell r="B5882">
            <v>779</v>
          </cell>
          <cell r="C5882" t="str">
            <v>Leynes, Charmaine</v>
          </cell>
          <cell r="D5882" t="str">
            <v>2014-08-05 07:18:58</v>
          </cell>
          <cell r="E5882" t="str">
            <v>Clock In</v>
          </cell>
        </row>
        <row r="5883">
          <cell r="A5883" t="str">
            <v>head office</v>
          </cell>
          <cell r="B5883">
            <v>779</v>
          </cell>
          <cell r="C5883" t="str">
            <v>Leynes, Charmaine</v>
          </cell>
          <cell r="D5883" t="str">
            <v>2014-08-05 17:03:40</v>
          </cell>
          <cell r="E5883" t="str">
            <v>Clock Out</v>
          </cell>
        </row>
        <row r="5885">
          <cell r="A5885" t="str">
            <v>head office</v>
          </cell>
          <cell r="B5885">
            <v>1062</v>
          </cell>
          <cell r="C5885" t="str">
            <v>Leynes, Manolo</v>
          </cell>
          <cell r="D5885" t="str">
            <v>2014-07-21 07:13:15</v>
          </cell>
          <cell r="E5885" t="str">
            <v>Clock In</v>
          </cell>
        </row>
        <row r="5886">
          <cell r="A5886" t="str">
            <v>head office</v>
          </cell>
          <cell r="B5886">
            <v>1062</v>
          </cell>
          <cell r="C5886" t="str">
            <v>Leynes, Manolo</v>
          </cell>
          <cell r="D5886" t="str">
            <v>2014-07-21 17:05:45</v>
          </cell>
          <cell r="E5886" t="str">
            <v>Clock Out</v>
          </cell>
        </row>
        <row r="5887">
          <cell r="A5887" t="str">
            <v>head office</v>
          </cell>
          <cell r="B5887">
            <v>1062</v>
          </cell>
          <cell r="C5887" t="str">
            <v>Leynes, Manolo</v>
          </cell>
          <cell r="D5887" t="str">
            <v>2014-07-22 07:11:59</v>
          </cell>
          <cell r="E5887" t="str">
            <v>Clock In</v>
          </cell>
        </row>
        <row r="5888">
          <cell r="A5888" t="str">
            <v>head office</v>
          </cell>
          <cell r="B5888">
            <v>1062</v>
          </cell>
          <cell r="C5888" t="str">
            <v>Leynes, Manolo</v>
          </cell>
          <cell r="D5888" t="str">
            <v>2014-07-22 17:11:04</v>
          </cell>
          <cell r="E5888" t="str">
            <v>Clock Out</v>
          </cell>
        </row>
        <row r="5889">
          <cell r="A5889" t="str">
            <v>head office</v>
          </cell>
          <cell r="B5889">
            <v>1062</v>
          </cell>
          <cell r="C5889" t="str">
            <v>Leynes, Manolo</v>
          </cell>
          <cell r="D5889" t="str">
            <v>2014-07-23 07:02:59</v>
          </cell>
          <cell r="E5889" t="str">
            <v>Clock In</v>
          </cell>
        </row>
        <row r="5890">
          <cell r="A5890" t="str">
            <v>head office</v>
          </cell>
          <cell r="B5890">
            <v>1062</v>
          </cell>
          <cell r="C5890" t="str">
            <v>Leynes, Manolo</v>
          </cell>
          <cell r="D5890" t="str">
            <v>2014-07-23 17:07:57</v>
          </cell>
          <cell r="E5890" t="str">
            <v>Clock Out</v>
          </cell>
        </row>
        <row r="5891">
          <cell r="A5891" t="str">
            <v>head office</v>
          </cell>
          <cell r="B5891">
            <v>1062</v>
          </cell>
          <cell r="C5891" t="str">
            <v>Leynes, Manolo</v>
          </cell>
          <cell r="D5891" t="str">
            <v>2014-07-24 07:12:38</v>
          </cell>
          <cell r="E5891" t="str">
            <v>Clock In</v>
          </cell>
        </row>
        <row r="5892">
          <cell r="A5892" t="str">
            <v>head office</v>
          </cell>
          <cell r="B5892">
            <v>1062</v>
          </cell>
          <cell r="C5892" t="str">
            <v>Leynes, Manolo</v>
          </cell>
          <cell r="D5892" t="str">
            <v>2014-07-24 17:13:13</v>
          </cell>
          <cell r="E5892" t="str">
            <v>Clock Out</v>
          </cell>
          <cell r="F5892" t="str">
            <v>12 days</v>
          </cell>
        </row>
        <row r="5893">
          <cell r="A5893" t="str">
            <v>head office</v>
          </cell>
          <cell r="B5893">
            <v>1062</v>
          </cell>
          <cell r="C5893" t="str">
            <v>Leynes, Manolo</v>
          </cell>
          <cell r="D5893" t="str">
            <v>2014-07-25 07:10:16</v>
          </cell>
          <cell r="E5893" t="str">
            <v>Clock In</v>
          </cell>
          <cell r="F5893" t="str">
            <v>1 day LH</v>
          </cell>
        </row>
        <row r="5894">
          <cell r="A5894" t="str">
            <v>head office</v>
          </cell>
          <cell r="B5894">
            <v>1062</v>
          </cell>
          <cell r="C5894" t="str">
            <v>Leynes, Manolo</v>
          </cell>
          <cell r="D5894" t="str">
            <v>2014-07-25 17:12:24</v>
          </cell>
          <cell r="E5894" t="str">
            <v>Clock Out</v>
          </cell>
          <cell r="F5894" t="str">
            <v>1 day SH</v>
          </cell>
        </row>
        <row r="5895">
          <cell r="A5895" t="str">
            <v>head office</v>
          </cell>
          <cell r="B5895">
            <v>1062</v>
          </cell>
          <cell r="C5895" t="str">
            <v>Leynes, Manolo</v>
          </cell>
          <cell r="D5895" t="str">
            <v>2014-07-26 07:06:04</v>
          </cell>
          <cell r="E5895" t="str">
            <v>Clock In</v>
          </cell>
          <cell r="F5895" t="str">
            <v>14 days</v>
          </cell>
        </row>
        <row r="5896">
          <cell r="A5896" t="str">
            <v>head office</v>
          </cell>
          <cell r="B5896">
            <v>1062</v>
          </cell>
          <cell r="C5896" t="str">
            <v>Leynes, Manolo</v>
          </cell>
          <cell r="D5896" t="str">
            <v>2014-07-26 17:18:17</v>
          </cell>
          <cell r="E5896" t="str">
            <v>Clock Out</v>
          </cell>
        </row>
        <row r="5897">
          <cell r="A5897" t="str">
            <v>head office</v>
          </cell>
          <cell r="B5897">
            <v>1062</v>
          </cell>
          <cell r="C5897" t="str">
            <v>Leynes, Manolo</v>
          </cell>
          <cell r="D5897" t="str">
            <v>2014-07-29 07:01:15</v>
          </cell>
          <cell r="E5897" t="str">
            <v>Clock In</v>
          </cell>
          <cell r="F5897" t="str">
            <v>15 hrs  -  OT</v>
          </cell>
        </row>
        <row r="5898">
          <cell r="A5898" t="str">
            <v>head office</v>
          </cell>
          <cell r="B5898">
            <v>1062</v>
          </cell>
          <cell r="C5898" t="str">
            <v>Leynes, Manolo</v>
          </cell>
          <cell r="D5898" t="str">
            <v>2014-07-29 17:12:31</v>
          </cell>
          <cell r="E5898" t="str">
            <v>Clock Out</v>
          </cell>
        </row>
        <row r="5899">
          <cell r="A5899" t="str">
            <v>head office</v>
          </cell>
          <cell r="B5899">
            <v>1062</v>
          </cell>
          <cell r="C5899" t="str">
            <v>Leynes, Manolo</v>
          </cell>
          <cell r="D5899" t="str">
            <v>2014-07-30 07:15:03</v>
          </cell>
          <cell r="E5899" t="str">
            <v>Clock In</v>
          </cell>
        </row>
        <row r="5900">
          <cell r="A5900" t="str">
            <v>head office</v>
          </cell>
          <cell r="B5900">
            <v>1062</v>
          </cell>
          <cell r="C5900" t="str">
            <v>Leynes, Manolo</v>
          </cell>
          <cell r="D5900" t="str">
            <v>2014-07-30 20:03:33</v>
          </cell>
          <cell r="E5900" t="str">
            <v>Clock Out</v>
          </cell>
        </row>
        <row r="5901">
          <cell r="A5901" t="str">
            <v>head office</v>
          </cell>
          <cell r="B5901">
            <v>1062</v>
          </cell>
          <cell r="C5901" t="str">
            <v>Leynes, Manolo</v>
          </cell>
          <cell r="D5901" t="str">
            <v>2014-07-31 07:40:08</v>
          </cell>
          <cell r="E5901" t="str">
            <v>Clock In</v>
          </cell>
        </row>
        <row r="5902">
          <cell r="A5902" t="str">
            <v>head office</v>
          </cell>
          <cell r="B5902">
            <v>1062</v>
          </cell>
          <cell r="C5902" t="str">
            <v>Leynes, Manolo</v>
          </cell>
          <cell r="D5902" t="str">
            <v>2014-07-31 20:03:38</v>
          </cell>
          <cell r="E5902" t="str">
            <v>Clock Out</v>
          </cell>
        </row>
        <row r="5903">
          <cell r="A5903" t="str">
            <v>head office</v>
          </cell>
          <cell r="B5903">
            <v>1062</v>
          </cell>
          <cell r="C5903" t="str">
            <v>Leynes, Manolo</v>
          </cell>
          <cell r="D5903" t="str">
            <v>2014-08-01 07:21:03</v>
          </cell>
          <cell r="E5903" t="str">
            <v>Clock In</v>
          </cell>
        </row>
        <row r="5904">
          <cell r="A5904" t="str">
            <v>head office</v>
          </cell>
          <cell r="B5904">
            <v>1062</v>
          </cell>
          <cell r="C5904" t="str">
            <v>Leynes, Manolo</v>
          </cell>
          <cell r="D5904" t="str">
            <v>2014-08-01 20:03:42</v>
          </cell>
          <cell r="E5904" t="str">
            <v>Clock Out</v>
          </cell>
        </row>
        <row r="5905">
          <cell r="A5905" t="str">
            <v>head office</v>
          </cell>
          <cell r="B5905">
            <v>1062</v>
          </cell>
          <cell r="C5905" t="str">
            <v>Leynes, Manolo</v>
          </cell>
          <cell r="D5905" t="str">
            <v>2014-08-02 07:10:45</v>
          </cell>
          <cell r="E5905" t="str">
            <v>Clock In</v>
          </cell>
        </row>
        <row r="5906">
          <cell r="A5906" t="str">
            <v>head office</v>
          </cell>
          <cell r="B5906">
            <v>1062</v>
          </cell>
          <cell r="C5906" t="str">
            <v>Leynes, Manolo</v>
          </cell>
          <cell r="D5906" t="str">
            <v>2014-08-02 20:04:20</v>
          </cell>
          <cell r="E5906" t="str">
            <v>Clock Out</v>
          </cell>
        </row>
        <row r="5907">
          <cell r="A5907" t="str">
            <v>head office</v>
          </cell>
          <cell r="B5907">
            <v>1062</v>
          </cell>
          <cell r="C5907" t="str">
            <v>Leynes, Manolo</v>
          </cell>
          <cell r="D5907" t="str">
            <v>2014-08-04 07:16:51</v>
          </cell>
          <cell r="E5907" t="str">
            <v>Clock In</v>
          </cell>
        </row>
        <row r="5908">
          <cell r="A5908" t="str">
            <v>head office</v>
          </cell>
          <cell r="B5908">
            <v>1062</v>
          </cell>
          <cell r="C5908" t="str">
            <v>Leynes, Manolo</v>
          </cell>
          <cell r="D5908" t="str">
            <v>2014-08-04 20:02:36</v>
          </cell>
          <cell r="E5908" t="str">
            <v>Clock Out</v>
          </cell>
        </row>
        <row r="5909">
          <cell r="A5909" t="str">
            <v>head office</v>
          </cell>
          <cell r="B5909">
            <v>1062</v>
          </cell>
          <cell r="C5909" t="str">
            <v>Leynes, Manolo</v>
          </cell>
          <cell r="D5909" t="str">
            <v>2014-08-05 07:22:35</v>
          </cell>
          <cell r="E5909" t="str">
            <v>Clock In</v>
          </cell>
        </row>
        <row r="5910">
          <cell r="A5910" t="str">
            <v>head office</v>
          </cell>
          <cell r="B5910">
            <v>1062</v>
          </cell>
          <cell r="C5910" t="str">
            <v>Leynes, Manolo</v>
          </cell>
          <cell r="D5910" t="str">
            <v>2014-08-05 17:17:48</v>
          </cell>
          <cell r="E5910" t="str">
            <v>Clock Out</v>
          </cell>
        </row>
        <row r="5912">
          <cell r="A5912" t="str">
            <v>head office</v>
          </cell>
          <cell r="B5912">
            <v>961</v>
          </cell>
          <cell r="C5912" t="str">
            <v>Liabore, Jerwen</v>
          </cell>
          <cell r="D5912" t="str">
            <v>2014-07-21 05:35:34</v>
          </cell>
          <cell r="E5912" t="str">
            <v>Clock In</v>
          </cell>
        </row>
        <row r="5913">
          <cell r="A5913" t="str">
            <v>head office</v>
          </cell>
          <cell r="B5913">
            <v>961</v>
          </cell>
          <cell r="C5913" t="str">
            <v>Liabore, Jerwen</v>
          </cell>
          <cell r="D5913" t="str">
            <v>2014-07-21 14:09:12</v>
          </cell>
          <cell r="E5913" t="str">
            <v>Clock Out</v>
          </cell>
        </row>
        <row r="5914">
          <cell r="A5914" t="str">
            <v>head office</v>
          </cell>
          <cell r="B5914">
            <v>961</v>
          </cell>
          <cell r="C5914" t="str">
            <v>Liabore, Jerwen</v>
          </cell>
          <cell r="D5914" t="str">
            <v>2014-07-22 05:43:27</v>
          </cell>
          <cell r="E5914" t="str">
            <v>Clock In</v>
          </cell>
        </row>
        <row r="5915">
          <cell r="A5915" t="str">
            <v>head office</v>
          </cell>
          <cell r="B5915">
            <v>961</v>
          </cell>
          <cell r="C5915" t="str">
            <v>Liabore, Jerwen</v>
          </cell>
          <cell r="D5915" t="str">
            <v>2014-07-22 14:07:26</v>
          </cell>
          <cell r="E5915" t="str">
            <v>Clock Out</v>
          </cell>
        </row>
        <row r="5916">
          <cell r="A5916" t="str">
            <v>head office</v>
          </cell>
          <cell r="B5916">
            <v>961</v>
          </cell>
          <cell r="C5916" t="str">
            <v>Liabore, Jerwen</v>
          </cell>
          <cell r="D5916" t="str">
            <v>2014-07-23 05:40:09</v>
          </cell>
          <cell r="E5916" t="str">
            <v>Clock In</v>
          </cell>
        </row>
        <row r="5917">
          <cell r="A5917" t="str">
            <v>head office</v>
          </cell>
          <cell r="B5917">
            <v>961</v>
          </cell>
          <cell r="C5917" t="str">
            <v>Liabore, Jerwen</v>
          </cell>
          <cell r="D5917" t="str">
            <v>2014-07-23 14:08:11</v>
          </cell>
          <cell r="E5917" t="str">
            <v>Clock Out</v>
          </cell>
        </row>
        <row r="5918">
          <cell r="A5918" t="str">
            <v>head office</v>
          </cell>
          <cell r="B5918">
            <v>961</v>
          </cell>
          <cell r="C5918" t="str">
            <v>Liabore, Jerwen</v>
          </cell>
          <cell r="D5918" t="str">
            <v>2014-07-24 05:36:36</v>
          </cell>
          <cell r="E5918" t="str">
            <v>Clock In</v>
          </cell>
        </row>
        <row r="5919">
          <cell r="A5919" t="str">
            <v>head office</v>
          </cell>
          <cell r="B5919">
            <v>961</v>
          </cell>
          <cell r="C5919" t="str">
            <v>Liabore, Jerwen</v>
          </cell>
          <cell r="D5919" t="str">
            <v>2014-07-24 14:15:59</v>
          </cell>
          <cell r="E5919" t="str">
            <v>Clock Out</v>
          </cell>
          <cell r="F5919" t="str">
            <v>12 days</v>
          </cell>
        </row>
        <row r="5920">
          <cell r="A5920" t="str">
            <v>head office</v>
          </cell>
          <cell r="B5920">
            <v>961</v>
          </cell>
          <cell r="C5920" t="str">
            <v>Liabore, Jerwen</v>
          </cell>
          <cell r="D5920" t="str">
            <v>2014-07-25 05:45:16</v>
          </cell>
          <cell r="E5920" t="str">
            <v>Clock In</v>
          </cell>
          <cell r="F5920" t="str">
            <v>1 day LH</v>
          </cell>
        </row>
        <row r="5921">
          <cell r="A5921" t="str">
            <v>head office</v>
          </cell>
          <cell r="B5921">
            <v>961</v>
          </cell>
          <cell r="C5921" t="str">
            <v>Liabore, Jerwen</v>
          </cell>
          <cell r="D5921" t="str">
            <v>2014-07-25 14:08:39</v>
          </cell>
          <cell r="E5921" t="str">
            <v>Clock Out</v>
          </cell>
          <cell r="F5921" t="str">
            <v>1 day SH</v>
          </cell>
        </row>
        <row r="5922">
          <cell r="A5922" t="str">
            <v>head office</v>
          </cell>
          <cell r="B5922">
            <v>961</v>
          </cell>
          <cell r="C5922" t="str">
            <v>Liabore, Jerwen</v>
          </cell>
          <cell r="D5922" t="str">
            <v>2014-07-26 05:38:22</v>
          </cell>
          <cell r="E5922" t="str">
            <v>Clock In</v>
          </cell>
          <cell r="F5922" t="str">
            <v>14 days</v>
          </cell>
        </row>
        <row r="5923">
          <cell r="A5923" t="str">
            <v>head office</v>
          </cell>
          <cell r="B5923">
            <v>961</v>
          </cell>
          <cell r="C5923" t="str">
            <v>Liabore, Jerwen</v>
          </cell>
          <cell r="D5923" t="str">
            <v>2014-07-26 14:08:28</v>
          </cell>
          <cell r="E5923" t="str">
            <v>Clock Out</v>
          </cell>
        </row>
        <row r="5924">
          <cell r="A5924" t="str">
            <v>head office</v>
          </cell>
          <cell r="B5924">
            <v>961</v>
          </cell>
          <cell r="C5924" t="str">
            <v>Liabore, Jerwen</v>
          </cell>
          <cell r="D5924" t="str">
            <v>2014-07-27 05:25:41</v>
          </cell>
          <cell r="E5924" t="str">
            <v>Clock In</v>
          </cell>
          <cell r="F5924" t="str">
            <v>2 days ROT</v>
          </cell>
        </row>
        <row r="5925">
          <cell r="A5925" t="str">
            <v>head office</v>
          </cell>
          <cell r="B5925">
            <v>961</v>
          </cell>
          <cell r="C5925" t="str">
            <v>Liabore, Jerwen</v>
          </cell>
          <cell r="D5925" t="str">
            <v>2014-07-27 14:06:10</v>
          </cell>
          <cell r="E5925" t="str">
            <v>Clock Out</v>
          </cell>
        </row>
        <row r="5926">
          <cell r="A5926" t="str">
            <v>head office</v>
          </cell>
          <cell r="B5926">
            <v>961</v>
          </cell>
          <cell r="C5926" t="str">
            <v>Liabore, Jerwen</v>
          </cell>
          <cell r="D5926" t="str">
            <v>2014-07-29 05:30:24</v>
          </cell>
          <cell r="E5926" t="str">
            <v>Clock In</v>
          </cell>
        </row>
        <row r="5927">
          <cell r="A5927" t="str">
            <v>head office</v>
          </cell>
          <cell r="B5927">
            <v>961</v>
          </cell>
          <cell r="C5927" t="str">
            <v>Liabore, Jerwen</v>
          </cell>
          <cell r="D5927" t="str">
            <v>2014-07-29 14:06:38</v>
          </cell>
          <cell r="E5927" t="str">
            <v>Clock Out</v>
          </cell>
        </row>
        <row r="5928">
          <cell r="A5928" t="str">
            <v>head office</v>
          </cell>
          <cell r="B5928">
            <v>961</v>
          </cell>
          <cell r="C5928" t="str">
            <v>Liabore, Jerwen</v>
          </cell>
          <cell r="D5928" t="str">
            <v>2014-07-30 05:29:32</v>
          </cell>
          <cell r="E5928" t="str">
            <v>Clock In</v>
          </cell>
        </row>
        <row r="5929">
          <cell r="A5929" t="str">
            <v>head office</v>
          </cell>
          <cell r="B5929">
            <v>961</v>
          </cell>
          <cell r="C5929" t="str">
            <v>Liabore, Jerwen</v>
          </cell>
          <cell r="D5929" t="str">
            <v>2014-07-30 14:09:17</v>
          </cell>
          <cell r="E5929" t="str">
            <v>Clock Out</v>
          </cell>
        </row>
        <row r="5930">
          <cell r="A5930" t="str">
            <v>head office</v>
          </cell>
          <cell r="B5930">
            <v>961</v>
          </cell>
          <cell r="C5930" t="str">
            <v>Liabore, Jerwen</v>
          </cell>
          <cell r="D5930" t="str">
            <v>2014-07-31 05:29:23</v>
          </cell>
          <cell r="E5930" t="str">
            <v>Clock In</v>
          </cell>
        </row>
        <row r="5931">
          <cell r="A5931" t="str">
            <v>head office</v>
          </cell>
          <cell r="B5931">
            <v>961</v>
          </cell>
          <cell r="C5931" t="str">
            <v>Liabore, Jerwen</v>
          </cell>
          <cell r="D5931" t="str">
            <v>2014-07-31 14:06:51</v>
          </cell>
          <cell r="E5931" t="str">
            <v>Clock Out</v>
          </cell>
        </row>
        <row r="5932">
          <cell r="A5932" t="str">
            <v>head office</v>
          </cell>
          <cell r="B5932">
            <v>961</v>
          </cell>
          <cell r="C5932" t="str">
            <v>Liabore, Jerwen</v>
          </cell>
          <cell r="D5932" t="str">
            <v>2014-08-01 05:37:30</v>
          </cell>
          <cell r="E5932" t="str">
            <v>Clock In</v>
          </cell>
        </row>
        <row r="5933">
          <cell r="A5933" t="str">
            <v>head office</v>
          </cell>
          <cell r="B5933">
            <v>961</v>
          </cell>
          <cell r="C5933" t="str">
            <v>Liabore, Jerwen</v>
          </cell>
          <cell r="D5933" t="str">
            <v>2014-08-01 14:07:32</v>
          </cell>
          <cell r="E5933" t="str">
            <v>Clock Out</v>
          </cell>
        </row>
        <row r="5934">
          <cell r="A5934" t="str">
            <v>head office</v>
          </cell>
          <cell r="B5934">
            <v>961</v>
          </cell>
          <cell r="C5934" t="str">
            <v>Liabore, Jerwen</v>
          </cell>
          <cell r="D5934" t="str">
            <v>2014-08-02 05:29:03</v>
          </cell>
          <cell r="E5934" t="str">
            <v>Clock In</v>
          </cell>
        </row>
        <row r="5935">
          <cell r="A5935" t="str">
            <v>head office</v>
          </cell>
          <cell r="B5935">
            <v>961</v>
          </cell>
          <cell r="C5935" t="str">
            <v>Liabore, Jerwen</v>
          </cell>
          <cell r="D5935" t="str">
            <v>2014-08-02 14:08:09</v>
          </cell>
          <cell r="E5935" t="str">
            <v>Clock Out</v>
          </cell>
        </row>
        <row r="5936">
          <cell r="A5936" t="str">
            <v>head office</v>
          </cell>
          <cell r="B5936">
            <v>961</v>
          </cell>
          <cell r="C5936" t="str">
            <v>Liabore, Jerwen</v>
          </cell>
          <cell r="D5936" t="str">
            <v>2014-08-03 05:29:54</v>
          </cell>
          <cell r="E5936" t="str">
            <v>Clock In</v>
          </cell>
        </row>
        <row r="5937">
          <cell r="A5937" t="str">
            <v>head office</v>
          </cell>
          <cell r="B5937">
            <v>961</v>
          </cell>
          <cell r="C5937" t="str">
            <v>Liabore, Jerwen</v>
          </cell>
          <cell r="D5937" t="str">
            <v>2014-08-03 14:06:39</v>
          </cell>
          <cell r="E5937" t="str">
            <v>Clock Out</v>
          </cell>
        </row>
        <row r="5938">
          <cell r="A5938" t="str">
            <v>head office</v>
          </cell>
          <cell r="B5938">
            <v>961</v>
          </cell>
          <cell r="C5938" t="str">
            <v>Liabore, Jerwen</v>
          </cell>
          <cell r="D5938" t="str">
            <v>2014-08-04 13:38:41</v>
          </cell>
          <cell r="E5938" t="str">
            <v>Clock In</v>
          </cell>
        </row>
        <row r="5939">
          <cell r="A5939" t="str">
            <v>head office</v>
          </cell>
          <cell r="B5939">
            <v>961</v>
          </cell>
          <cell r="C5939" t="str">
            <v>Liabore, Jerwen</v>
          </cell>
          <cell r="D5939" t="str">
            <v>2014-08-04 22:07:46</v>
          </cell>
          <cell r="E5939" t="str">
            <v>Clock Out</v>
          </cell>
        </row>
        <row r="5940">
          <cell r="A5940" t="str">
            <v>head office</v>
          </cell>
          <cell r="B5940">
            <v>961</v>
          </cell>
          <cell r="C5940" t="str">
            <v>Liabore, Jerwen</v>
          </cell>
          <cell r="D5940" t="str">
            <v>2014-08-05 13:37:35</v>
          </cell>
          <cell r="E5940" t="str">
            <v>Clock In</v>
          </cell>
        </row>
        <row r="5941">
          <cell r="A5941" t="str">
            <v>head office</v>
          </cell>
          <cell r="B5941">
            <v>961</v>
          </cell>
          <cell r="C5941" t="str">
            <v>Liabore, Jerwen</v>
          </cell>
          <cell r="D5941" t="str">
            <v>2014-08-05 22:06:16</v>
          </cell>
          <cell r="E5941" t="str">
            <v>Clock Out</v>
          </cell>
        </row>
        <row r="5943">
          <cell r="A5943" t="str">
            <v>head office</v>
          </cell>
          <cell r="B5943">
            <v>944</v>
          </cell>
          <cell r="C5943" t="str">
            <v>Librada, Richard</v>
          </cell>
          <cell r="D5943" t="str">
            <v>2014-07-21 07:17:54</v>
          </cell>
          <cell r="E5943" t="str">
            <v>Clock In</v>
          </cell>
        </row>
        <row r="5944">
          <cell r="A5944" t="str">
            <v>head office</v>
          </cell>
          <cell r="B5944">
            <v>944</v>
          </cell>
          <cell r="C5944" t="str">
            <v>Librada, Richard</v>
          </cell>
          <cell r="D5944" t="str">
            <v>2014-07-21 17:08:30</v>
          </cell>
          <cell r="E5944" t="str">
            <v>Clock Out</v>
          </cell>
        </row>
        <row r="5945">
          <cell r="A5945" t="str">
            <v>head office</v>
          </cell>
          <cell r="B5945">
            <v>944</v>
          </cell>
          <cell r="C5945" t="str">
            <v>Librada, Richard</v>
          </cell>
          <cell r="D5945" t="str">
            <v>2014-07-22 07:25:36</v>
          </cell>
          <cell r="E5945" t="str">
            <v>Clock In</v>
          </cell>
        </row>
        <row r="5946">
          <cell r="A5946" t="str">
            <v>head office</v>
          </cell>
          <cell r="B5946">
            <v>944</v>
          </cell>
          <cell r="C5946" t="str">
            <v>Librada, Richard</v>
          </cell>
          <cell r="D5946" t="str">
            <v>2014-07-22 20:12:26</v>
          </cell>
          <cell r="E5946" t="str">
            <v>Clock Out</v>
          </cell>
        </row>
        <row r="5947">
          <cell r="A5947" t="str">
            <v>head office</v>
          </cell>
          <cell r="B5947">
            <v>944</v>
          </cell>
          <cell r="C5947" t="str">
            <v>Librada, Richard</v>
          </cell>
          <cell r="D5947" t="str">
            <v>2014-07-23 07:27:26</v>
          </cell>
          <cell r="E5947" t="str">
            <v>Clock In</v>
          </cell>
        </row>
        <row r="5948">
          <cell r="A5948" t="str">
            <v>head office</v>
          </cell>
          <cell r="B5948">
            <v>944</v>
          </cell>
          <cell r="C5948" t="str">
            <v>Librada, Richard</v>
          </cell>
          <cell r="D5948" t="str">
            <v>2014-07-23 20:05:50</v>
          </cell>
          <cell r="E5948" t="str">
            <v>Clock Out</v>
          </cell>
        </row>
        <row r="5949">
          <cell r="A5949" t="str">
            <v>head office</v>
          </cell>
          <cell r="B5949">
            <v>944</v>
          </cell>
          <cell r="C5949" t="str">
            <v>Librada, Richard</v>
          </cell>
          <cell r="D5949" t="str">
            <v>2014-07-24 07:27:51</v>
          </cell>
          <cell r="E5949" t="str">
            <v>Clock In</v>
          </cell>
          <cell r="F5949" t="str">
            <v>12 days</v>
          </cell>
        </row>
        <row r="5950">
          <cell r="A5950" t="str">
            <v>head office</v>
          </cell>
          <cell r="B5950">
            <v>944</v>
          </cell>
          <cell r="C5950" t="str">
            <v>Librada, Richard</v>
          </cell>
          <cell r="D5950" t="str">
            <v>2014-07-24 20:04:55</v>
          </cell>
          <cell r="E5950" t="str">
            <v>Clock Out</v>
          </cell>
          <cell r="F5950" t="str">
            <v>1 day LH</v>
          </cell>
        </row>
        <row r="5951">
          <cell r="A5951" t="str">
            <v>head office</v>
          </cell>
          <cell r="B5951">
            <v>944</v>
          </cell>
          <cell r="C5951" t="str">
            <v>Librada, Richard</v>
          </cell>
          <cell r="D5951" t="str">
            <v>2014-07-25 07:20:08</v>
          </cell>
          <cell r="E5951" t="str">
            <v>Clock In</v>
          </cell>
          <cell r="F5951" t="str">
            <v>1 day SH</v>
          </cell>
        </row>
        <row r="5952">
          <cell r="A5952" t="str">
            <v>head office</v>
          </cell>
          <cell r="B5952">
            <v>944</v>
          </cell>
          <cell r="C5952" t="str">
            <v>Librada, Richard</v>
          </cell>
          <cell r="D5952" t="str">
            <v>2014-07-25 20:02:37</v>
          </cell>
          <cell r="E5952" t="str">
            <v>Clock Out</v>
          </cell>
          <cell r="F5952" t="str">
            <v>14 days</v>
          </cell>
        </row>
        <row r="5953">
          <cell r="A5953" t="str">
            <v>head office</v>
          </cell>
          <cell r="B5953">
            <v>944</v>
          </cell>
          <cell r="C5953" t="str">
            <v>Librada, Richard</v>
          </cell>
          <cell r="D5953" t="str">
            <v>2014-07-26 07:26:16</v>
          </cell>
          <cell r="E5953" t="str">
            <v>Clock In</v>
          </cell>
        </row>
        <row r="5954">
          <cell r="A5954" t="str">
            <v>head office</v>
          </cell>
          <cell r="B5954">
            <v>944</v>
          </cell>
          <cell r="C5954" t="str">
            <v>Librada, Richard</v>
          </cell>
          <cell r="D5954" t="str">
            <v>2014-07-26 17:27:03</v>
          </cell>
          <cell r="E5954" t="str">
            <v>Clock Out</v>
          </cell>
          <cell r="F5954" t="str">
            <v>24 hrs  -  OT</v>
          </cell>
        </row>
        <row r="5955">
          <cell r="A5955" t="str">
            <v>head office</v>
          </cell>
          <cell r="B5955">
            <v>944</v>
          </cell>
          <cell r="C5955" t="str">
            <v>Librada, Richard</v>
          </cell>
          <cell r="D5955" t="str">
            <v>2014-07-29 07:18:29</v>
          </cell>
          <cell r="E5955" t="str">
            <v>Clock In</v>
          </cell>
        </row>
        <row r="5956">
          <cell r="A5956" t="str">
            <v>head office</v>
          </cell>
          <cell r="B5956">
            <v>944</v>
          </cell>
          <cell r="C5956" t="str">
            <v>Librada, Richard</v>
          </cell>
          <cell r="D5956" t="str">
            <v>2014-07-29 20:09:56</v>
          </cell>
          <cell r="E5956" t="str">
            <v>Clock Out</v>
          </cell>
        </row>
        <row r="5957">
          <cell r="A5957" t="str">
            <v>head office</v>
          </cell>
          <cell r="B5957">
            <v>944</v>
          </cell>
          <cell r="C5957" t="str">
            <v>Librada, Richard</v>
          </cell>
          <cell r="D5957" t="str">
            <v>2014-07-30 07:31:39</v>
          </cell>
          <cell r="E5957" t="str">
            <v>Clock In</v>
          </cell>
        </row>
        <row r="5958">
          <cell r="A5958" t="str">
            <v>head office</v>
          </cell>
          <cell r="B5958">
            <v>944</v>
          </cell>
          <cell r="C5958" t="str">
            <v>Librada, Richard</v>
          </cell>
          <cell r="D5958" t="str">
            <v>2014-07-30 20:09:18</v>
          </cell>
          <cell r="E5958" t="str">
            <v>Clock Out</v>
          </cell>
        </row>
        <row r="5959">
          <cell r="A5959" t="str">
            <v>head office</v>
          </cell>
          <cell r="B5959">
            <v>944</v>
          </cell>
          <cell r="C5959" t="str">
            <v>Librada, Richard</v>
          </cell>
          <cell r="D5959" t="str">
            <v>2014-07-31 07:24:57</v>
          </cell>
          <cell r="E5959" t="str">
            <v>Clock In</v>
          </cell>
        </row>
        <row r="5960">
          <cell r="A5960" t="str">
            <v>head office</v>
          </cell>
          <cell r="B5960">
            <v>944</v>
          </cell>
          <cell r="C5960" t="str">
            <v>Librada, Richard</v>
          </cell>
          <cell r="D5960" t="str">
            <v>2014-07-31 20:07:57</v>
          </cell>
          <cell r="E5960" t="str">
            <v>Clock Out</v>
          </cell>
        </row>
        <row r="5961">
          <cell r="A5961" t="str">
            <v>head office</v>
          </cell>
          <cell r="B5961">
            <v>944</v>
          </cell>
          <cell r="C5961" t="str">
            <v>Librada, Richard</v>
          </cell>
          <cell r="D5961" t="str">
            <v>2014-08-01 07:25:09</v>
          </cell>
          <cell r="E5961" t="str">
            <v>Clock In</v>
          </cell>
        </row>
        <row r="5962">
          <cell r="A5962" t="str">
            <v>head office</v>
          </cell>
          <cell r="B5962">
            <v>944</v>
          </cell>
          <cell r="C5962" t="str">
            <v>Librada, Richard</v>
          </cell>
          <cell r="D5962" t="str">
            <v>2014-08-01 20:09:31</v>
          </cell>
          <cell r="E5962" t="str">
            <v>Clock Out</v>
          </cell>
        </row>
        <row r="5963">
          <cell r="A5963" t="str">
            <v>head office</v>
          </cell>
          <cell r="B5963">
            <v>944</v>
          </cell>
          <cell r="C5963" t="str">
            <v>Librada, Richard</v>
          </cell>
          <cell r="D5963" t="str">
            <v>2014-08-02 07:12:00</v>
          </cell>
          <cell r="E5963" t="str">
            <v>Clock In</v>
          </cell>
        </row>
        <row r="5964">
          <cell r="A5964" t="str">
            <v>head office</v>
          </cell>
          <cell r="B5964">
            <v>944</v>
          </cell>
          <cell r="C5964" t="str">
            <v>Librada, Richard</v>
          </cell>
          <cell r="D5964" t="str">
            <v>2014-08-02 17:10:37</v>
          </cell>
          <cell r="E5964" t="str">
            <v>Clock Out</v>
          </cell>
        </row>
        <row r="5965">
          <cell r="A5965" t="str">
            <v>head office</v>
          </cell>
          <cell r="B5965">
            <v>944</v>
          </cell>
          <cell r="C5965" t="str">
            <v>Librada, Richard</v>
          </cell>
          <cell r="D5965" t="str">
            <v>2014-08-04 07:24:51</v>
          </cell>
          <cell r="E5965" t="str">
            <v>Clock In</v>
          </cell>
        </row>
        <row r="5966">
          <cell r="A5966" t="str">
            <v>head office</v>
          </cell>
          <cell r="B5966">
            <v>944</v>
          </cell>
          <cell r="C5966" t="str">
            <v>Librada, Richard</v>
          </cell>
          <cell r="D5966" t="str">
            <v>2014-08-04 17:14:01</v>
          </cell>
          <cell r="E5966" t="str">
            <v>Clock Out</v>
          </cell>
        </row>
        <row r="5967">
          <cell r="A5967" t="str">
            <v>head office</v>
          </cell>
          <cell r="B5967">
            <v>944</v>
          </cell>
          <cell r="C5967" t="str">
            <v>Librada, Richard</v>
          </cell>
          <cell r="D5967" t="str">
            <v>2014-08-05 07:33:43</v>
          </cell>
          <cell r="E5967" t="str">
            <v>Clock In</v>
          </cell>
        </row>
        <row r="5968">
          <cell r="A5968" t="str">
            <v>head office</v>
          </cell>
          <cell r="B5968">
            <v>944</v>
          </cell>
          <cell r="C5968" t="str">
            <v>Librada, Richard</v>
          </cell>
          <cell r="D5968" t="str">
            <v>2014-08-05 17:23:31</v>
          </cell>
          <cell r="E5968" t="str">
            <v>Clock Out</v>
          </cell>
        </row>
        <row r="5970">
          <cell r="A5970" t="str">
            <v>head office</v>
          </cell>
          <cell r="B5970">
            <v>573</v>
          </cell>
          <cell r="C5970" t="str">
            <v>Librea, Ernest</v>
          </cell>
          <cell r="D5970" t="str">
            <v>2014-07-21 07:56:35</v>
          </cell>
          <cell r="E5970" t="str">
            <v>Clock In</v>
          </cell>
        </row>
        <row r="5971">
          <cell r="A5971" t="str">
            <v>head office</v>
          </cell>
          <cell r="B5971">
            <v>573</v>
          </cell>
          <cell r="C5971" t="str">
            <v>Librea, Ernest</v>
          </cell>
          <cell r="D5971" t="str">
            <v>2014-07-21 20:00:17</v>
          </cell>
          <cell r="E5971" t="str">
            <v>Clock Out</v>
          </cell>
        </row>
        <row r="5972">
          <cell r="A5972" t="str">
            <v>head office</v>
          </cell>
          <cell r="B5972">
            <v>573</v>
          </cell>
          <cell r="C5972" t="str">
            <v>Librea, Ernest</v>
          </cell>
          <cell r="D5972" t="str">
            <v>2014-07-22 07:51:51</v>
          </cell>
          <cell r="E5972" t="str">
            <v>Clock In</v>
          </cell>
        </row>
        <row r="5973">
          <cell r="A5973" t="str">
            <v>head office</v>
          </cell>
          <cell r="B5973">
            <v>573</v>
          </cell>
          <cell r="C5973" t="str">
            <v>Librea, Ernest</v>
          </cell>
          <cell r="D5973" t="str">
            <v>2014-07-22 20:00:17</v>
          </cell>
          <cell r="E5973" t="str">
            <v>Clock Out</v>
          </cell>
        </row>
        <row r="5974">
          <cell r="A5974" t="str">
            <v>head office</v>
          </cell>
          <cell r="B5974">
            <v>573</v>
          </cell>
          <cell r="C5974" t="str">
            <v>Librea, Ernest</v>
          </cell>
          <cell r="D5974" t="str">
            <v>2014-07-23 07:44:12</v>
          </cell>
          <cell r="E5974" t="str">
            <v>Clock In</v>
          </cell>
        </row>
        <row r="5975">
          <cell r="A5975" t="str">
            <v>head office</v>
          </cell>
          <cell r="B5975">
            <v>573</v>
          </cell>
          <cell r="C5975" t="str">
            <v>Librea, Ernest</v>
          </cell>
          <cell r="D5975" t="str">
            <v>2014-07-23 20:04:49</v>
          </cell>
          <cell r="E5975" t="str">
            <v>Clock Out</v>
          </cell>
        </row>
        <row r="5976">
          <cell r="A5976" t="str">
            <v>head office</v>
          </cell>
          <cell r="B5976">
            <v>573</v>
          </cell>
          <cell r="C5976" t="str">
            <v>Librea, Ernest</v>
          </cell>
          <cell r="D5976" t="str">
            <v>2014-07-24 07:49:36</v>
          </cell>
          <cell r="E5976" t="str">
            <v>Clock In</v>
          </cell>
          <cell r="F5976" t="str">
            <v>12 days</v>
          </cell>
        </row>
        <row r="5977">
          <cell r="A5977" t="str">
            <v>head office</v>
          </cell>
          <cell r="B5977">
            <v>573</v>
          </cell>
          <cell r="C5977" t="str">
            <v>Librea, Ernest</v>
          </cell>
          <cell r="D5977" t="str">
            <v>2014-07-24 20:00:42</v>
          </cell>
          <cell r="E5977" t="str">
            <v>Clock Out</v>
          </cell>
          <cell r="F5977" t="str">
            <v>1 day LH</v>
          </cell>
        </row>
        <row r="5978">
          <cell r="A5978" t="str">
            <v>head office</v>
          </cell>
          <cell r="B5978">
            <v>573</v>
          </cell>
          <cell r="C5978" t="str">
            <v>Librea, Ernest</v>
          </cell>
          <cell r="D5978" t="str">
            <v>2014-07-25 07:47:05</v>
          </cell>
          <cell r="E5978" t="str">
            <v>Clock In</v>
          </cell>
          <cell r="F5978" t="str">
            <v>1 day SH</v>
          </cell>
        </row>
        <row r="5979">
          <cell r="A5979" t="str">
            <v>head office</v>
          </cell>
          <cell r="B5979">
            <v>573</v>
          </cell>
          <cell r="C5979" t="str">
            <v>Librea, Ernest</v>
          </cell>
          <cell r="D5979" t="str">
            <v>2014-07-25 20:00:25</v>
          </cell>
          <cell r="E5979" t="str">
            <v>Clock Out</v>
          </cell>
          <cell r="F5979" t="str">
            <v>14 days</v>
          </cell>
        </row>
        <row r="5980">
          <cell r="A5980" t="str">
            <v>head office</v>
          </cell>
          <cell r="B5980">
            <v>573</v>
          </cell>
          <cell r="C5980" t="str">
            <v>Librea, Ernest</v>
          </cell>
          <cell r="D5980" t="str">
            <v>2014-07-26 07:47:34</v>
          </cell>
          <cell r="E5980" t="str">
            <v>Clock In</v>
          </cell>
        </row>
        <row r="5981">
          <cell r="A5981" t="str">
            <v>head office</v>
          </cell>
          <cell r="B5981">
            <v>573</v>
          </cell>
          <cell r="C5981" t="str">
            <v>Librea, Ernest</v>
          </cell>
          <cell r="D5981" t="str">
            <v>2014-07-26 17:00:54</v>
          </cell>
          <cell r="E5981" t="str">
            <v>Clock Out</v>
          </cell>
          <cell r="F5981" t="str">
            <v>24 hrs  -  OT</v>
          </cell>
        </row>
        <row r="5982">
          <cell r="A5982" t="str">
            <v>head office</v>
          </cell>
          <cell r="B5982">
            <v>573</v>
          </cell>
          <cell r="C5982" t="str">
            <v>Librea, Ernest</v>
          </cell>
          <cell r="D5982" t="str">
            <v>2014-07-29 07:43:03</v>
          </cell>
          <cell r="E5982" t="str">
            <v>Clock In</v>
          </cell>
        </row>
        <row r="5983">
          <cell r="A5983" t="str">
            <v>head office</v>
          </cell>
          <cell r="B5983">
            <v>573</v>
          </cell>
          <cell r="C5983" t="str">
            <v>Librea, Ernest</v>
          </cell>
          <cell r="D5983" t="str">
            <v>2014-07-29 17:00:43</v>
          </cell>
          <cell r="E5983" t="str">
            <v>Clock Out</v>
          </cell>
        </row>
        <row r="5984">
          <cell r="A5984" t="str">
            <v>head office</v>
          </cell>
          <cell r="B5984">
            <v>573</v>
          </cell>
          <cell r="C5984" t="str">
            <v>Librea, Ernest</v>
          </cell>
          <cell r="D5984" t="str">
            <v>2014-07-30 07:52:57</v>
          </cell>
          <cell r="E5984" t="str">
            <v>Clock In</v>
          </cell>
        </row>
        <row r="5985">
          <cell r="A5985" t="str">
            <v>head office</v>
          </cell>
          <cell r="B5985">
            <v>573</v>
          </cell>
          <cell r="C5985" t="str">
            <v>Librea, Ernest</v>
          </cell>
          <cell r="D5985" t="str">
            <v>2014-07-30 20:01:46</v>
          </cell>
          <cell r="E5985" t="str">
            <v>Clock Out</v>
          </cell>
        </row>
        <row r="5986">
          <cell r="A5986" t="str">
            <v>head office</v>
          </cell>
          <cell r="B5986">
            <v>573</v>
          </cell>
          <cell r="C5986" t="str">
            <v>Librea, Ernest</v>
          </cell>
          <cell r="D5986" t="str">
            <v>2014-07-31 07:53:38</v>
          </cell>
          <cell r="E5986" t="str">
            <v>Clock In</v>
          </cell>
        </row>
        <row r="5987">
          <cell r="A5987" t="str">
            <v>head office</v>
          </cell>
          <cell r="B5987">
            <v>573</v>
          </cell>
          <cell r="C5987" t="str">
            <v>Librea, Ernest</v>
          </cell>
          <cell r="D5987" t="str">
            <v>2014-07-31 20:01:12</v>
          </cell>
          <cell r="E5987" t="str">
            <v>Clock Out</v>
          </cell>
        </row>
        <row r="5988">
          <cell r="A5988" t="str">
            <v>head office</v>
          </cell>
          <cell r="B5988">
            <v>573</v>
          </cell>
          <cell r="C5988" t="str">
            <v>Librea, Ernest</v>
          </cell>
          <cell r="D5988" t="str">
            <v>2014-08-01 07:57:49</v>
          </cell>
          <cell r="E5988" t="str">
            <v>Clock In</v>
          </cell>
        </row>
        <row r="5989">
          <cell r="A5989" t="str">
            <v>head office</v>
          </cell>
          <cell r="B5989">
            <v>573</v>
          </cell>
          <cell r="C5989" t="str">
            <v>Librea, Ernest</v>
          </cell>
          <cell r="D5989" t="str">
            <v>2014-08-01 20:01:10</v>
          </cell>
          <cell r="E5989" t="str">
            <v>Clock Out</v>
          </cell>
        </row>
        <row r="5990">
          <cell r="A5990" t="str">
            <v>head office</v>
          </cell>
          <cell r="B5990">
            <v>573</v>
          </cell>
          <cell r="C5990" t="str">
            <v>Librea, Ernest</v>
          </cell>
          <cell r="D5990" t="str">
            <v>2014-08-02 07:45:31</v>
          </cell>
          <cell r="E5990" t="str">
            <v>Clock In</v>
          </cell>
        </row>
        <row r="5991">
          <cell r="A5991" t="str">
            <v>head office</v>
          </cell>
          <cell r="B5991">
            <v>573</v>
          </cell>
          <cell r="C5991" t="str">
            <v>Librea, Ernest</v>
          </cell>
          <cell r="D5991" t="str">
            <v>2014-08-02 17:00:50</v>
          </cell>
          <cell r="E5991" t="str">
            <v>Clock Out</v>
          </cell>
        </row>
        <row r="5992">
          <cell r="A5992" t="str">
            <v>head office</v>
          </cell>
          <cell r="B5992">
            <v>573</v>
          </cell>
          <cell r="C5992" t="str">
            <v>Librea, Ernest</v>
          </cell>
          <cell r="D5992" t="str">
            <v>2014-08-04 07:57:32</v>
          </cell>
          <cell r="E5992" t="str">
            <v>Clock In</v>
          </cell>
        </row>
        <row r="5993">
          <cell r="A5993" t="str">
            <v>head office</v>
          </cell>
          <cell r="B5993">
            <v>573</v>
          </cell>
          <cell r="C5993" t="str">
            <v>Librea, Ernest</v>
          </cell>
          <cell r="D5993" t="str">
            <v>2014-08-04 17:03:06</v>
          </cell>
          <cell r="E5993" t="str">
            <v>Clock Out</v>
          </cell>
        </row>
        <row r="5994">
          <cell r="A5994" t="str">
            <v>head office</v>
          </cell>
          <cell r="B5994">
            <v>573</v>
          </cell>
          <cell r="C5994" t="str">
            <v>Librea, Ernest</v>
          </cell>
          <cell r="D5994" t="str">
            <v>2014-08-05 07:38:48</v>
          </cell>
          <cell r="E5994" t="str">
            <v>Clock In</v>
          </cell>
        </row>
        <row r="5995">
          <cell r="A5995" t="str">
            <v>head office</v>
          </cell>
          <cell r="B5995">
            <v>573</v>
          </cell>
          <cell r="C5995" t="str">
            <v>Librea, Ernest</v>
          </cell>
          <cell r="D5995" t="str">
            <v>2014-08-05 17:00:59</v>
          </cell>
          <cell r="E5995" t="str">
            <v>Clock Out</v>
          </cell>
        </row>
        <row r="5997">
          <cell r="A5997" t="str">
            <v>head office</v>
          </cell>
          <cell r="B5997">
            <v>877</v>
          </cell>
          <cell r="C5997" t="str">
            <v>Linatoc, Elmer</v>
          </cell>
          <cell r="D5997" t="str">
            <v>2014-07-21 07:50:07</v>
          </cell>
          <cell r="E5997" t="str">
            <v>Clock In</v>
          </cell>
        </row>
        <row r="5998">
          <cell r="A5998" t="str">
            <v>head office</v>
          </cell>
          <cell r="B5998">
            <v>877</v>
          </cell>
          <cell r="C5998" t="str">
            <v>Linatoc, Elmer</v>
          </cell>
          <cell r="D5998" t="str">
            <v>2014-07-21 17:04:54</v>
          </cell>
          <cell r="E5998" t="str">
            <v>Clock Out</v>
          </cell>
        </row>
        <row r="5999">
          <cell r="A5999" t="str">
            <v>head office</v>
          </cell>
          <cell r="B5999">
            <v>877</v>
          </cell>
          <cell r="C5999" t="str">
            <v>Linatoc, Elmer</v>
          </cell>
          <cell r="D5999" t="str">
            <v>2014-07-22 07:49:12</v>
          </cell>
          <cell r="E5999" t="str">
            <v>Clock In</v>
          </cell>
        </row>
        <row r="6000">
          <cell r="A6000" t="str">
            <v>head office</v>
          </cell>
          <cell r="B6000">
            <v>877</v>
          </cell>
          <cell r="C6000" t="str">
            <v>Linatoc, Elmer</v>
          </cell>
          <cell r="D6000" t="str">
            <v>2014-07-22 17:05:32</v>
          </cell>
          <cell r="E6000" t="str">
            <v>Clock Out</v>
          </cell>
        </row>
        <row r="6001">
          <cell r="A6001" t="str">
            <v>head office</v>
          </cell>
          <cell r="B6001">
            <v>877</v>
          </cell>
          <cell r="C6001" t="str">
            <v>Linatoc, Elmer</v>
          </cell>
          <cell r="D6001" t="str">
            <v>2014-07-23 07:45:02</v>
          </cell>
          <cell r="E6001" t="str">
            <v>Clock In</v>
          </cell>
        </row>
        <row r="6002">
          <cell r="A6002" t="str">
            <v>head office</v>
          </cell>
          <cell r="B6002">
            <v>877</v>
          </cell>
          <cell r="C6002" t="str">
            <v>Linatoc, Elmer</v>
          </cell>
          <cell r="D6002" t="str">
            <v>2014-07-23 17:03:03</v>
          </cell>
          <cell r="E6002" t="str">
            <v>Clock Out</v>
          </cell>
        </row>
        <row r="6003">
          <cell r="A6003" t="str">
            <v>head office</v>
          </cell>
          <cell r="B6003">
            <v>877</v>
          </cell>
          <cell r="C6003" t="str">
            <v>Linatoc, Elmer</v>
          </cell>
          <cell r="D6003" t="str">
            <v>2014-07-25 07:38:31</v>
          </cell>
          <cell r="E6003" t="str">
            <v>Clock In</v>
          </cell>
          <cell r="F6003" t="str">
            <v>11 days</v>
          </cell>
        </row>
        <row r="6004">
          <cell r="A6004" t="str">
            <v>head office</v>
          </cell>
          <cell r="B6004">
            <v>877</v>
          </cell>
          <cell r="C6004" t="str">
            <v>Linatoc, Elmer</v>
          </cell>
          <cell r="D6004" t="str">
            <v>2014-07-25 17:09:00</v>
          </cell>
          <cell r="E6004" t="str">
            <v>Clock Out</v>
          </cell>
          <cell r="F6004" t="str">
            <v>1 Paternity</v>
          </cell>
        </row>
        <row r="6005">
          <cell r="A6005" t="str">
            <v>head office</v>
          </cell>
          <cell r="B6005">
            <v>877</v>
          </cell>
          <cell r="C6005" t="str">
            <v>Linatoc, Elmer</v>
          </cell>
          <cell r="D6005" t="str">
            <v>2014-07-26 07:38:17</v>
          </cell>
          <cell r="E6005" t="str">
            <v>Clock In</v>
          </cell>
          <cell r="F6005" t="str">
            <v>1 day LH</v>
          </cell>
        </row>
        <row r="6006">
          <cell r="A6006" t="str">
            <v>head office</v>
          </cell>
          <cell r="B6006">
            <v>877</v>
          </cell>
          <cell r="C6006" t="str">
            <v>Linatoc, Elmer</v>
          </cell>
          <cell r="D6006" t="str">
            <v>2014-07-26 17:12:33</v>
          </cell>
          <cell r="E6006" t="str">
            <v>Clock Out</v>
          </cell>
          <cell r="F6006" t="str">
            <v>1 day SH</v>
          </cell>
        </row>
        <row r="6007">
          <cell r="A6007" t="str">
            <v>head office</v>
          </cell>
          <cell r="B6007">
            <v>877</v>
          </cell>
          <cell r="C6007" t="str">
            <v>Linatoc, Elmer</v>
          </cell>
          <cell r="D6007" t="str">
            <v>2014-07-29 07:36:24</v>
          </cell>
          <cell r="E6007" t="str">
            <v>Clock In</v>
          </cell>
          <cell r="F6007" t="str">
            <v>14 days</v>
          </cell>
        </row>
        <row r="6008">
          <cell r="A6008" t="str">
            <v>head office</v>
          </cell>
          <cell r="B6008">
            <v>877</v>
          </cell>
          <cell r="C6008" t="str">
            <v>Linatoc, Elmer</v>
          </cell>
          <cell r="D6008" t="str">
            <v>2014-07-29 17:05:31</v>
          </cell>
          <cell r="E6008" t="str">
            <v>Clock Out</v>
          </cell>
        </row>
        <row r="6009">
          <cell r="A6009" t="str">
            <v>head office</v>
          </cell>
          <cell r="B6009">
            <v>877</v>
          </cell>
          <cell r="C6009" t="str">
            <v>Linatoc, Elmer</v>
          </cell>
          <cell r="D6009" t="str">
            <v>2014-07-30 07:50:53</v>
          </cell>
          <cell r="E6009" t="str">
            <v>Clock In</v>
          </cell>
        </row>
        <row r="6010">
          <cell r="A6010" t="str">
            <v>head office</v>
          </cell>
          <cell r="B6010">
            <v>877</v>
          </cell>
          <cell r="C6010" t="str">
            <v>Linatoc, Elmer</v>
          </cell>
          <cell r="D6010" t="str">
            <v>2014-07-30 17:09:46</v>
          </cell>
          <cell r="E6010" t="str">
            <v>Clock Out</v>
          </cell>
        </row>
        <row r="6011">
          <cell r="A6011" t="str">
            <v>head office</v>
          </cell>
          <cell r="B6011">
            <v>877</v>
          </cell>
          <cell r="C6011" t="str">
            <v>Linatoc, Elmer</v>
          </cell>
          <cell r="D6011" t="str">
            <v>2014-07-31 07:46:58</v>
          </cell>
          <cell r="E6011" t="str">
            <v>Clock In</v>
          </cell>
        </row>
        <row r="6012">
          <cell r="A6012" t="str">
            <v>head office</v>
          </cell>
          <cell r="B6012">
            <v>877</v>
          </cell>
          <cell r="C6012" t="str">
            <v>Linatoc, Elmer</v>
          </cell>
          <cell r="D6012" t="str">
            <v>2014-07-31 17:09:51</v>
          </cell>
          <cell r="E6012" t="str">
            <v>Clock Out</v>
          </cell>
        </row>
        <row r="6013">
          <cell r="A6013" t="str">
            <v>head office</v>
          </cell>
          <cell r="B6013">
            <v>877</v>
          </cell>
          <cell r="C6013" t="str">
            <v>Linatoc, Elmer</v>
          </cell>
          <cell r="D6013" t="str">
            <v>2014-08-01 07:51:50</v>
          </cell>
          <cell r="E6013" t="str">
            <v>Clock In</v>
          </cell>
        </row>
        <row r="6014">
          <cell r="A6014" t="str">
            <v>head office</v>
          </cell>
          <cell r="B6014">
            <v>877</v>
          </cell>
          <cell r="C6014" t="str">
            <v>Linatoc, Elmer</v>
          </cell>
          <cell r="D6014" t="str">
            <v>2014-08-01 17:08:55</v>
          </cell>
          <cell r="E6014" t="str">
            <v>Clock Out</v>
          </cell>
        </row>
        <row r="6015">
          <cell r="A6015" t="str">
            <v>head office</v>
          </cell>
          <cell r="B6015">
            <v>877</v>
          </cell>
          <cell r="C6015" t="str">
            <v>Linatoc, Elmer</v>
          </cell>
          <cell r="D6015" t="str">
            <v>2014-08-02 07:38:41</v>
          </cell>
          <cell r="E6015" t="str">
            <v>Clock In</v>
          </cell>
        </row>
        <row r="6016">
          <cell r="A6016" t="str">
            <v>head office</v>
          </cell>
          <cell r="B6016">
            <v>877</v>
          </cell>
          <cell r="C6016" t="str">
            <v>Linatoc, Elmer</v>
          </cell>
          <cell r="D6016" t="str">
            <v>2014-08-02 17:10:03</v>
          </cell>
          <cell r="E6016" t="str">
            <v>Clock Out</v>
          </cell>
        </row>
        <row r="6017">
          <cell r="A6017" t="str">
            <v>head office</v>
          </cell>
          <cell r="B6017">
            <v>877</v>
          </cell>
          <cell r="C6017" t="str">
            <v>Linatoc, Elmer</v>
          </cell>
          <cell r="D6017" t="str">
            <v>2014-08-04 07:52:19</v>
          </cell>
          <cell r="E6017" t="str">
            <v>Clock In</v>
          </cell>
        </row>
        <row r="6018">
          <cell r="A6018" t="str">
            <v>head office</v>
          </cell>
          <cell r="B6018">
            <v>877</v>
          </cell>
          <cell r="C6018" t="str">
            <v>Linatoc, Elmer</v>
          </cell>
          <cell r="D6018" t="str">
            <v>2014-08-04 17:13:02</v>
          </cell>
          <cell r="E6018" t="str">
            <v>Clock Out</v>
          </cell>
        </row>
        <row r="6019">
          <cell r="A6019" t="str">
            <v>head office</v>
          </cell>
          <cell r="B6019">
            <v>877</v>
          </cell>
          <cell r="C6019" t="str">
            <v>Linatoc, Elmer</v>
          </cell>
          <cell r="D6019" t="str">
            <v>2014-08-05 07:51:31</v>
          </cell>
          <cell r="E6019" t="str">
            <v>Clock In</v>
          </cell>
        </row>
        <row r="6020">
          <cell r="A6020" t="str">
            <v>head office</v>
          </cell>
          <cell r="B6020">
            <v>877</v>
          </cell>
          <cell r="C6020" t="str">
            <v>Linatoc, Elmer</v>
          </cell>
          <cell r="D6020" t="str">
            <v>2014-08-05 17:14:01</v>
          </cell>
          <cell r="E6020" t="str">
            <v>Clock Out</v>
          </cell>
        </row>
        <row r="6022">
          <cell r="A6022" t="str">
            <v>head office</v>
          </cell>
          <cell r="B6022">
            <v>1081</v>
          </cell>
          <cell r="C6022" t="str">
            <v>Lirit, Ronnel</v>
          </cell>
          <cell r="D6022" t="str">
            <v>2014-07-21 05:38:05</v>
          </cell>
          <cell r="E6022" t="str">
            <v>Clock In</v>
          </cell>
        </row>
        <row r="6023">
          <cell r="A6023" t="str">
            <v>head office</v>
          </cell>
          <cell r="B6023">
            <v>1081</v>
          </cell>
          <cell r="C6023" t="str">
            <v>Lirit, Ronnel</v>
          </cell>
          <cell r="D6023" t="str">
            <v>2014-07-21 14:07:36</v>
          </cell>
          <cell r="E6023" t="str">
            <v>Clock Out</v>
          </cell>
        </row>
        <row r="6024">
          <cell r="A6024" t="str">
            <v>head office</v>
          </cell>
          <cell r="B6024">
            <v>1081</v>
          </cell>
          <cell r="C6024" t="str">
            <v>Lirit, Ronnel</v>
          </cell>
          <cell r="D6024" t="str">
            <v>2014-07-23 05:43:04</v>
          </cell>
          <cell r="E6024" t="str">
            <v>Clock In</v>
          </cell>
        </row>
        <row r="6025">
          <cell r="A6025" t="str">
            <v>head office</v>
          </cell>
          <cell r="B6025">
            <v>1081</v>
          </cell>
          <cell r="C6025" t="str">
            <v>Lirit, Ronnel</v>
          </cell>
          <cell r="D6025" t="str">
            <v>2014-07-23 14:09:40</v>
          </cell>
          <cell r="E6025" t="str">
            <v>Clock Out</v>
          </cell>
        </row>
        <row r="6026">
          <cell r="A6026" t="str">
            <v>head office</v>
          </cell>
          <cell r="B6026">
            <v>1081</v>
          </cell>
          <cell r="C6026" t="str">
            <v>Lirit, Ronnel</v>
          </cell>
          <cell r="D6026" t="str">
            <v>2014-07-24 05:39:04</v>
          </cell>
          <cell r="E6026" t="str">
            <v>Clock In</v>
          </cell>
        </row>
        <row r="6027">
          <cell r="A6027" t="str">
            <v>head office</v>
          </cell>
          <cell r="B6027">
            <v>1081</v>
          </cell>
          <cell r="C6027" t="str">
            <v>Lirit, Ronnel</v>
          </cell>
          <cell r="D6027" t="str">
            <v>2014-07-24 14:09:18</v>
          </cell>
          <cell r="E6027" t="str">
            <v>Clock Out</v>
          </cell>
          <cell r="F6027" t="str">
            <v>11 days</v>
          </cell>
        </row>
        <row r="6028">
          <cell r="A6028" t="str">
            <v>head office</v>
          </cell>
          <cell r="B6028">
            <v>1081</v>
          </cell>
          <cell r="C6028" t="str">
            <v>Lirit, Ronnel</v>
          </cell>
          <cell r="D6028" t="str">
            <v>2014-07-25 05:48:38</v>
          </cell>
          <cell r="E6028" t="str">
            <v>Clock In</v>
          </cell>
          <cell r="F6028" t="str">
            <v>1 day LH</v>
          </cell>
        </row>
        <row r="6029">
          <cell r="A6029" t="str">
            <v>head office</v>
          </cell>
          <cell r="B6029">
            <v>1081</v>
          </cell>
          <cell r="C6029" t="str">
            <v>Lirit, Ronnel</v>
          </cell>
          <cell r="D6029" t="str">
            <v>2014-07-25 14:11:59</v>
          </cell>
          <cell r="E6029" t="str">
            <v>Clock Out</v>
          </cell>
          <cell r="F6029" t="str">
            <v>1 day SH</v>
          </cell>
        </row>
        <row r="6030">
          <cell r="A6030" t="str">
            <v>head office</v>
          </cell>
          <cell r="B6030">
            <v>1081</v>
          </cell>
          <cell r="C6030" t="str">
            <v>Lirit, Ronnel</v>
          </cell>
          <cell r="D6030" t="str">
            <v>2014-07-26 05:40:37</v>
          </cell>
          <cell r="E6030" t="str">
            <v>Clock In</v>
          </cell>
          <cell r="F6030" t="str">
            <v>14 days</v>
          </cell>
        </row>
        <row r="6031">
          <cell r="A6031" t="str">
            <v>head office</v>
          </cell>
          <cell r="B6031">
            <v>1081</v>
          </cell>
          <cell r="C6031" t="str">
            <v>Lirit, Ronnel</v>
          </cell>
          <cell r="D6031" t="str">
            <v>2014-07-26 14:12:08</v>
          </cell>
          <cell r="E6031" t="str">
            <v>Clock Out</v>
          </cell>
        </row>
        <row r="6032">
          <cell r="A6032" t="str">
            <v>head office</v>
          </cell>
          <cell r="B6032">
            <v>1081</v>
          </cell>
          <cell r="C6032" t="str">
            <v>Lirit, Ronnel</v>
          </cell>
          <cell r="D6032" t="str">
            <v>2014-07-27 05:40:48</v>
          </cell>
          <cell r="E6032" t="str">
            <v>Clock In</v>
          </cell>
          <cell r="F6032" t="str">
            <v>2 days ROT</v>
          </cell>
        </row>
        <row r="6033">
          <cell r="A6033" t="str">
            <v>head office</v>
          </cell>
          <cell r="B6033">
            <v>1081</v>
          </cell>
          <cell r="C6033" t="str">
            <v>Lirit, Ronnel</v>
          </cell>
          <cell r="D6033" t="str">
            <v>2014-07-27 14:11:07</v>
          </cell>
          <cell r="E6033" t="str">
            <v>Clock Out</v>
          </cell>
        </row>
        <row r="6034">
          <cell r="A6034" t="str">
            <v>head office</v>
          </cell>
          <cell r="B6034">
            <v>1081</v>
          </cell>
          <cell r="C6034" t="str">
            <v>Lirit, Ronnel</v>
          </cell>
          <cell r="D6034" t="str">
            <v>2014-07-29 05:36:56</v>
          </cell>
          <cell r="E6034" t="str">
            <v>Clock In</v>
          </cell>
        </row>
        <row r="6035">
          <cell r="A6035" t="str">
            <v>head office</v>
          </cell>
          <cell r="B6035">
            <v>1081</v>
          </cell>
          <cell r="C6035" t="str">
            <v>Lirit, Ronnel</v>
          </cell>
          <cell r="D6035" t="str">
            <v>2014-07-29 14:15:31</v>
          </cell>
          <cell r="E6035" t="str">
            <v>Clock Out</v>
          </cell>
        </row>
        <row r="6036">
          <cell r="A6036" t="str">
            <v>head office</v>
          </cell>
          <cell r="B6036">
            <v>1081</v>
          </cell>
          <cell r="C6036" t="str">
            <v>Lirit, Ronnel</v>
          </cell>
          <cell r="D6036" t="str">
            <v>2014-07-30 05:44:49</v>
          </cell>
          <cell r="E6036" t="str">
            <v>Clock In</v>
          </cell>
        </row>
        <row r="6037">
          <cell r="A6037" t="str">
            <v>head office</v>
          </cell>
          <cell r="B6037">
            <v>1081</v>
          </cell>
          <cell r="C6037" t="str">
            <v>Lirit, Ronnel</v>
          </cell>
          <cell r="D6037" t="str">
            <v>2014-07-30 14:07:43</v>
          </cell>
          <cell r="E6037" t="str">
            <v>Clock Out</v>
          </cell>
        </row>
        <row r="6038">
          <cell r="A6038" t="str">
            <v>head office</v>
          </cell>
          <cell r="B6038">
            <v>1081</v>
          </cell>
          <cell r="C6038" t="str">
            <v>Lirit, Ronnel</v>
          </cell>
          <cell r="D6038" t="str">
            <v>2014-07-31 05:39:50</v>
          </cell>
          <cell r="E6038" t="str">
            <v>Clock In</v>
          </cell>
        </row>
        <row r="6039">
          <cell r="A6039" t="str">
            <v>head office</v>
          </cell>
          <cell r="B6039">
            <v>1081</v>
          </cell>
          <cell r="C6039" t="str">
            <v>Lirit, Ronnel</v>
          </cell>
          <cell r="D6039" t="str">
            <v>2014-07-31 14:11:37</v>
          </cell>
          <cell r="E6039" t="str">
            <v>Clock Out</v>
          </cell>
        </row>
        <row r="6040">
          <cell r="A6040" t="str">
            <v>head office</v>
          </cell>
          <cell r="B6040">
            <v>1081</v>
          </cell>
          <cell r="C6040" t="str">
            <v>Lirit, Ronnel</v>
          </cell>
          <cell r="D6040" t="str">
            <v>2014-08-01 05:38:17</v>
          </cell>
          <cell r="E6040" t="str">
            <v>Clock In</v>
          </cell>
        </row>
        <row r="6041">
          <cell r="A6041" t="str">
            <v>head office</v>
          </cell>
          <cell r="B6041">
            <v>1081</v>
          </cell>
          <cell r="C6041" t="str">
            <v>Lirit, Ronnel</v>
          </cell>
          <cell r="D6041" t="str">
            <v>2014-08-01 14:07:36</v>
          </cell>
          <cell r="E6041" t="str">
            <v>Clock Out</v>
          </cell>
        </row>
        <row r="6042">
          <cell r="A6042" t="str">
            <v>head office</v>
          </cell>
          <cell r="B6042">
            <v>1081</v>
          </cell>
          <cell r="C6042" t="str">
            <v>Lirit, Ronnel</v>
          </cell>
          <cell r="D6042" t="str">
            <v>2014-08-02 05:37:20</v>
          </cell>
          <cell r="E6042" t="str">
            <v>Clock In</v>
          </cell>
        </row>
        <row r="6043">
          <cell r="A6043" t="str">
            <v>head office</v>
          </cell>
          <cell r="B6043">
            <v>1081</v>
          </cell>
          <cell r="C6043" t="str">
            <v>Lirit, Ronnel</v>
          </cell>
          <cell r="D6043" t="str">
            <v>2014-08-02 14:08:04</v>
          </cell>
          <cell r="E6043" t="str">
            <v>Clock Out</v>
          </cell>
        </row>
        <row r="6044">
          <cell r="A6044" t="str">
            <v>head office</v>
          </cell>
          <cell r="B6044">
            <v>1081</v>
          </cell>
          <cell r="C6044" t="str">
            <v>Lirit, Ronnel</v>
          </cell>
          <cell r="D6044" t="str">
            <v>2014-08-03 05:37:55</v>
          </cell>
          <cell r="E6044" t="str">
            <v>Clock In</v>
          </cell>
        </row>
        <row r="6045">
          <cell r="A6045" t="str">
            <v>head office</v>
          </cell>
          <cell r="B6045">
            <v>1081</v>
          </cell>
          <cell r="C6045" t="str">
            <v>Lirit, Ronnel</v>
          </cell>
          <cell r="D6045" t="str">
            <v>2014-08-03 14:08:36</v>
          </cell>
          <cell r="E6045" t="str">
            <v>Clock Out</v>
          </cell>
        </row>
        <row r="6046">
          <cell r="A6046" t="str">
            <v>head office</v>
          </cell>
          <cell r="B6046">
            <v>1081</v>
          </cell>
          <cell r="C6046" t="str">
            <v>Lirit, Ronnel</v>
          </cell>
          <cell r="D6046" t="str">
            <v>2014-08-04 13:37:39</v>
          </cell>
          <cell r="E6046" t="str">
            <v>Clock In</v>
          </cell>
        </row>
        <row r="6047">
          <cell r="A6047" t="str">
            <v>head office</v>
          </cell>
          <cell r="B6047">
            <v>1081</v>
          </cell>
          <cell r="C6047" t="str">
            <v>Lirit, Ronnel</v>
          </cell>
          <cell r="D6047" t="str">
            <v>2014-08-04 22:09:10</v>
          </cell>
          <cell r="E6047" t="str">
            <v>Clock Out</v>
          </cell>
        </row>
        <row r="6048">
          <cell r="A6048" t="str">
            <v>head office</v>
          </cell>
          <cell r="B6048">
            <v>1081</v>
          </cell>
          <cell r="C6048" t="str">
            <v>Lirit, Ronnel</v>
          </cell>
          <cell r="D6048" t="str">
            <v>2014-08-05 13:35:58</v>
          </cell>
          <cell r="E6048" t="str">
            <v>Clock In</v>
          </cell>
        </row>
        <row r="6049">
          <cell r="A6049" t="str">
            <v>head office</v>
          </cell>
          <cell r="B6049">
            <v>1081</v>
          </cell>
          <cell r="C6049" t="str">
            <v>Lirit, Ronnel</v>
          </cell>
          <cell r="D6049" t="str">
            <v>2014-08-05 22:11:56</v>
          </cell>
          <cell r="E6049" t="str">
            <v>Clock Out</v>
          </cell>
        </row>
        <row r="6051">
          <cell r="A6051" t="str">
            <v>head office</v>
          </cell>
          <cell r="B6051">
            <v>580</v>
          </cell>
          <cell r="C6051" t="str">
            <v>Litan, John Gerick</v>
          </cell>
          <cell r="D6051" t="str">
            <v>2014-07-21 05:41:01</v>
          </cell>
          <cell r="E6051" t="str">
            <v>Clock In</v>
          </cell>
        </row>
        <row r="6052">
          <cell r="A6052" t="str">
            <v>head office</v>
          </cell>
          <cell r="B6052">
            <v>580</v>
          </cell>
          <cell r="C6052" t="str">
            <v>Litan, John Gerick</v>
          </cell>
          <cell r="D6052" t="str">
            <v>2014-07-21 14:08:54</v>
          </cell>
          <cell r="E6052" t="str">
            <v>Clock Out</v>
          </cell>
        </row>
        <row r="6053">
          <cell r="A6053" t="str">
            <v>head office</v>
          </cell>
          <cell r="B6053">
            <v>580</v>
          </cell>
          <cell r="C6053" t="str">
            <v>Litan, John Gerick</v>
          </cell>
          <cell r="D6053" t="str">
            <v>2014-07-22 05:49:26</v>
          </cell>
          <cell r="E6053" t="str">
            <v>Clock In</v>
          </cell>
        </row>
        <row r="6054">
          <cell r="A6054" t="str">
            <v>head office</v>
          </cell>
          <cell r="B6054">
            <v>580</v>
          </cell>
          <cell r="C6054" t="str">
            <v>Litan, John Gerick</v>
          </cell>
          <cell r="D6054" t="str">
            <v>2014-07-22 14:04:24</v>
          </cell>
          <cell r="E6054" t="str">
            <v>Clock Out</v>
          </cell>
        </row>
        <row r="6055">
          <cell r="A6055" t="str">
            <v>head office</v>
          </cell>
          <cell r="B6055">
            <v>580</v>
          </cell>
          <cell r="C6055" t="str">
            <v>Litan, John Gerick</v>
          </cell>
          <cell r="D6055" t="str">
            <v>2014-07-23 05:47:00</v>
          </cell>
          <cell r="E6055" t="str">
            <v>Clock In</v>
          </cell>
        </row>
        <row r="6056">
          <cell r="A6056" t="str">
            <v>head office</v>
          </cell>
          <cell r="B6056">
            <v>580</v>
          </cell>
          <cell r="C6056" t="str">
            <v>Litan, John Gerick</v>
          </cell>
          <cell r="D6056" t="str">
            <v>2014-07-23 14:05:34</v>
          </cell>
          <cell r="E6056" t="str">
            <v>Clock Out</v>
          </cell>
        </row>
        <row r="6057">
          <cell r="A6057" t="str">
            <v>head office</v>
          </cell>
          <cell r="B6057">
            <v>580</v>
          </cell>
          <cell r="C6057" t="str">
            <v>Litan, John Gerick</v>
          </cell>
          <cell r="D6057" t="str">
            <v>2014-07-24 05:42:43</v>
          </cell>
          <cell r="E6057" t="str">
            <v>Clock In</v>
          </cell>
          <cell r="F6057" t="str">
            <v>12 days</v>
          </cell>
        </row>
        <row r="6058">
          <cell r="A6058" t="str">
            <v>head office</v>
          </cell>
          <cell r="B6058">
            <v>580</v>
          </cell>
          <cell r="C6058" t="str">
            <v>Litan, John Gerick</v>
          </cell>
          <cell r="D6058" t="str">
            <v>2014-07-24 14:06:47</v>
          </cell>
          <cell r="E6058" t="str">
            <v>Clock Out</v>
          </cell>
          <cell r="F6058" t="str">
            <v>1 day LH</v>
          </cell>
        </row>
        <row r="6059">
          <cell r="A6059" t="str">
            <v>head office</v>
          </cell>
          <cell r="B6059">
            <v>580</v>
          </cell>
          <cell r="C6059" t="str">
            <v>Litan, John Gerick</v>
          </cell>
          <cell r="D6059" t="str">
            <v>2014-07-25 05:49:41</v>
          </cell>
          <cell r="E6059" t="str">
            <v>Clock In</v>
          </cell>
          <cell r="F6059" t="str">
            <v>1 day SH</v>
          </cell>
        </row>
        <row r="6060">
          <cell r="A6060" t="str">
            <v>head office</v>
          </cell>
          <cell r="B6060">
            <v>580</v>
          </cell>
          <cell r="C6060" t="str">
            <v>Litan, John Gerick</v>
          </cell>
          <cell r="D6060" t="str">
            <v>2014-07-25 14:07:31</v>
          </cell>
          <cell r="E6060" t="str">
            <v>Clock Out</v>
          </cell>
          <cell r="F6060" t="str">
            <v>14 days</v>
          </cell>
        </row>
        <row r="6061">
          <cell r="A6061" t="str">
            <v>head office</v>
          </cell>
          <cell r="B6061">
            <v>580</v>
          </cell>
          <cell r="C6061" t="str">
            <v>Litan, John Gerick</v>
          </cell>
          <cell r="D6061" t="str">
            <v>2014-07-26 05:44:05</v>
          </cell>
          <cell r="E6061" t="str">
            <v>Clock In</v>
          </cell>
        </row>
        <row r="6062">
          <cell r="A6062" t="str">
            <v>head office</v>
          </cell>
          <cell r="B6062">
            <v>580</v>
          </cell>
          <cell r="C6062" t="str">
            <v>Litan, John Gerick</v>
          </cell>
          <cell r="D6062" t="str">
            <v>2014-07-26 14:05:32</v>
          </cell>
          <cell r="E6062" t="str">
            <v>Clock Out</v>
          </cell>
          <cell r="F6062" t="str">
            <v>2 days ROT</v>
          </cell>
        </row>
        <row r="6063">
          <cell r="A6063" t="str">
            <v>head office</v>
          </cell>
          <cell r="B6063">
            <v>580</v>
          </cell>
          <cell r="C6063" t="str">
            <v>Litan, John Gerick</v>
          </cell>
          <cell r="D6063" t="str">
            <v>2014-07-27 05:33:36</v>
          </cell>
          <cell r="E6063" t="str">
            <v>Clock In</v>
          </cell>
        </row>
        <row r="6064">
          <cell r="A6064" t="str">
            <v>head office</v>
          </cell>
          <cell r="B6064">
            <v>580</v>
          </cell>
          <cell r="C6064" t="str">
            <v>Litan, John Gerick</v>
          </cell>
          <cell r="D6064" t="str">
            <v>2014-07-27 14:03:53</v>
          </cell>
          <cell r="E6064" t="str">
            <v>Clock Out</v>
          </cell>
        </row>
        <row r="6065">
          <cell r="A6065" t="str">
            <v>head office</v>
          </cell>
          <cell r="B6065">
            <v>580</v>
          </cell>
          <cell r="C6065" t="str">
            <v>Litan, John Gerick</v>
          </cell>
          <cell r="D6065" t="str">
            <v>2014-07-29 05:39:04</v>
          </cell>
          <cell r="E6065" t="str">
            <v>Clock In</v>
          </cell>
        </row>
        <row r="6066">
          <cell r="A6066" t="str">
            <v>head office</v>
          </cell>
          <cell r="B6066">
            <v>580</v>
          </cell>
          <cell r="C6066" t="str">
            <v>Litan, John Gerick</v>
          </cell>
          <cell r="D6066" t="str">
            <v>2014-07-29 14:04:15</v>
          </cell>
          <cell r="E6066" t="str">
            <v>Clock Out</v>
          </cell>
        </row>
        <row r="6067">
          <cell r="A6067" t="str">
            <v>head office</v>
          </cell>
          <cell r="B6067">
            <v>580</v>
          </cell>
          <cell r="C6067" t="str">
            <v>Litan, John Gerick</v>
          </cell>
          <cell r="D6067" t="str">
            <v>2014-07-30 05:35:20</v>
          </cell>
          <cell r="E6067" t="str">
            <v>Clock In</v>
          </cell>
        </row>
        <row r="6068">
          <cell r="A6068" t="str">
            <v>head office</v>
          </cell>
          <cell r="B6068">
            <v>580</v>
          </cell>
          <cell r="C6068" t="str">
            <v>Litan, John Gerick</v>
          </cell>
          <cell r="D6068" t="str">
            <v>2014-07-30 14:04:52</v>
          </cell>
          <cell r="E6068" t="str">
            <v>Clock Out</v>
          </cell>
        </row>
        <row r="6069">
          <cell r="A6069" t="str">
            <v>head office</v>
          </cell>
          <cell r="B6069">
            <v>580</v>
          </cell>
          <cell r="C6069" t="str">
            <v>Litan, John Gerick</v>
          </cell>
          <cell r="D6069" t="str">
            <v>2014-07-31 05:42:26</v>
          </cell>
          <cell r="E6069" t="str">
            <v>Clock In</v>
          </cell>
        </row>
        <row r="6070">
          <cell r="A6070" t="str">
            <v>head office</v>
          </cell>
          <cell r="B6070">
            <v>580</v>
          </cell>
          <cell r="C6070" t="str">
            <v>Litan, John Gerick</v>
          </cell>
          <cell r="D6070" t="str">
            <v>2014-07-31 14:04:30</v>
          </cell>
          <cell r="E6070" t="str">
            <v>Clock Out</v>
          </cell>
        </row>
        <row r="6071">
          <cell r="A6071" t="str">
            <v>head office</v>
          </cell>
          <cell r="B6071">
            <v>580</v>
          </cell>
          <cell r="C6071" t="str">
            <v>Litan, John Gerick</v>
          </cell>
          <cell r="D6071" t="str">
            <v>2014-08-01 05:38:35</v>
          </cell>
          <cell r="E6071" t="str">
            <v>Clock In</v>
          </cell>
        </row>
        <row r="6072">
          <cell r="A6072" t="str">
            <v>head office</v>
          </cell>
          <cell r="B6072">
            <v>580</v>
          </cell>
          <cell r="C6072" t="str">
            <v>Litan, John Gerick</v>
          </cell>
          <cell r="D6072" t="str">
            <v>2014-08-01 14:05:19</v>
          </cell>
          <cell r="E6072" t="str">
            <v>Clock Out</v>
          </cell>
        </row>
        <row r="6073">
          <cell r="A6073" t="str">
            <v>head office</v>
          </cell>
          <cell r="B6073">
            <v>580</v>
          </cell>
          <cell r="C6073" t="str">
            <v>Litan, John Gerick</v>
          </cell>
          <cell r="D6073" t="str">
            <v>2014-08-02 05:33:39</v>
          </cell>
          <cell r="E6073" t="str">
            <v>Clock In</v>
          </cell>
        </row>
        <row r="6074">
          <cell r="A6074" t="str">
            <v>head office</v>
          </cell>
          <cell r="B6074">
            <v>580</v>
          </cell>
          <cell r="C6074" t="str">
            <v>Litan, John Gerick</v>
          </cell>
          <cell r="D6074" t="str">
            <v>2014-08-02 14:04:58</v>
          </cell>
          <cell r="E6074" t="str">
            <v>Clock Out</v>
          </cell>
        </row>
        <row r="6075">
          <cell r="A6075" t="str">
            <v>head office</v>
          </cell>
          <cell r="B6075">
            <v>580</v>
          </cell>
          <cell r="C6075" t="str">
            <v>Litan, John Gerick</v>
          </cell>
          <cell r="D6075" t="str">
            <v>2014-08-03 05:35:44</v>
          </cell>
          <cell r="E6075" t="str">
            <v>Clock In</v>
          </cell>
        </row>
        <row r="6076">
          <cell r="A6076" t="str">
            <v>head office</v>
          </cell>
          <cell r="B6076">
            <v>580</v>
          </cell>
          <cell r="C6076" t="str">
            <v>Litan, John Gerick</v>
          </cell>
          <cell r="D6076" t="str">
            <v>2014-08-03 14:03:40</v>
          </cell>
          <cell r="E6076" t="str">
            <v>Clock Out</v>
          </cell>
        </row>
        <row r="6077">
          <cell r="A6077" t="str">
            <v>head office</v>
          </cell>
          <cell r="B6077">
            <v>580</v>
          </cell>
          <cell r="C6077" t="str">
            <v>Litan, John Gerick</v>
          </cell>
          <cell r="D6077" t="str">
            <v>2014-08-04 13:43:45</v>
          </cell>
          <cell r="E6077" t="str">
            <v>Clock In</v>
          </cell>
        </row>
        <row r="6078">
          <cell r="A6078" t="str">
            <v>head office</v>
          </cell>
          <cell r="B6078">
            <v>580</v>
          </cell>
          <cell r="C6078" t="str">
            <v>Litan, John Gerick</v>
          </cell>
          <cell r="D6078" t="str">
            <v>2014-08-04 22:05:43</v>
          </cell>
          <cell r="E6078" t="str">
            <v>Clock Out</v>
          </cell>
        </row>
        <row r="6079">
          <cell r="A6079" t="str">
            <v>head office</v>
          </cell>
          <cell r="B6079">
            <v>580</v>
          </cell>
          <cell r="C6079" t="str">
            <v>Litan, John Gerick</v>
          </cell>
          <cell r="D6079" t="str">
            <v>2014-08-05 13:50:25</v>
          </cell>
          <cell r="E6079" t="str">
            <v>Clock In</v>
          </cell>
        </row>
        <row r="6080">
          <cell r="A6080" t="str">
            <v>head office</v>
          </cell>
          <cell r="B6080">
            <v>580</v>
          </cell>
          <cell r="C6080" t="str">
            <v>Litan, John Gerick</v>
          </cell>
          <cell r="D6080" t="str">
            <v>2014-08-05 22:05:17</v>
          </cell>
          <cell r="E6080" t="str">
            <v>Clock Out</v>
          </cell>
        </row>
        <row r="6082">
          <cell r="A6082" t="str">
            <v>head office</v>
          </cell>
          <cell r="B6082">
            <v>1019</v>
          </cell>
          <cell r="C6082" t="str">
            <v>Literal, Ramboy</v>
          </cell>
          <cell r="D6082" t="str">
            <v>2014-07-21 07:19:35</v>
          </cell>
          <cell r="E6082" t="str">
            <v>Clock In</v>
          </cell>
        </row>
        <row r="6083">
          <cell r="A6083" t="str">
            <v>head office</v>
          </cell>
          <cell r="B6083">
            <v>1019</v>
          </cell>
          <cell r="C6083" t="str">
            <v>Literal, Ramboy</v>
          </cell>
          <cell r="D6083" t="str">
            <v>2014-07-21 20:07:28</v>
          </cell>
          <cell r="E6083" t="str">
            <v>Clock Out</v>
          </cell>
        </row>
        <row r="6084">
          <cell r="A6084" t="str">
            <v>head office</v>
          </cell>
          <cell r="B6084">
            <v>1019</v>
          </cell>
          <cell r="C6084" t="str">
            <v>Literal, Ramboy</v>
          </cell>
          <cell r="D6084" t="str">
            <v>2014-07-22 07:12:05</v>
          </cell>
          <cell r="E6084" t="str">
            <v>Clock In</v>
          </cell>
        </row>
        <row r="6085">
          <cell r="A6085" t="str">
            <v>head office</v>
          </cell>
          <cell r="B6085">
            <v>1019</v>
          </cell>
          <cell r="C6085" t="str">
            <v>Literal, Ramboy</v>
          </cell>
          <cell r="D6085" t="str">
            <v>2014-07-22 20:07:22</v>
          </cell>
          <cell r="E6085" t="str">
            <v>Clock Out</v>
          </cell>
        </row>
        <row r="6086">
          <cell r="A6086" t="str">
            <v>head office</v>
          </cell>
          <cell r="B6086">
            <v>1019</v>
          </cell>
          <cell r="C6086" t="str">
            <v>Literal, Ramboy</v>
          </cell>
          <cell r="D6086" t="str">
            <v>2014-07-23 07:00:04</v>
          </cell>
          <cell r="E6086" t="str">
            <v>Clock In</v>
          </cell>
        </row>
        <row r="6087">
          <cell r="A6087" t="str">
            <v>head office</v>
          </cell>
          <cell r="B6087">
            <v>1019</v>
          </cell>
          <cell r="C6087" t="str">
            <v>Literal, Ramboy</v>
          </cell>
          <cell r="D6087" t="str">
            <v>2014-07-23 20:06:21</v>
          </cell>
          <cell r="E6087" t="str">
            <v>Clock Out</v>
          </cell>
          <cell r="F6087" t="str">
            <v>12 days</v>
          </cell>
        </row>
        <row r="6088">
          <cell r="A6088" t="str">
            <v>head office</v>
          </cell>
          <cell r="B6088">
            <v>1019</v>
          </cell>
          <cell r="C6088" t="str">
            <v>Literal, Ramboy</v>
          </cell>
          <cell r="D6088" t="str">
            <v>2014-07-24 07:03:10</v>
          </cell>
          <cell r="E6088" t="str">
            <v>Clock In</v>
          </cell>
          <cell r="F6088" t="str">
            <v>1 day LH</v>
          </cell>
        </row>
        <row r="6089">
          <cell r="A6089" t="str">
            <v>head office</v>
          </cell>
          <cell r="B6089">
            <v>1019</v>
          </cell>
          <cell r="C6089" t="str">
            <v>Literal, Ramboy</v>
          </cell>
          <cell r="D6089" t="str">
            <v>2014-07-24 20:05:22</v>
          </cell>
          <cell r="E6089" t="str">
            <v>Clock Out</v>
          </cell>
          <cell r="F6089" t="str">
            <v>1 day SH</v>
          </cell>
        </row>
        <row r="6090">
          <cell r="A6090" t="str">
            <v>head office</v>
          </cell>
          <cell r="B6090">
            <v>1019</v>
          </cell>
          <cell r="C6090" t="str">
            <v>Literal, Ramboy</v>
          </cell>
          <cell r="D6090" t="str">
            <v>2014-07-25 07:10:47</v>
          </cell>
          <cell r="E6090" t="str">
            <v>Clock In</v>
          </cell>
          <cell r="F6090" t="str">
            <v>14 days</v>
          </cell>
        </row>
        <row r="6091">
          <cell r="A6091" t="str">
            <v>head office</v>
          </cell>
          <cell r="B6091">
            <v>1019</v>
          </cell>
          <cell r="C6091" t="str">
            <v>Literal, Ramboy</v>
          </cell>
          <cell r="D6091" t="str">
            <v>2014-07-25 17:19:43</v>
          </cell>
          <cell r="E6091" t="str">
            <v>Clock Out</v>
          </cell>
        </row>
        <row r="6092">
          <cell r="A6092" t="str">
            <v>head office</v>
          </cell>
          <cell r="B6092">
            <v>1019</v>
          </cell>
          <cell r="C6092" t="str">
            <v>Literal, Ramboy</v>
          </cell>
          <cell r="D6092" t="str">
            <v>2014-07-26 06:58:13</v>
          </cell>
          <cell r="E6092" t="str">
            <v>Clock In</v>
          </cell>
          <cell r="F6092" t="str">
            <v>21 hrs  -  OT</v>
          </cell>
        </row>
        <row r="6093">
          <cell r="A6093" t="str">
            <v>head office</v>
          </cell>
          <cell r="B6093">
            <v>1019</v>
          </cell>
          <cell r="C6093" t="str">
            <v>Literal, Ramboy</v>
          </cell>
          <cell r="D6093" t="str">
            <v>2014-07-26 17:29:25</v>
          </cell>
          <cell r="E6093" t="str">
            <v>Clock Out</v>
          </cell>
        </row>
        <row r="6094">
          <cell r="A6094" t="str">
            <v>head office</v>
          </cell>
          <cell r="B6094">
            <v>1019</v>
          </cell>
          <cell r="C6094" t="str">
            <v>Literal, Ramboy</v>
          </cell>
          <cell r="D6094" t="str">
            <v>2014-07-29 06:53:27</v>
          </cell>
          <cell r="E6094" t="str">
            <v>Clock In</v>
          </cell>
        </row>
        <row r="6095">
          <cell r="A6095" t="str">
            <v>head office</v>
          </cell>
          <cell r="B6095">
            <v>1019</v>
          </cell>
          <cell r="C6095" t="str">
            <v>Literal, Ramboy</v>
          </cell>
          <cell r="D6095" t="str">
            <v>2014-07-29 20:08:08</v>
          </cell>
          <cell r="E6095" t="str">
            <v>Clock Out</v>
          </cell>
        </row>
        <row r="6096">
          <cell r="A6096" t="str">
            <v>head office</v>
          </cell>
          <cell r="B6096">
            <v>1019</v>
          </cell>
          <cell r="C6096" t="str">
            <v>Literal, Ramboy</v>
          </cell>
          <cell r="D6096" t="str">
            <v>2014-07-30 07:15:16</v>
          </cell>
          <cell r="E6096" t="str">
            <v>Clock In</v>
          </cell>
        </row>
        <row r="6097">
          <cell r="A6097" t="str">
            <v>head office</v>
          </cell>
          <cell r="B6097">
            <v>1019</v>
          </cell>
          <cell r="C6097" t="str">
            <v>Literal, Ramboy</v>
          </cell>
          <cell r="D6097" t="str">
            <v>2014-07-30 20:08:45</v>
          </cell>
          <cell r="E6097" t="str">
            <v>Clock Out</v>
          </cell>
        </row>
        <row r="6098">
          <cell r="A6098" t="str">
            <v>head office</v>
          </cell>
          <cell r="B6098">
            <v>1019</v>
          </cell>
          <cell r="C6098" t="str">
            <v>Literal, Ramboy</v>
          </cell>
          <cell r="D6098" t="str">
            <v>2014-07-31 07:53:10</v>
          </cell>
          <cell r="E6098" t="str">
            <v>Clock In</v>
          </cell>
        </row>
        <row r="6099">
          <cell r="A6099" t="str">
            <v>head office</v>
          </cell>
          <cell r="B6099">
            <v>1019</v>
          </cell>
          <cell r="C6099" t="str">
            <v>Literal, Ramboy</v>
          </cell>
          <cell r="D6099" t="str">
            <v>2014-07-31 17:19:09</v>
          </cell>
          <cell r="E6099" t="str">
            <v>Clock Out</v>
          </cell>
        </row>
        <row r="6100">
          <cell r="A6100" t="str">
            <v>head office</v>
          </cell>
          <cell r="B6100">
            <v>1019</v>
          </cell>
          <cell r="C6100" t="str">
            <v>Literal, Ramboy</v>
          </cell>
          <cell r="D6100" t="str">
            <v>2014-08-01 07:04:04</v>
          </cell>
          <cell r="E6100" t="str">
            <v>Clock In</v>
          </cell>
        </row>
        <row r="6101">
          <cell r="A6101" t="str">
            <v>head office</v>
          </cell>
          <cell r="B6101">
            <v>1019</v>
          </cell>
          <cell r="C6101" t="str">
            <v>Literal, Ramboy</v>
          </cell>
          <cell r="D6101" t="str">
            <v>2014-08-01 17:16:55</v>
          </cell>
          <cell r="E6101" t="str">
            <v>Clock Out</v>
          </cell>
        </row>
        <row r="6102">
          <cell r="A6102" t="str">
            <v>head office</v>
          </cell>
          <cell r="B6102">
            <v>1019</v>
          </cell>
          <cell r="C6102" t="str">
            <v>Literal, Ramboy</v>
          </cell>
          <cell r="D6102" t="str">
            <v>2014-08-02 06:53:09</v>
          </cell>
          <cell r="E6102" t="str">
            <v>Clock In</v>
          </cell>
        </row>
        <row r="6103">
          <cell r="A6103" t="str">
            <v>head office</v>
          </cell>
          <cell r="B6103">
            <v>1019</v>
          </cell>
          <cell r="C6103" t="str">
            <v>Literal, Ramboy</v>
          </cell>
          <cell r="D6103" t="str">
            <v>2014-08-02 20:07:12</v>
          </cell>
          <cell r="E6103" t="str">
            <v>Clock Out</v>
          </cell>
        </row>
        <row r="6104">
          <cell r="A6104" t="str">
            <v>head office</v>
          </cell>
          <cell r="B6104">
            <v>1019</v>
          </cell>
          <cell r="C6104" t="str">
            <v>Literal, Ramboy</v>
          </cell>
          <cell r="D6104" t="str">
            <v>2014-08-04 07:15:44</v>
          </cell>
          <cell r="E6104" t="str">
            <v>Clock In</v>
          </cell>
        </row>
        <row r="6105">
          <cell r="A6105" t="str">
            <v>head office</v>
          </cell>
          <cell r="B6105">
            <v>1019</v>
          </cell>
          <cell r="C6105" t="str">
            <v>Literal, Ramboy</v>
          </cell>
          <cell r="D6105" t="str">
            <v>2014-08-04 17:21:43</v>
          </cell>
          <cell r="E6105" t="str">
            <v>Clock Out</v>
          </cell>
        </row>
        <row r="6106">
          <cell r="A6106" t="str">
            <v>head office</v>
          </cell>
          <cell r="B6106">
            <v>1019</v>
          </cell>
          <cell r="C6106" t="str">
            <v>Literal, Ramboy</v>
          </cell>
          <cell r="D6106" t="str">
            <v>2014-08-05 07:07:50</v>
          </cell>
          <cell r="E6106" t="str">
            <v>Clock In</v>
          </cell>
        </row>
        <row r="6107">
          <cell r="A6107" t="str">
            <v>head office</v>
          </cell>
          <cell r="B6107">
            <v>1019</v>
          </cell>
          <cell r="C6107" t="str">
            <v>Literal, Ramboy</v>
          </cell>
          <cell r="D6107" t="str">
            <v>2014-08-05 17:26:34</v>
          </cell>
          <cell r="E6107" t="str">
            <v>Clock Out</v>
          </cell>
        </row>
        <row r="6109">
          <cell r="A6109" t="str">
            <v>head office</v>
          </cell>
          <cell r="B6109">
            <v>1191</v>
          </cell>
          <cell r="C6109" t="str">
            <v>Litong, Aries Lorenz</v>
          </cell>
          <cell r="D6109" t="str">
            <v>2014-07-21 07:56:26</v>
          </cell>
          <cell r="E6109" t="str">
            <v>Clock In</v>
          </cell>
        </row>
        <row r="6110">
          <cell r="A6110" t="str">
            <v>head office</v>
          </cell>
          <cell r="B6110">
            <v>1191</v>
          </cell>
          <cell r="C6110" t="str">
            <v>Litong, Aries Lorenz</v>
          </cell>
          <cell r="D6110" t="str">
            <v>2014-07-21 20:10:53</v>
          </cell>
          <cell r="E6110" t="str">
            <v>Clock Out</v>
          </cell>
        </row>
        <row r="6111">
          <cell r="A6111" t="str">
            <v>head office</v>
          </cell>
          <cell r="B6111">
            <v>1191</v>
          </cell>
          <cell r="C6111" t="str">
            <v>Litong, Aries Lorenz</v>
          </cell>
          <cell r="D6111" t="str">
            <v>2014-07-22 07:52:01</v>
          </cell>
          <cell r="E6111" t="str">
            <v>Clock In</v>
          </cell>
        </row>
        <row r="6112">
          <cell r="A6112" t="str">
            <v>head office</v>
          </cell>
          <cell r="B6112">
            <v>1191</v>
          </cell>
          <cell r="C6112" t="str">
            <v>Litong, Aries Lorenz</v>
          </cell>
          <cell r="D6112" t="str">
            <v>2014-07-22 20:13:52</v>
          </cell>
          <cell r="E6112" t="str">
            <v>Clock Out</v>
          </cell>
        </row>
        <row r="6113">
          <cell r="A6113" t="str">
            <v>head office</v>
          </cell>
          <cell r="B6113">
            <v>1191</v>
          </cell>
          <cell r="C6113" t="str">
            <v>Litong, Aries Lorenz</v>
          </cell>
          <cell r="D6113" t="str">
            <v>2014-07-23 07:48:15</v>
          </cell>
          <cell r="E6113" t="str">
            <v>Clock In</v>
          </cell>
        </row>
        <row r="6114">
          <cell r="A6114" t="str">
            <v>head office</v>
          </cell>
          <cell r="B6114">
            <v>1191</v>
          </cell>
          <cell r="C6114" t="str">
            <v>Litong, Aries Lorenz</v>
          </cell>
          <cell r="D6114" t="str">
            <v>2014-07-23 20:11:43</v>
          </cell>
          <cell r="E6114" t="str">
            <v>Clock Out</v>
          </cell>
        </row>
        <row r="6115">
          <cell r="A6115" t="str">
            <v>head office</v>
          </cell>
          <cell r="B6115">
            <v>1191</v>
          </cell>
          <cell r="C6115" t="str">
            <v>Litong, Aries Lorenz</v>
          </cell>
          <cell r="D6115" t="str">
            <v>2014-07-24 07:49:30</v>
          </cell>
          <cell r="E6115" t="str">
            <v>Clock In</v>
          </cell>
        </row>
        <row r="6116">
          <cell r="A6116" t="str">
            <v>head office</v>
          </cell>
          <cell r="B6116">
            <v>1191</v>
          </cell>
          <cell r="C6116" t="str">
            <v>Litong, Aries Lorenz</v>
          </cell>
          <cell r="D6116" t="str">
            <v>2014-07-24 20:08:47</v>
          </cell>
          <cell r="E6116" t="str">
            <v>Clock Out</v>
          </cell>
          <cell r="F6116" t="str">
            <v>12 days</v>
          </cell>
        </row>
        <row r="6117">
          <cell r="A6117" t="str">
            <v>head office</v>
          </cell>
          <cell r="B6117">
            <v>1191</v>
          </cell>
          <cell r="C6117" t="str">
            <v>Litong, Aries Lorenz</v>
          </cell>
          <cell r="D6117" t="str">
            <v>2014-07-25 07:47:24</v>
          </cell>
          <cell r="E6117" t="str">
            <v>Clock In</v>
          </cell>
          <cell r="F6117" t="str">
            <v>1 day LH</v>
          </cell>
        </row>
        <row r="6118">
          <cell r="A6118" t="str">
            <v>head office</v>
          </cell>
          <cell r="B6118">
            <v>1191</v>
          </cell>
          <cell r="C6118" t="str">
            <v>Litong, Aries Lorenz</v>
          </cell>
          <cell r="D6118" t="str">
            <v>2014-07-25 17:15:49</v>
          </cell>
          <cell r="E6118" t="str">
            <v>Clock Out</v>
          </cell>
          <cell r="F6118" t="str">
            <v>1 day SH</v>
          </cell>
        </row>
        <row r="6119">
          <cell r="A6119" t="str">
            <v>head office</v>
          </cell>
          <cell r="B6119">
            <v>1191</v>
          </cell>
          <cell r="C6119" t="str">
            <v>Litong, Aries Lorenz</v>
          </cell>
          <cell r="D6119" t="str">
            <v>2014-07-26 07:48:05</v>
          </cell>
          <cell r="E6119" t="str">
            <v>Clock In</v>
          </cell>
          <cell r="F6119" t="str">
            <v>14 days</v>
          </cell>
        </row>
        <row r="6120">
          <cell r="A6120" t="str">
            <v>head office</v>
          </cell>
          <cell r="B6120">
            <v>1191</v>
          </cell>
          <cell r="C6120" t="str">
            <v>Litong, Aries Lorenz</v>
          </cell>
          <cell r="D6120" t="str">
            <v>2014-07-26 17:23:46</v>
          </cell>
          <cell r="E6120" t="str">
            <v>Clock Out</v>
          </cell>
        </row>
        <row r="6121">
          <cell r="A6121" t="str">
            <v>head office</v>
          </cell>
          <cell r="B6121">
            <v>1191</v>
          </cell>
          <cell r="C6121" t="str">
            <v>Litong, Aries Lorenz</v>
          </cell>
          <cell r="D6121" t="str">
            <v>2014-07-29 07:41:57</v>
          </cell>
          <cell r="E6121" t="str">
            <v>Clock In</v>
          </cell>
          <cell r="F6121" t="str">
            <v>24 hrs  -  OT</v>
          </cell>
        </row>
        <row r="6122">
          <cell r="A6122" t="str">
            <v>head office</v>
          </cell>
          <cell r="B6122">
            <v>1191</v>
          </cell>
          <cell r="C6122" t="str">
            <v>Litong, Aries Lorenz</v>
          </cell>
          <cell r="D6122" t="str">
            <v>2014-07-29 20:13:45</v>
          </cell>
          <cell r="E6122" t="str">
            <v>Clock Out</v>
          </cell>
        </row>
        <row r="6123">
          <cell r="A6123" t="str">
            <v>head office</v>
          </cell>
          <cell r="B6123">
            <v>1191</v>
          </cell>
          <cell r="C6123" t="str">
            <v>Litong, Aries Lorenz</v>
          </cell>
          <cell r="D6123" t="str">
            <v>2014-07-30 07:48:32</v>
          </cell>
          <cell r="E6123" t="str">
            <v>Clock In</v>
          </cell>
        </row>
        <row r="6124">
          <cell r="A6124" t="str">
            <v>head office</v>
          </cell>
          <cell r="B6124">
            <v>1191</v>
          </cell>
          <cell r="C6124" t="str">
            <v>Litong, Aries Lorenz</v>
          </cell>
          <cell r="D6124" t="str">
            <v>2014-07-30 17:11:48</v>
          </cell>
          <cell r="E6124" t="str">
            <v>Clock Out</v>
          </cell>
        </row>
        <row r="6125">
          <cell r="A6125" t="str">
            <v>head office</v>
          </cell>
          <cell r="B6125">
            <v>1191</v>
          </cell>
          <cell r="C6125" t="str">
            <v>Litong, Aries Lorenz</v>
          </cell>
          <cell r="D6125" t="str">
            <v>2014-07-31 07:53:46</v>
          </cell>
          <cell r="E6125" t="str">
            <v>Clock In</v>
          </cell>
        </row>
        <row r="6126">
          <cell r="A6126" t="str">
            <v>head office</v>
          </cell>
          <cell r="B6126">
            <v>1191</v>
          </cell>
          <cell r="C6126" t="str">
            <v>Litong, Aries Lorenz</v>
          </cell>
          <cell r="D6126" t="str">
            <v>2014-07-31 20:11:40</v>
          </cell>
          <cell r="E6126" t="str">
            <v>Clock Out</v>
          </cell>
        </row>
        <row r="6127">
          <cell r="A6127" t="str">
            <v>head office</v>
          </cell>
          <cell r="B6127">
            <v>1191</v>
          </cell>
          <cell r="C6127" t="str">
            <v>Litong, Aries Lorenz</v>
          </cell>
          <cell r="D6127" t="str">
            <v>2014-08-01 07:53:30</v>
          </cell>
          <cell r="E6127" t="str">
            <v>Clock In</v>
          </cell>
        </row>
        <row r="6128">
          <cell r="A6128" t="str">
            <v>head office</v>
          </cell>
          <cell r="B6128">
            <v>1191</v>
          </cell>
          <cell r="C6128" t="str">
            <v>Litong, Aries Lorenz</v>
          </cell>
          <cell r="D6128" t="str">
            <v>2014-08-01 20:12:27</v>
          </cell>
          <cell r="E6128" t="str">
            <v>Clock Out</v>
          </cell>
        </row>
        <row r="6129">
          <cell r="A6129" t="str">
            <v>head office</v>
          </cell>
          <cell r="B6129">
            <v>1191</v>
          </cell>
          <cell r="C6129" t="str">
            <v>Litong, Aries Lorenz</v>
          </cell>
          <cell r="D6129" t="str">
            <v>2014-08-02 07:43:37</v>
          </cell>
          <cell r="E6129" t="str">
            <v>Clock In</v>
          </cell>
        </row>
        <row r="6130">
          <cell r="A6130" t="str">
            <v>head office</v>
          </cell>
          <cell r="B6130">
            <v>1191</v>
          </cell>
          <cell r="C6130" t="str">
            <v>Litong, Aries Lorenz</v>
          </cell>
          <cell r="D6130" t="str">
            <v>2014-08-02 17:17:06</v>
          </cell>
          <cell r="E6130" t="str">
            <v>Clock Out</v>
          </cell>
        </row>
        <row r="6131">
          <cell r="A6131" t="str">
            <v>head office</v>
          </cell>
          <cell r="B6131">
            <v>1191</v>
          </cell>
          <cell r="C6131" t="str">
            <v>Litong, Aries Lorenz</v>
          </cell>
          <cell r="D6131" t="str">
            <v>2014-08-04 07:57:49</v>
          </cell>
          <cell r="E6131" t="str">
            <v>Clock In</v>
          </cell>
        </row>
        <row r="6132">
          <cell r="A6132" t="str">
            <v>head office</v>
          </cell>
          <cell r="B6132">
            <v>1191</v>
          </cell>
          <cell r="C6132" t="str">
            <v>Litong, Aries Lorenz</v>
          </cell>
          <cell r="D6132" t="str">
            <v>2014-08-04 20:07:39</v>
          </cell>
          <cell r="E6132" t="str">
            <v>Clock Out</v>
          </cell>
        </row>
        <row r="6133">
          <cell r="A6133" t="str">
            <v>head office</v>
          </cell>
          <cell r="B6133">
            <v>1191</v>
          </cell>
          <cell r="C6133" t="str">
            <v>Litong, Aries Lorenz</v>
          </cell>
          <cell r="D6133" t="str">
            <v>2014-08-05 07:59:30</v>
          </cell>
          <cell r="E6133" t="str">
            <v>Clock In</v>
          </cell>
        </row>
        <row r="6134">
          <cell r="A6134" t="str">
            <v>head office</v>
          </cell>
          <cell r="B6134">
            <v>1191</v>
          </cell>
          <cell r="C6134" t="str">
            <v>Litong, Aries Lorenz</v>
          </cell>
          <cell r="D6134" t="str">
            <v>2014-08-05 17:21:59</v>
          </cell>
          <cell r="E6134" t="str">
            <v>Clock Out</v>
          </cell>
        </row>
        <row r="6136">
          <cell r="A6136" t="str">
            <v>head office</v>
          </cell>
          <cell r="B6136">
            <v>1025</v>
          </cell>
          <cell r="C6136" t="str">
            <v>Liwanag, Melo Jr.</v>
          </cell>
          <cell r="D6136" t="str">
            <v>2014-07-21 07:42:46</v>
          </cell>
          <cell r="E6136" t="str">
            <v>Clock In</v>
          </cell>
        </row>
        <row r="6137">
          <cell r="A6137" t="str">
            <v>head office</v>
          </cell>
          <cell r="B6137">
            <v>1025</v>
          </cell>
          <cell r="C6137" t="str">
            <v>Liwanag, Melo Jr.</v>
          </cell>
          <cell r="D6137" t="str">
            <v>2014-07-21 17:15:05</v>
          </cell>
          <cell r="E6137" t="str">
            <v>Clock Out</v>
          </cell>
        </row>
        <row r="6138">
          <cell r="A6138" t="str">
            <v>head office</v>
          </cell>
          <cell r="B6138">
            <v>1025</v>
          </cell>
          <cell r="C6138" t="str">
            <v>Liwanag, Melo Jr.</v>
          </cell>
          <cell r="D6138" t="str">
            <v>2014-07-22 07:42:27</v>
          </cell>
          <cell r="E6138" t="str">
            <v>Clock In</v>
          </cell>
        </row>
        <row r="6139">
          <cell r="A6139" t="str">
            <v>head office</v>
          </cell>
          <cell r="B6139">
            <v>1025</v>
          </cell>
          <cell r="C6139" t="str">
            <v>Liwanag, Melo Jr.</v>
          </cell>
          <cell r="D6139" t="str">
            <v>2014-07-22 17:10:41</v>
          </cell>
          <cell r="E6139" t="str">
            <v>Clock Out</v>
          </cell>
        </row>
        <row r="6140">
          <cell r="A6140" t="str">
            <v>head office</v>
          </cell>
          <cell r="B6140">
            <v>1025</v>
          </cell>
          <cell r="C6140" t="str">
            <v>Liwanag, Melo Jr.</v>
          </cell>
          <cell r="D6140" t="str">
            <v>2014-07-23 07:52:24</v>
          </cell>
          <cell r="E6140" t="str">
            <v>Clock In</v>
          </cell>
        </row>
        <row r="6141">
          <cell r="A6141" t="str">
            <v>head office</v>
          </cell>
          <cell r="B6141">
            <v>1025</v>
          </cell>
          <cell r="C6141" t="str">
            <v>Liwanag, Melo Jr.</v>
          </cell>
          <cell r="D6141" t="str">
            <v>2014-07-23 17:11:25</v>
          </cell>
          <cell r="E6141" t="str">
            <v>Clock Out</v>
          </cell>
        </row>
        <row r="6142">
          <cell r="A6142" t="str">
            <v>head office</v>
          </cell>
          <cell r="B6142">
            <v>1025</v>
          </cell>
          <cell r="C6142" t="str">
            <v>Liwanag, Melo Jr.</v>
          </cell>
          <cell r="D6142" t="str">
            <v>2014-07-24 07:39:02</v>
          </cell>
          <cell r="E6142" t="str">
            <v>Clock In</v>
          </cell>
          <cell r="F6142" t="str">
            <v>12 days</v>
          </cell>
        </row>
        <row r="6143">
          <cell r="A6143" t="str">
            <v>head office</v>
          </cell>
          <cell r="B6143">
            <v>1025</v>
          </cell>
          <cell r="C6143" t="str">
            <v>Liwanag, Melo Jr.</v>
          </cell>
          <cell r="D6143" t="str">
            <v>2014-07-24 17:12:24</v>
          </cell>
          <cell r="E6143" t="str">
            <v>Clock Out</v>
          </cell>
          <cell r="F6143" t="str">
            <v>1 day LH</v>
          </cell>
        </row>
        <row r="6144">
          <cell r="A6144" t="str">
            <v>head office</v>
          </cell>
          <cell r="B6144">
            <v>1025</v>
          </cell>
          <cell r="C6144" t="str">
            <v>Liwanag, Melo Jr.</v>
          </cell>
          <cell r="D6144" t="str">
            <v>2014-07-25 07:37:06</v>
          </cell>
          <cell r="E6144" t="str">
            <v>Clock In</v>
          </cell>
          <cell r="F6144" t="str">
            <v>1 day SH</v>
          </cell>
        </row>
        <row r="6145">
          <cell r="A6145" t="str">
            <v>head office</v>
          </cell>
          <cell r="B6145">
            <v>1025</v>
          </cell>
          <cell r="C6145" t="str">
            <v>Liwanag, Melo Jr.</v>
          </cell>
          <cell r="D6145" t="str">
            <v>2014-07-25 17:14:52</v>
          </cell>
          <cell r="E6145" t="str">
            <v>Clock Out</v>
          </cell>
          <cell r="F6145" t="str">
            <v>14 days</v>
          </cell>
        </row>
        <row r="6146">
          <cell r="A6146" t="str">
            <v>head office</v>
          </cell>
          <cell r="B6146">
            <v>1025</v>
          </cell>
          <cell r="C6146" t="str">
            <v>Liwanag, Melo Jr.</v>
          </cell>
          <cell r="D6146" t="str">
            <v>2014-07-26 07:37:08</v>
          </cell>
          <cell r="E6146" t="str">
            <v>Clock In</v>
          </cell>
        </row>
        <row r="6147">
          <cell r="A6147" t="str">
            <v>head office</v>
          </cell>
          <cell r="B6147">
            <v>1025</v>
          </cell>
          <cell r="C6147" t="str">
            <v>Liwanag, Melo Jr.</v>
          </cell>
          <cell r="D6147" t="str">
            <v>2014-07-26 17:21:59</v>
          </cell>
          <cell r="E6147" t="str">
            <v>Clock Out</v>
          </cell>
        </row>
        <row r="6148">
          <cell r="A6148" t="str">
            <v>head office</v>
          </cell>
          <cell r="B6148">
            <v>1025</v>
          </cell>
          <cell r="C6148" t="str">
            <v>Liwanag, Melo Jr.</v>
          </cell>
          <cell r="D6148" t="str">
            <v>2014-07-29 07:35:04</v>
          </cell>
          <cell r="E6148" t="str">
            <v>Clock In</v>
          </cell>
        </row>
        <row r="6149">
          <cell r="A6149" t="str">
            <v>head office</v>
          </cell>
          <cell r="B6149">
            <v>1025</v>
          </cell>
          <cell r="C6149" t="str">
            <v>Liwanag, Melo Jr.</v>
          </cell>
          <cell r="D6149" t="str">
            <v>2014-07-29 17:14:10</v>
          </cell>
          <cell r="E6149" t="str">
            <v>Clock Out</v>
          </cell>
        </row>
        <row r="6150">
          <cell r="A6150" t="str">
            <v>head office</v>
          </cell>
          <cell r="B6150">
            <v>1025</v>
          </cell>
          <cell r="C6150" t="str">
            <v>Liwanag, Melo Jr.</v>
          </cell>
          <cell r="D6150" t="str">
            <v>2014-07-30 07:43:53</v>
          </cell>
          <cell r="E6150" t="str">
            <v>Clock In</v>
          </cell>
        </row>
        <row r="6151">
          <cell r="A6151" t="str">
            <v>head office</v>
          </cell>
          <cell r="B6151">
            <v>1025</v>
          </cell>
          <cell r="C6151" t="str">
            <v>Liwanag, Melo Jr.</v>
          </cell>
          <cell r="D6151" t="str">
            <v>2014-07-30 17:04:23</v>
          </cell>
          <cell r="E6151" t="str">
            <v>Clock Out</v>
          </cell>
        </row>
        <row r="6152">
          <cell r="A6152" t="str">
            <v>head office</v>
          </cell>
          <cell r="B6152">
            <v>1025</v>
          </cell>
          <cell r="C6152" t="str">
            <v>Liwanag, Melo Jr.</v>
          </cell>
          <cell r="D6152" t="str">
            <v>2014-07-31 07:37:59</v>
          </cell>
          <cell r="E6152" t="str">
            <v>Clock In</v>
          </cell>
        </row>
        <row r="6153">
          <cell r="A6153" t="str">
            <v>head office</v>
          </cell>
          <cell r="B6153">
            <v>1025</v>
          </cell>
          <cell r="C6153" t="str">
            <v>Liwanag, Melo Jr.</v>
          </cell>
          <cell r="D6153" t="str">
            <v>2014-07-31 17:16:42</v>
          </cell>
          <cell r="E6153" t="str">
            <v>Clock Out</v>
          </cell>
        </row>
        <row r="6154">
          <cell r="A6154" t="str">
            <v>head office</v>
          </cell>
          <cell r="B6154">
            <v>1025</v>
          </cell>
          <cell r="C6154" t="str">
            <v>Liwanag, Melo Jr.</v>
          </cell>
          <cell r="D6154" t="str">
            <v>2014-08-01 07:40:54</v>
          </cell>
          <cell r="E6154" t="str">
            <v>Clock In</v>
          </cell>
        </row>
        <row r="6155">
          <cell r="A6155" t="str">
            <v>head office</v>
          </cell>
          <cell r="B6155">
            <v>1025</v>
          </cell>
          <cell r="C6155" t="str">
            <v>Liwanag, Melo Jr.</v>
          </cell>
          <cell r="D6155" t="str">
            <v>2014-08-01 17:12:13</v>
          </cell>
          <cell r="E6155" t="str">
            <v>Clock Out</v>
          </cell>
        </row>
        <row r="6156">
          <cell r="A6156" t="str">
            <v>head office</v>
          </cell>
          <cell r="B6156">
            <v>1025</v>
          </cell>
          <cell r="C6156" t="str">
            <v>Liwanag, Melo Jr.</v>
          </cell>
          <cell r="D6156" t="str">
            <v>2014-08-02 07:42:36</v>
          </cell>
          <cell r="E6156" t="str">
            <v>Clock In</v>
          </cell>
        </row>
        <row r="6157">
          <cell r="A6157" t="str">
            <v>head office</v>
          </cell>
          <cell r="B6157">
            <v>1025</v>
          </cell>
          <cell r="C6157" t="str">
            <v>Liwanag, Melo Jr.</v>
          </cell>
          <cell r="D6157" t="str">
            <v>2014-08-02 17:12:19</v>
          </cell>
          <cell r="E6157" t="str">
            <v>Clock Out</v>
          </cell>
        </row>
        <row r="6158">
          <cell r="A6158" t="str">
            <v>head office</v>
          </cell>
          <cell r="B6158">
            <v>1025</v>
          </cell>
          <cell r="C6158" t="str">
            <v>Liwanag, Melo Jr.</v>
          </cell>
          <cell r="D6158" t="str">
            <v>2014-08-04 07:49:14</v>
          </cell>
          <cell r="E6158" t="str">
            <v>Clock In</v>
          </cell>
        </row>
        <row r="6159">
          <cell r="A6159" t="str">
            <v>head office</v>
          </cell>
          <cell r="B6159">
            <v>1025</v>
          </cell>
          <cell r="C6159" t="str">
            <v>Liwanag, Melo Jr.</v>
          </cell>
          <cell r="D6159" t="str">
            <v>2014-08-04 17:16:44</v>
          </cell>
          <cell r="E6159" t="str">
            <v>Clock Out</v>
          </cell>
        </row>
        <row r="6160">
          <cell r="A6160" t="str">
            <v>head office</v>
          </cell>
          <cell r="B6160">
            <v>1025</v>
          </cell>
          <cell r="C6160" t="str">
            <v>Liwanag, Melo Jr.</v>
          </cell>
          <cell r="D6160" t="str">
            <v>2014-08-05 07:45:08</v>
          </cell>
          <cell r="E6160" t="str">
            <v>Clock In</v>
          </cell>
        </row>
        <row r="6161">
          <cell r="A6161" t="str">
            <v>head office</v>
          </cell>
          <cell r="B6161">
            <v>1025</v>
          </cell>
          <cell r="C6161" t="str">
            <v>Liwanag, Melo Jr.</v>
          </cell>
          <cell r="D6161" t="str">
            <v>2014-08-05 17:20:32</v>
          </cell>
          <cell r="E6161" t="str">
            <v>Clock Out</v>
          </cell>
        </row>
        <row r="6163">
          <cell r="A6163" t="str">
            <v>head office</v>
          </cell>
          <cell r="B6163">
            <v>422</v>
          </cell>
          <cell r="C6163" t="str">
            <v>Llanes, Rommel</v>
          </cell>
          <cell r="D6163" t="str">
            <v>2014-07-21 07:44:21</v>
          </cell>
          <cell r="E6163" t="str">
            <v>Clock In</v>
          </cell>
        </row>
        <row r="6164">
          <cell r="A6164" t="str">
            <v>head office</v>
          </cell>
          <cell r="B6164">
            <v>422</v>
          </cell>
          <cell r="C6164" t="str">
            <v>Llanes, Rommel</v>
          </cell>
          <cell r="D6164" t="str">
            <v>2014-07-21 17:10:18</v>
          </cell>
          <cell r="E6164" t="str">
            <v>Clock Out</v>
          </cell>
        </row>
        <row r="6165">
          <cell r="A6165" t="str">
            <v>head office</v>
          </cell>
          <cell r="B6165">
            <v>422</v>
          </cell>
          <cell r="C6165" t="str">
            <v>Llanes, Rommel</v>
          </cell>
          <cell r="D6165" t="str">
            <v>2014-07-22 07:41:44</v>
          </cell>
          <cell r="E6165" t="str">
            <v>Clock In</v>
          </cell>
        </row>
        <row r="6166">
          <cell r="A6166" t="str">
            <v>head office</v>
          </cell>
          <cell r="B6166">
            <v>422</v>
          </cell>
          <cell r="C6166" t="str">
            <v>Llanes, Rommel</v>
          </cell>
          <cell r="D6166" t="str">
            <v>2014-07-22 17:04:54</v>
          </cell>
          <cell r="E6166" t="str">
            <v>Clock Out</v>
          </cell>
        </row>
        <row r="6167">
          <cell r="A6167" t="str">
            <v>head office</v>
          </cell>
          <cell r="B6167">
            <v>422</v>
          </cell>
          <cell r="C6167" t="str">
            <v>Llanes, Rommel</v>
          </cell>
          <cell r="D6167" t="str">
            <v>2014-07-23 07:39:11</v>
          </cell>
          <cell r="E6167" t="str">
            <v>Clock In</v>
          </cell>
        </row>
        <row r="6168">
          <cell r="A6168" t="str">
            <v>head office</v>
          </cell>
          <cell r="B6168">
            <v>422</v>
          </cell>
          <cell r="C6168" t="str">
            <v>Llanes, Rommel</v>
          </cell>
          <cell r="D6168" t="str">
            <v>2014-07-23 17:07:48</v>
          </cell>
          <cell r="E6168" t="str">
            <v>Clock Out</v>
          </cell>
          <cell r="F6168" t="str">
            <v>12 days</v>
          </cell>
        </row>
        <row r="6169">
          <cell r="A6169" t="str">
            <v>head office</v>
          </cell>
          <cell r="B6169">
            <v>422</v>
          </cell>
          <cell r="C6169" t="str">
            <v>Llanes, Rommel</v>
          </cell>
          <cell r="D6169" t="str">
            <v>2014-07-24 07:41:34</v>
          </cell>
          <cell r="E6169" t="str">
            <v>Clock In</v>
          </cell>
          <cell r="F6169" t="str">
            <v>1 day LH</v>
          </cell>
        </row>
        <row r="6170">
          <cell r="A6170" t="str">
            <v>head office</v>
          </cell>
          <cell r="B6170">
            <v>422</v>
          </cell>
          <cell r="C6170" t="str">
            <v>Llanes, Rommel</v>
          </cell>
          <cell r="D6170" t="str">
            <v>2014-07-24 17:06:28</v>
          </cell>
          <cell r="E6170" t="str">
            <v>Clock Out</v>
          </cell>
          <cell r="F6170" t="str">
            <v>1 day SH</v>
          </cell>
        </row>
        <row r="6171">
          <cell r="A6171" t="str">
            <v>head office</v>
          </cell>
          <cell r="B6171">
            <v>422</v>
          </cell>
          <cell r="C6171" t="str">
            <v>Llanes, Rommel</v>
          </cell>
          <cell r="D6171" t="str">
            <v>2014-07-25 07:39:29</v>
          </cell>
          <cell r="E6171" t="str">
            <v>Clock In</v>
          </cell>
          <cell r="F6171" t="str">
            <v>14 days</v>
          </cell>
        </row>
        <row r="6172">
          <cell r="A6172" t="str">
            <v>head office</v>
          </cell>
          <cell r="B6172">
            <v>422</v>
          </cell>
          <cell r="C6172" t="str">
            <v>Llanes, Rommel</v>
          </cell>
          <cell r="D6172" t="str">
            <v>2014-07-25 17:04:23</v>
          </cell>
          <cell r="E6172" t="str">
            <v>Clock Out</v>
          </cell>
        </row>
        <row r="6173">
          <cell r="A6173" t="str">
            <v>head office</v>
          </cell>
          <cell r="B6173">
            <v>422</v>
          </cell>
          <cell r="C6173" t="str">
            <v>Llanes, Rommel</v>
          </cell>
          <cell r="D6173" t="str">
            <v>2014-07-26 07:41:22</v>
          </cell>
          <cell r="E6173" t="str">
            <v>Clock In</v>
          </cell>
        </row>
        <row r="6174">
          <cell r="A6174" t="str">
            <v>head office</v>
          </cell>
          <cell r="B6174">
            <v>422</v>
          </cell>
          <cell r="C6174" t="str">
            <v>Llanes, Rommel</v>
          </cell>
          <cell r="D6174" t="str">
            <v>2014-07-26 17:07:52</v>
          </cell>
          <cell r="E6174" t="str">
            <v>Clock Out</v>
          </cell>
        </row>
        <row r="6175">
          <cell r="A6175" t="str">
            <v>head office</v>
          </cell>
          <cell r="B6175">
            <v>422</v>
          </cell>
          <cell r="C6175" t="str">
            <v>Llanes, Rommel</v>
          </cell>
          <cell r="D6175" t="str">
            <v>2014-07-29 07:38:35</v>
          </cell>
          <cell r="E6175" t="str">
            <v>Clock In</v>
          </cell>
        </row>
        <row r="6176">
          <cell r="A6176" t="str">
            <v>head office</v>
          </cell>
          <cell r="B6176">
            <v>422</v>
          </cell>
          <cell r="C6176" t="str">
            <v>Llanes, Rommel</v>
          </cell>
          <cell r="D6176" t="str">
            <v>2014-07-29 17:12:14</v>
          </cell>
          <cell r="E6176" t="str">
            <v>Clock Out</v>
          </cell>
        </row>
        <row r="6177">
          <cell r="A6177" t="str">
            <v>head office</v>
          </cell>
          <cell r="B6177">
            <v>422</v>
          </cell>
          <cell r="C6177" t="str">
            <v>Llanes, Rommel</v>
          </cell>
          <cell r="D6177" t="str">
            <v>2014-07-30 07:46:59</v>
          </cell>
          <cell r="E6177" t="str">
            <v>Clock In</v>
          </cell>
        </row>
        <row r="6178">
          <cell r="A6178" t="str">
            <v>head office</v>
          </cell>
          <cell r="B6178">
            <v>422</v>
          </cell>
          <cell r="C6178" t="str">
            <v>Llanes, Rommel</v>
          </cell>
          <cell r="D6178" t="str">
            <v>2014-07-30 17:10:10</v>
          </cell>
          <cell r="E6178" t="str">
            <v>Clock Out</v>
          </cell>
        </row>
        <row r="6179">
          <cell r="A6179" t="str">
            <v>head office</v>
          </cell>
          <cell r="B6179">
            <v>422</v>
          </cell>
          <cell r="C6179" t="str">
            <v>Llanes, Rommel</v>
          </cell>
          <cell r="D6179" t="str">
            <v>2014-07-31 07:43:27</v>
          </cell>
          <cell r="E6179" t="str">
            <v>Clock In</v>
          </cell>
        </row>
        <row r="6180">
          <cell r="A6180" t="str">
            <v>head office</v>
          </cell>
          <cell r="B6180">
            <v>422</v>
          </cell>
          <cell r="C6180" t="str">
            <v>Llanes, Rommel</v>
          </cell>
          <cell r="D6180" t="str">
            <v>2014-07-31 17:05:10</v>
          </cell>
          <cell r="E6180" t="str">
            <v>Clock Out</v>
          </cell>
        </row>
        <row r="6181">
          <cell r="A6181" t="str">
            <v>head office</v>
          </cell>
          <cell r="B6181">
            <v>422</v>
          </cell>
          <cell r="C6181" t="str">
            <v>Llanes, Rommel</v>
          </cell>
          <cell r="D6181" t="str">
            <v>2014-08-01 07:48:11</v>
          </cell>
          <cell r="E6181" t="str">
            <v>Clock In</v>
          </cell>
        </row>
        <row r="6182">
          <cell r="A6182" t="str">
            <v>head office</v>
          </cell>
          <cell r="B6182">
            <v>422</v>
          </cell>
          <cell r="C6182" t="str">
            <v>Llanes, Rommel</v>
          </cell>
          <cell r="D6182" t="str">
            <v>2014-08-01 17:10:34</v>
          </cell>
          <cell r="E6182" t="str">
            <v>Clock Out</v>
          </cell>
        </row>
        <row r="6183">
          <cell r="A6183" t="str">
            <v>head office</v>
          </cell>
          <cell r="B6183">
            <v>422</v>
          </cell>
          <cell r="C6183" t="str">
            <v>Llanes, Rommel</v>
          </cell>
          <cell r="D6183" t="str">
            <v>2014-08-02 07:40:50</v>
          </cell>
          <cell r="E6183" t="str">
            <v>Clock In</v>
          </cell>
        </row>
        <row r="6184">
          <cell r="A6184" t="str">
            <v>head office</v>
          </cell>
          <cell r="B6184">
            <v>422</v>
          </cell>
          <cell r="C6184" t="str">
            <v>Llanes, Rommel</v>
          </cell>
          <cell r="D6184" t="str">
            <v>2014-08-02 17:04:17</v>
          </cell>
          <cell r="E6184" t="str">
            <v>Clock Out</v>
          </cell>
        </row>
        <row r="6185">
          <cell r="A6185" t="str">
            <v>head office</v>
          </cell>
          <cell r="B6185">
            <v>422</v>
          </cell>
          <cell r="C6185" t="str">
            <v>Llanes, Rommel</v>
          </cell>
          <cell r="D6185" t="str">
            <v>2014-08-04 07:44:19</v>
          </cell>
          <cell r="E6185" t="str">
            <v>Clock In</v>
          </cell>
        </row>
        <row r="6186">
          <cell r="A6186" t="str">
            <v>head office</v>
          </cell>
          <cell r="B6186">
            <v>422</v>
          </cell>
          <cell r="C6186" t="str">
            <v>Llanes, Rommel</v>
          </cell>
          <cell r="D6186" t="str">
            <v>2014-08-04 17:04:10</v>
          </cell>
          <cell r="E6186" t="str">
            <v>Clock Out</v>
          </cell>
        </row>
        <row r="6187">
          <cell r="A6187" t="str">
            <v>head office</v>
          </cell>
          <cell r="B6187">
            <v>422</v>
          </cell>
          <cell r="C6187" t="str">
            <v>Llanes, Rommel</v>
          </cell>
          <cell r="D6187" t="str">
            <v>2014-08-05 07:50:14</v>
          </cell>
          <cell r="E6187" t="str">
            <v>Clock In</v>
          </cell>
        </row>
        <row r="6188">
          <cell r="A6188" t="str">
            <v>head office</v>
          </cell>
          <cell r="B6188">
            <v>422</v>
          </cell>
          <cell r="C6188" t="str">
            <v>Llanes, Rommel</v>
          </cell>
          <cell r="D6188" t="str">
            <v>2014-08-05 17:10:00</v>
          </cell>
          <cell r="E6188" t="str">
            <v>Clock Out</v>
          </cell>
        </row>
        <row r="6190">
          <cell r="A6190" t="str">
            <v>head office</v>
          </cell>
          <cell r="B6190">
            <v>1237</v>
          </cell>
          <cell r="C6190" t="str">
            <v>Locambo, Aldrin</v>
          </cell>
          <cell r="D6190" t="str">
            <v>2014-07-29 07:23:17</v>
          </cell>
          <cell r="E6190" t="str">
            <v>Clock In</v>
          </cell>
        </row>
        <row r="6191">
          <cell r="A6191" t="str">
            <v>head office</v>
          </cell>
          <cell r="B6191">
            <v>1237</v>
          </cell>
          <cell r="C6191" t="str">
            <v>Locambo, Aldrin</v>
          </cell>
          <cell r="D6191" t="str">
            <v>2014-07-29 17:11:00</v>
          </cell>
          <cell r="E6191" t="str">
            <v>Clock Out</v>
          </cell>
        </row>
        <row r="6192">
          <cell r="A6192" t="str">
            <v>head office</v>
          </cell>
          <cell r="B6192">
            <v>1237</v>
          </cell>
          <cell r="C6192" t="str">
            <v>Locambo, Aldrin</v>
          </cell>
          <cell r="D6192" t="str">
            <v>2014-07-30 07:41:07</v>
          </cell>
          <cell r="E6192" t="str">
            <v>Clock In</v>
          </cell>
        </row>
        <row r="6193">
          <cell r="A6193" t="str">
            <v>head office</v>
          </cell>
          <cell r="B6193">
            <v>1237</v>
          </cell>
          <cell r="C6193" t="str">
            <v>Locambo, Aldrin</v>
          </cell>
          <cell r="D6193" t="str">
            <v>2014-07-30 17:10:14</v>
          </cell>
          <cell r="E6193" t="str">
            <v>Clock Out</v>
          </cell>
        </row>
        <row r="6194">
          <cell r="A6194" t="str">
            <v>head office</v>
          </cell>
          <cell r="B6194">
            <v>1237</v>
          </cell>
          <cell r="C6194" t="str">
            <v>Locambo, Aldrin</v>
          </cell>
          <cell r="D6194" t="str">
            <v>2014-07-31 07:38:16</v>
          </cell>
          <cell r="E6194" t="str">
            <v>Clock In</v>
          </cell>
        </row>
        <row r="6195">
          <cell r="A6195" t="str">
            <v>head office</v>
          </cell>
          <cell r="B6195">
            <v>1237</v>
          </cell>
          <cell r="C6195" t="str">
            <v>Locambo, Aldrin</v>
          </cell>
          <cell r="D6195" t="str">
            <v>2014-07-31 17:06:13</v>
          </cell>
          <cell r="E6195" t="str">
            <v>Clock Out</v>
          </cell>
          <cell r="F6195" t="str">
            <v>7 days</v>
          </cell>
        </row>
        <row r="6196">
          <cell r="A6196" t="str">
            <v>head office</v>
          </cell>
          <cell r="B6196">
            <v>1237</v>
          </cell>
          <cell r="C6196" t="str">
            <v>Locambo, Aldrin</v>
          </cell>
          <cell r="D6196" t="str">
            <v>2014-08-01 07:41:14</v>
          </cell>
          <cell r="E6196" t="str">
            <v>Clock In</v>
          </cell>
        </row>
        <row r="6197">
          <cell r="A6197" t="str">
            <v>head office</v>
          </cell>
          <cell r="B6197">
            <v>1237</v>
          </cell>
          <cell r="C6197" t="str">
            <v>Locambo, Aldrin</v>
          </cell>
          <cell r="D6197" t="str">
            <v>2014-08-01 17:11:37</v>
          </cell>
          <cell r="E6197" t="str">
            <v>Clock Out</v>
          </cell>
        </row>
        <row r="6198">
          <cell r="A6198" t="str">
            <v>head office</v>
          </cell>
          <cell r="B6198">
            <v>1237</v>
          </cell>
          <cell r="C6198" t="str">
            <v>Locambo, Aldrin</v>
          </cell>
          <cell r="D6198" t="str">
            <v>2014-08-02 07:29:16</v>
          </cell>
          <cell r="E6198" t="str">
            <v>Clock In</v>
          </cell>
        </row>
        <row r="6199">
          <cell r="A6199" t="str">
            <v>head office</v>
          </cell>
          <cell r="B6199">
            <v>1237</v>
          </cell>
          <cell r="C6199" t="str">
            <v>Locambo, Aldrin</v>
          </cell>
          <cell r="D6199" t="str">
            <v>2014-08-02 17:05:39</v>
          </cell>
          <cell r="E6199" t="str">
            <v>Clock Out</v>
          </cell>
        </row>
        <row r="6200">
          <cell r="A6200" t="str">
            <v>head office</v>
          </cell>
          <cell r="B6200">
            <v>1237</v>
          </cell>
          <cell r="C6200" t="str">
            <v>Locambo, Aldrin</v>
          </cell>
          <cell r="D6200" t="str">
            <v>2014-08-04 07:49:32</v>
          </cell>
          <cell r="E6200" t="str">
            <v>Clock In</v>
          </cell>
        </row>
        <row r="6201">
          <cell r="A6201" t="str">
            <v>head office</v>
          </cell>
          <cell r="B6201">
            <v>1237</v>
          </cell>
          <cell r="C6201" t="str">
            <v>Locambo, Aldrin</v>
          </cell>
          <cell r="D6201" t="str">
            <v>2014-08-04 17:06:31</v>
          </cell>
          <cell r="E6201" t="str">
            <v>Clock Out</v>
          </cell>
        </row>
        <row r="6202">
          <cell r="A6202" t="str">
            <v>head office</v>
          </cell>
          <cell r="B6202">
            <v>1237</v>
          </cell>
          <cell r="C6202" t="str">
            <v>Locambo, Aldrin</v>
          </cell>
          <cell r="D6202" t="str">
            <v>2014-08-05 07:46:05</v>
          </cell>
          <cell r="E6202" t="str">
            <v>Clock In</v>
          </cell>
        </row>
        <row r="6203">
          <cell r="A6203" t="str">
            <v>head office</v>
          </cell>
          <cell r="B6203">
            <v>1237</v>
          </cell>
          <cell r="C6203" t="str">
            <v>Locambo, Aldrin</v>
          </cell>
          <cell r="D6203" t="str">
            <v>2014-08-05 17:07:45</v>
          </cell>
          <cell r="E6203" t="str">
            <v>Clock Out</v>
          </cell>
        </row>
        <row r="6205">
          <cell r="A6205" t="str">
            <v>head office</v>
          </cell>
          <cell r="B6205">
            <v>1174</v>
          </cell>
          <cell r="C6205" t="str">
            <v>Locsin, Mark Anthony</v>
          </cell>
          <cell r="D6205" t="str">
            <v>2014-07-21 07:52:24</v>
          </cell>
          <cell r="E6205" t="str">
            <v>Clock In</v>
          </cell>
        </row>
        <row r="6206">
          <cell r="A6206" t="str">
            <v>head office</v>
          </cell>
          <cell r="B6206">
            <v>1174</v>
          </cell>
          <cell r="C6206" t="str">
            <v>Locsin, Mark Anthony</v>
          </cell>
          <cell r="D6206" t="str">
            <v>2014-07-21 17:16:51</v>
          </cell>
          <cell r="E6206" t="str">
            <v>Clock Out</v>
          </cell>
        </row>
        <row r="6207">
          <cell r="A6207" t="str">
            <v>head office</v>
          </cell>
          <cell r="B6207">
            <v>1174</v>
          </cell>
          <cell r="C6207" t="str">
            <v>Locsin, Mark Anthony</v>
          </cell>
          <cell r="D6207" t="str">
            <v>2014-07-22 07:51:06</v>
          </cell>
          <cell r="E6207" t="str">
            <v>Clock In</v>
          </cell>
        </row>
        <row r="6208">
          <cell r="A6208" t="str">
            <v>head office</v>
          </cell>
          <cell r="B6208">
            <v>1174</v>
          </cell>
          <cell r="C6208" t="str">
            <v>Locsin, Mark Anthony</v>
          </cell>
          <cell r="D6208" t="str">
            <v>2014-07-22 17:09:48</v>
          </cell>
          <cell r="E6208" t="str">
            <v>Clock Out</v>
          </cell>
        </row>
        <row r="6209">
          <cell r="A6209" t="str">
            <v>head office</v>
          </cell>
          <cell r="B6209">
            <v>1174</v>
          </cell>
          <cell r="C6209" t="str">
            <v>Locsin, Mark Anthony</v>
          </cell>
          <cell r="D6209" t="str">
            <v>2014-07-23 07:45:50</v>
          </cell>
          <cell r="E6209" t="str">
            <v>Clock In</v>
          </cell>
        </row>
        <row r="6210">
          <cell r="A6210" t="str">
            <v>head office</v>
          </cell>
          <cell r="B6210">
            <v>1174</v>
          </cell>
          <cell r="C6210" t="str">
            <v>Locsin, Mark Anthony</v>
          </cell>
          <cell r="D6210" t="str">
            <v>2014-07-23 17:15:48</v>
          </cell>
          <cell r="E6210" t="str">
            <v>Clock Out</v>
          </cell>
          <cell r="F6210" t="str">
            <v>11 days</v>
          </cell>
        </row>
        <row r="6211">
          <cell r="A6211" t="str">
            <v>head office</v>
          </cell>
          <cell r="B6211">
            <v>1174</v>
          </cell>
          <cell r="C6211" t="str">
            <v>Locsin, Mark Anthony</v>
          </cell>
          <cell r="D6211" t="str">
            <v>2014-07-24 07:39:59</v>
          </cell>
          <cell r="E6211" t="str">
            <v>Clock In</v>
          </cell>
          <cell r="F6211" t="str">
            <v>1 day LH</v>
          </cell>
        </row>
        <row r="6212">
          <cell r="A6212" t="str">
            <v>head office</v>
          </cell>
          <cell r="B6212">
            <v>1174</v>
          </cell>
          <cell r="C6212" t="str">
            <v>Locsin, Mark Anthony</v>
          </cell>
          <cell r="D6212" t="str">
            <v>2014-07-24 17:15:17</v>
          </cell>
          <cell r="E6212" t="str">
            <v>Clock Out</v>
          </cell>
          <cell r="F6212" t="str">
            <v>1 day SH</v>
          </cell>
        </row>
        <row r="6213">
          <cell r="A6213" t="str">
            <v>head office</v>
          </cell>
          <cell r="B6213">
            <v>1174</v>
          </cell>
          <cell r="C6213" t="str">
            <v>Locsin, Mark Anthony</v>
          </cell>
          <cell r="D6213" t="str">
            <v>2014-07-25 07:45:22</v>
          </cell>
          <cell r="E6213" t="str">
            <v>Clock In</v>
          </cell>
          <cell r="F6213" t="str">
            <v>13 days</v>
          </cell>
        </row>
        <row r="6214">
          <cell r="A6214" t="str">
            <v>head office</v>
          </cell>
          <cell r="B6214">
            <v>1174</v>
          </cell>
          <cell r="C6214" t="str">
            <v>Locsin, Mark Anthony</v>
          </cell>
          <cell r="D6214" t="str">
            <v>2014-07-25 17:04:16</v>
          </cell>
          <cell r="E6214" t="str">
            <v>Clock Out</v>
          </cell>
        </row>
        <row r="6215">
          <cell r="A6215" t="str">
            <v>head office</v>
          </cell>
          <cell r="B6215">
            <v>1174</v>
          </cell>
          <cell r="C6215" t="str">
            <v>Locsin, Mark Anthony</v>
          </cell>
          <cell r="D6215" t="str">
            <v>2014-07-26 07:34:57</v>
          </cell>
          <cell r="E6215" t="str">
            <v>Clock In</v>
          </cell>
          <cell r="F6215" t="str">
            <v>6 hrs  -  OT</v>
          </cell>
        </row>
        <row r="6216">
          <cell r="A6216" t="str">
            <v>head office</v>
          </cell>
          <cell r="B6216">
            <v>1174</v>
          </cell>
          <cell r="C6216" t="str">
            <v>Locsin, Mark Anthony</v>
          </cell>
          <cell r="D6216" t="str">
            <v>2014-07-26 17:21:18</v>
          </cell>
          <cell r="E6216" t="str">
            <v>Clock Out</v>
          </cell>
        </row>
        <row r="6217">
          <cell r="A6217" t="str">
            <v>head office</v>
          </cell>
          <cell r="B6217">
            <v>1174</v>
          </cell>
          <cell r="C6217" t="str">
            <v>Locsin, Mark Anthony</v>
          </cell>
          <cell r="D6217" t="str">
            <v>2014-07-29 07:18:01</v>
          </cell>
          <cell r="E6217" t="str">
            <v>Clock In</v>
          </cell>
        </row>
        <row r="6218">
          <cell r="A6218" t="str">
            <v>head office</v>
          </cell>
          <cell r="B6218">
            <v>1174</v>
          </cell>
          <cell r="C6218" t="str">
            <v>Locsin, Mark Anthony</v>
          </cell>
          <cell r="D6218" t="str">
            <v>2014-07-29 17:13:54</v>
          </cell>
          <cell r="E6218" t="str">
            <v>Clock Out</v>
          </cell>
        </row>
        <row r="6219">
          <cell r="A6219" t="str">
            <v>head office</v>
          </cell>
          <cell r="B6219">
            <v>1174</v>
          </cell>
          <cell r="C6219" t="str">
            <v>Locsin, Mark Anthony</v>
          </cell>
          <cell r="D6219" t="str">
            <v>2014-07-31 07:28:38</v>
          </cell>
          <cell r="E6219" t="str">
            <v>Clock In</v>
          </cell>
        </row>
        <row r="6220">
          <cell r="A6220" t="str">
            <v>head office</v>
          </cell>
          <cell r="B6220">
            <v>1260</v>
          </cell>
          <cell r="C6220" t="str">
            <v>Locsin, Mark Anthony</v>
          </cell>
          <cell r="D6220" t="str">
            <v>2014-07-31 17:21:16</v>
          </cell>
          <cell r="E6220" t="str">
            <v>Clock Out</v>
          </cell>
        </row>
        <row r="6221">
          <cell r="A6221" t="str">
            <v>head office</v>
          </cell>
          <cell r="B6221">
            <v>1260</v>
          </cell>
          <cell r="C6221" t="str">
            <v>Locsin, Mark Anthony</v>
          </cell>
          <cell r="D6221" t="str">
            <v>2014-08-01 07:53:18</v>
          </cell>
          <cell r="E6221" t="str">
            <v>Clock In</v>
          </cell>
        </row>
        <row r="6222">
          <cell r="A6222" t="str">
            <v>head office</v>
          </cell>
          <cell r="B6222">
            <v>1260</v>
          </cell>
          <cell r="C6222" t="str">
            <v>Locsin, Mark Anthony</v>
          </cell>
          <cell r="D6222" t="str">
            <v>2014-08-01 17:07:16</v>
          </cell>
          <cell r="E6222" t="str">
            <v>Clock Out</v>
          </cell>
        </row>
        <row r="6223">
          <cell r="A6223" t="str">
            <v>head office</v>
          </cell>
          <cell r="B6223">
            <v>1260</v>
          </cell>
          <cell r="C6223" t="str">
            <v>Locsin, Mark Anthony</v>
          </cell>
          <cell r="D6223" t="str">
            <v>2014-08-02 07:27:39</v>
          </cell>
          <cell r="E6223" t="str">
            <v>Clock In</v>
          </cell>
        </row>
        <row r="6224">
          <cell r="A6224" t="str">
            <v>head office</v>
          </cell>
          <cell r="B6224">
            <v>1260</v>
          </cell>
          <cell r="C6224" t="str">
            <v>Locsin, Mark Anthony</v>
          </cell>
          <cell r="D6224" t="str">
            <v>2014-08-02 20:08:39</v>
          </cell>
          <cell r="E6224" t="str">
            <v>Clock Out</v>
          </cell>
        </row>
        <row r="6225">
          <cell r="A6225" t="str">
            <v>head office</v>
          </cell>
          <cell r="B6225">
            <v>1260</v>
          </cell>
          <cell r="C6225" t="str">
            <v>Locsin, Mark Anthony</v>
          </cell>
          <cell r="D6225" t="str">
            <v>2014-08-04 07:56:39</v>
          </cell>
          <cell r="E6225" t="str">
            <v>Clock In</v>
          </cell>
        </row>
        <row r="6226">
          <cell r="A6226" t="str">
            <v>head office</v>
          </cell>
          <cell r="B6226">
            <v>1260</v>
          </cell>
          <cell r="C6226" t="str">
            <v>Locsin, Mark Anthony</v>
          </cell>
          <cell r="D6226" t="str">
            <v>2014-08-04 20:08:58</v>
          </cell>
          <cell r="E6226" t="str">
            <v>Clock Out</v>
          </cell>
        </row>
        <row r="6227">
          <cell r="A6227" t="str">
            <v>head office</v>
          </cell>
          <cell r="B6227">
            <v>1260</v>
          </cell>
          <cell r="C6227" t="str">
            <v>Locsin, Mark Anthony</v>
          </cell>
          <cell r="D6227" t="str">
            <v>2014-08-05 06:59:32</v>
          </cell>
          <cell r="E6227" t="str">
            <v>Clock In</v>
          </cell>
        </row>
        <row r="6228">
          <cell r="A6228" t="str">
            <v>head office</v>
          </cell>
          <cell r="B6228">
            <v>1260</v>
          </cell>
          <cell r="C6228" t="str">
            <v>Locsin, Mark Anthony</v>
          </cell>
          <cell r="D6228" t="str">
            <v>2014-08-05 17:22:55</v>
          </cell>
          <cell r="E6228" t="str">
            <v>Clock Out</v>
          </cell>
        </row>
        <row r="6230">
          <cell r="A6230" t="str">
            <v>head office</v>
          </cell>
          <cell r="B6230">
            <v>1171</v>
          </cell>
          <cell r="C6230" t="str">
            <v>Lopez, Carl Louie</v>
          </cell>
          <cell r="D6230" t="str">
            <v>2014-07-21 07:36:30</v>
          </cell>
          <cell r="E6230" t="str">
            <v>Clock In</v>
          </cell>
        </row>
        <row r="6231">
          <cell r="A6231" t="str">
            <v>head office</v>
          </cell>
          <cell r="B6231">
            <v>1171</v>
          </cell>
          <cell r="C6231" t="str">
            <v>Lopez, Carl Louie</v>
          </cell>
          <cell r="D6231" t="str">
            <v>2014-07-21 20:05:31</v>
          </cell>
          <cell r="E6231" t="str">
            <v>Clock Out</v>
          </cell>
        </row>
        <row r="6232">
          <cell r="A6232" t="str">
            <v>head office</v>
          </cell>
          <cell r="B6232">
            <v>1171</v>
          </cell>
          <cell r="C6232" t="str">
            <v>Lopez, Carl Louie</v>
          </cell>
          <cell r="D6232" t="str">
            <v>2014-07-22 07:39:16</v>
          </cell>
          <cell r="E6232" t="str">
            <v>Clock In</v>
          </cell>
        </row>
        <row r="6233">
          <cell r="A6233" t="str">
            <v>head office</v>
          </cell>
          <cell r="B6233">
            <v>1171</v>
          </cell>
          <cell r="C6233" t="str">
            <v>Lopez, Carl Louie</v>
          </cell>
          <cell r="D6233" t="str">
            <v>2014-07-22 20:05:30</v>
          </cell>
          <cell r="E6233" t="str">
            <v>Clock Out</v>
          </cell>
        </row>
        <row r="6234">
          <cell r="A6234" t="str">
            <v>head office</v>
          </cell>
          <cell r="B6234">
            <v>1171</v>
          </cell>
          <cell r="C6234" t="str">
            <v>Lopez, Carl Louie</v>
          </cell>
          <cell r="D6234" t="str">
            <v>2014-07-23 07:31:59</v>
          </cell>
          <cell r="E6234" t="str">
            <v>Clock In</v>
          </cell>
        </row>
        <row r="6235">
          <cell r="A6235" t="str">
            <v>head office</v>
          </cell>
          <cell r="B6235">
            <v>1171</v>
          </cell>
          <cell r="C6235" t="str">
            <v>Lopez, Carl Louie</v>
          </cell>
          <cell r="D6235" t="str">
            <v>2014-07-23 17:09:12</v>
          </cell>
          <cell r="E6235" t="str">
            <v>Clock Out</v>
          </cell>
          <cell r="F6235" t="str">
            <v>11 days</v>
          </cell>
        </row>
        <row r="6236">
          <cell r="A6236" t="str">
            <v>head office</v>
          </cell>
          <cell r="B6236">
            <v>1171</v>
          </cell>
          <cell r="C6236" t="str">
            <v>Lopez, Carl Louie</v>
          </cell>
          <cell r="D6236" t="str">
            <v>2014-07-25 07:37:51</v>
          </cell>
          <cell r="E6236" t="str">
            <v>Clock In</v>
          </cell>
          <cell r="F6236" t="str">
            <v>1 day LH</v>
          </cell>
        </row>
        <row r="6237">
          <cell r="A6237" t="str">
            <v>head office</v>
          </cell>
          <cell r="B6237">
            <v>1171</v>
          </cell>
          <cell r="C6237" t="str">
            <v>Lopez, Carl Louie</v>
          </cell>
          <cell r="D6237" t="str">
            <v>2014-07-25 17:09:42</v>
          </cell>
          <cell r="E6237" t="str">
            <v>Clock Out</v>
          </cell>
          <cell r="F6237" t="str">
            <v>1 day SH</v>
          </cell>
        </row>
        <row r="6238">
          <cell r="A6238" t="str">
            <v>head office</v>
          </cell>
          <cell r="B6238">
            <v>1171</v>
          </cell>
          <cell r="C6238" t="str">
            <v>Lopez, Carl Louie</v>
          </cell>
          <cell r="D6238" t="str">
            <v>2014-07-26 07:34:42</v>
          </cell>
          <cell r="E6238" t="str">
            <v>Clock In</v>
          </cell>
          <cell r="F6238" t="str">
            <v>13 days</v>
          </cell>
        </row>
        <row r="6239">
          <cell r="A6239" t="str">
            <v>head office</v>
          </cell>
          <cell r="B6239">
            <v>1171</v>
          </cell>
          <cell r="C6239" t="str">
            <v>Lopez, Carl Louie</v>
          </cell>
          <cell r="D6239" t="str">
            <v>2014-07-26 17:03:19</v>
          </cell>
          <cell r="E6239" t="str">
            <v>Clock Out</v>
          </cell>
        </row>
        <row r="6240">
          <cell r="A6240" t="str">
            <v>head office</v>
          </cell>
          <cell r="B6240">
            <v>1171</v>
          </cell>
          <cell r="C6240" t="str">
            <v>Lopez, Carl Louie</v>
          </cell>
          <cell r="D6240" t="str">
            <v>2014-07-29 07:32:30</v>
          </cell>
          <cell r="E6240" t="str">
            <v>Clock In</v>
          </cell>
          <cell r="F6240" t="str">
            <v>15 hrs  -  OT</v>
          </cell>
        </row>
        <row r="6241">
          <cell r="A6241" t="str">
            <v>head office</v>
          </cell>
          <cell r="B6241">
            <v>1171</v>
          </cell>
          <cell r="C6241" t="str">
            <v>Lopez, Carl Louie</v>
          </cell>
          <cell r="D6241" t="str">
            <v>2014-07-29 17:01:14</v>
          </cell>
          <cell r="E6241" t="str">
            <v>Clock Out</v>
          </cell>
        </row>
        <row r="6242">
          <cell r="A6242" t="str">
            <v>head office</v>
          </cell>
          <cell r="B6242">
            <v>1171</v>
          </cell>
          <cell r="C6242" t="str">
            <v>Lopez, Carl Louie</v>
          </cell>
          <cell r="D6242" t="str">
            <v>2014-07-30 07:34:57</v>
          </cell>
          <cell r="E6242" t="str">
            <v>Clock In</v>
          </cell>
        </row>
        <row r="6243">
          <cell r="A6243" t="str">
            <v>head office</v>
          </cell>
          <cell r="B6243">
            <v>1171</v>
          </cell>
          <cell r="C6243" t="str">
            <v>Lopez, Carl Louie</v>
          </cell>
          <cell r="D6243" t="str">
            <v>2014-07-30 20:00:34</v>
          </cell>
          <cell r="E6243" t="str">
            <v>Clock Out</v>
          </cell>
        </row>
        <row r="6244">
          <cell r="A6244" t="str">
            <v>head office</v>
          </cell>
          <cell r="B6244">
            <v>1171</v>
          </cell>
          <cell r="C6244" t="str">
            <v>Lopez, Carl Louie</v>
          </cell>
          <cell r="D6244" t="str">
            <v>2014-07-31 07:30:20</v>
          </cell>
          <cell r="E6244" t="str">
            <v>Clock In</v>
          </cell>
        </row>
        <row r="6245">
          <cell r="A6245" t="str">
            <v>head office</v>
          </cell>
          <cell r="B6245">
            <v>1171</v>
          </cell>
          <cell r="C6245" t="str">
            <v>Lopez, Carl Louie</v>
          </cell>
          <cell r="D6245" t="str">
            <v>2014-07-31 17:01:17</v>
          </cell>
          <cell r="E6245" t="str">
            <v>Clock Out</v>
          </cell>
        </row>
        <row r="6246">
          <cell r="A6246" t="str">
            <v>head office</v>
          </cell>
          <cell r="B6246">
            <v>1171</v>
          </cell>
          <cell r="C6246" t="str">
            <v>Lopez, Carl Louie</v>
          </cell>
          <cell r="D6246" t="str">
            <v>2014-08-01 07:41:59</v>
          </cell>
          <cell r="E6246" t="str">
            <v>Clock In</v>
          </cell>
        </row>
        <row r="6247">
          <cell r="A6247" t="str">
            <v>head office</v>
          </cell>
          <cell r="B6247">
            <v>1171</v>
          </cell>
          <cell r="C6247" t="str">
            <v>Lopez, Carl Louie</v>
          </cell>
          <cell r="D6247" t="str">
            <v>2014-08-01 17:04:06</v>
          </cell>
          <cell r="E6247" t="str">
            <v>Clock Out</v>
          </cell>
        </row>
        <row r="6248">
          <cell r="A6248" t="str">
            <v>head office</v>
          </cell>
          <cell r="B6248">
            <v>1171</v>
          </cell>
          <cell r="C6248" t="str">
            <v>Lopez, Carl Louie</v>
          </cell>
          <cell r="D6248" t="str">
            <v>2014-08-02 07:42:58</v>
          </cell>
          <cell r="E6248" t="str">
            <v>Clock In</v>
          </cell>
        </row>
        <row r="6249">
          <cell r="A6249" t="str">
            <v>head office</v>
          </cell>
          <cell r="B6249">
            <v>1171</v>
          </cell>
          <cell r="C6249" t="str">
            <v>Lopez, Carl Louie</v>
          </cell>
          <cell r="D6249" t="str">
            <v>2014-08-02 20:01:34</v>
          </cell>
          <cell r="E6249" t="str">
            <v>Clock Out</v>
          </cell>
        </row>
        <row r="6250">
          <cell r="A6250" t="str">
            <v>head office</v>
          </cell>
          <cell r="B6250">
            <v>1171</v>
          </cell>
          <cell r="C6250" t="str">
            <v>Lopez, Carl Louie</v>
          </cell>
          <cell r="D6250" t="str">
            <v>2014-08-04 07:40:09</v>
          </cell>
          <cell r="E6250" t="str">
            <v>Clock In</v>
          </cell>
        </row>
        <row r="6251">
          <cell r="A6251" t="str">
            <v>head office</v>
          </cell>
          <cell r="B6251">
            <v>1171</v>
          </cell>
          <cell r="C6251" t="str">
            <v>Lopez, Carl Louie</v>
          </cell>
          <cell r="D6251" t="str">
            <v>2014-08-04 17:02:52</v>
          </cell>
          <cell r="E6251" t="str">
            <v>Clock Out</v>
          </cell>
        </row>
        <row r="6252">
          <cell r="A6252" t="str">
            <v>head office</v>
          </cell>
          <cell r="B6252">
            <v>1171</v>
          </cell>
          <cell r="C6252" t="str">
            <v>Lopez, Carl Louie</v>
          </cell>
          <cell r="D6252" t="str">
            <v>2014-08-05 07:39:26</v>
          </cell>
          <cell r="E6252" t="str">
            <v>Clock In</v>
          </cell>
        </row>
        <row r="6253">
          <cell r="A6253" t="str">
            <v>head office</v>
          </cell>
          <cell r="B6253">
            <v>1171</v>
          </cell>
          <cell r="C6253" t="str">
            <v>Lopez, Carl Louie</v>
          </cell>
          <cell r="D6253" t="str">
            <v>2014-08-05 20:00:55</v>
          </cell>
          <cell r="E6253" t="str">
            <v>Clock Out</v>
          </cell>
        </row>
        <row r="6255">
          <cell r="A6255" t="str">
            <v>head office</v>
          </cell>
          <cell r="B6255">
            <v>930</v>
          </cell>
          <cell r="C6255" t="str">
            <v>Lopez, Mary Joy</v>
          </cell>
          <cell r="D6255" t="str">
            <v>2014-07-21 07:54:27</v>
          </cell>
          <cell r="E6255" t="str">
            <v>Clock In</v>
          </cell>
        </row>
        <row r="6256">
          <cell r="A6256" t="str">
            <v>head office</v>
          </cell>
          <cell r="B6256">
            <v>930</v>
          </cell>
          <cell r="C6256" t="str">
            <v>Lopez, Mary Joy</v>
          </cell>
          <cell r="D6256" t="str">
            <v>2014-07-21 17:13:00</v>
          </cell>
          <cell r="E6256" t="str">
            <v>Clock Out</v>
          </cell>
        </row>
        <row r="6257">
          <cell r="A6257" t="str">
            <v>head office</v>
          </cell>
          <cell r="B6257">
            <v>930</v>
          </cell>
          <cell r="C6257" t="str">
            <v>Lopez, Mary Joy</v>
          </cell>
          <cell r="D6257" t="str">
            <v>2014-07-22 07:23:04</v>
          </cell>
          <cell r="E6257" t="str">
            <v>Clock In</v>
          </cell>
        </row>
        <row r="6258">
          <cell r="A6258" t="str">
            <v>head office</v>
          </cell>
          <cell r="B6258">
            <v>930</v>
          </cell>
          <cell r="C6258" t="str">
            <v>Lopez, Mary Joy</v>
          </cell>
          <cell r="D6258" t="str">
            <v>2014-07-22 20:14:41</v>
          </cell>
          <cell r="E6258" t="str">
            <v>Clock Out</v>
          </cell>
        </row>
        <row r="6259">
          <cell r="A6259" t="str">
            <v>head office</v>
          </cell>
          <cell r="B6259">
            <v>930</v>
          </cell>
          <cell r="C6259" t="str">
            <v>Lopez, Mary Joy</v>
          </cell>
          <cell r="D6259" t="str">
            <v>2014-07-23 07:18:34</v>
          </cell>
          <cell r="E6259" t="str">
            <v>Clock In</v>
          </cell>
        </row>
        <row r="6260">
          <cell r="A6260" t="str">
            <v>head office</v>
          </cell>
          <cell r="B6260">
            <v>930</v>
          </cell>
          <cell r="C6260" t="str">
            <v>Lopez, Mary Joy</v>
          </cell>
          <cell r="D6260" t="str">
            <v>2014-07-23 20:11:58</v>
          </cell>
          <cell r="E6260" t="str">
            <v>Clock Out</v>
          </cell>
        </row>
        <row r="6261">
          <cell r="A6261" t="str">
            <v>head office</v>
          </cell>
          <cell r="B6261">
            <v>930</v>
          </cell>
          <cell r="C6261" t="str">
            <v>Lopez, Mary Joy</v>
          </cell>
          <cell r="D6261" t="str">
            <v>2014-07-24 07:36:47</v>
          </cell>
          <cell r="E6261" t="str">
            <v>Clock In</v>
          </cell>
          <cell r="F6261" t="str">
            <v>12 days</v>
          </cell>
        </row>
        <row r="6262">
          <cell r="A6262" t="str">
            <v>head office</v>
          </cell>
          <cell r="B6262">
            <v>930</v>
          </cell>
          <cell r="C6262" t="str">
            <v>Lopez, Mary Joy</v>
          </cell>
          <cell r="D6262" t="str">
            <v>2014-07-24 20:07:05</v>
          </cell>
          <cell r="E6262" t="str">
            <v>Clock Out</v>
          </cell>
          <cell r="F6262" t="str">
            <v>1 day LH</v>
          </cell>
        </row>
        <row r="6263">
          <cell r="A6263" t="str">
            <v>head office</v>
          </cell>
          <cell r="B6263">
            <v>930</v>
          </cell>
          <cell r="C6263" t="str">
            <v>Lopez, Mary Joy</v>
          </cell>
          <cell r="D6263" t="str">
            <v>2014-07-25 07:30:47</v>
          </cell>
          <cell r="E6263" t="str">
            <v>Clock In</v>
          </cell>
          <cell r="F6263" t="str">
            <v>1 day SH</v>
          </cell>
        </row>
        <row r="6264">
          <cell r="A6264" t="str">
            <v>head office</v>
          </cell>
          <cell r="B6264">
            <v>930</v>
          </cell>
          <cell r="C6264" t="str">
            <v>Lopez, Mary Joy</v>
          </cell>
          <cell r="D6264" t="str">
            <v>2014-07-25 17:01:46</v>
          </cell>
          <cell r="E6264" t="str">
            <v>Clock Out</v>
          </cell>
          <cell r="F6264" t="str">
            <v>14 days</v>
          </cell>
        </row>
        <row r="6265">
          <cell r="A6265" t="str">
            <v>head office</v>
          </cell>
          <cell r="B6265">
            <v>930</v>
          </cell>
          <cell r="C6265" t="str">
            <v>Lopez, Mary Joy</v>
          </cell>
          <cell r="D6265" t="str">
            <v>2014-07-26 07:22:45</v>
          </cell>
          <cell r="E6265" t="str">
            <v>Clock In</v>
          </cell>
        </row>
        <row r="6266">
          <cell r="A6266" t="str">
            <v>head office</v>
          </cell>
          <cell r="B6266">
            <v>930</v>
          </cell>
          <cell r="C6266" t="str">
            <v>Lopez, Mary Joy</v>
          </cell>
          <cell r="D6266" t="str">
            <v>2014-07-26 17:31:18</v>
          </cell>
          <cell r="E6266" t="str">
            <v>Clock Out</v>
          </cell>
          <cell r="F6266" t="str">
            <v>21 hrs  -  OT</v>
          </cell>
        </row>
        <row r="6267">
          <cell r="A6267" t="str">
            <v>head office</v>
          </cell>
          <cell r="B6267">
            <v>930</v>
          </cell>
          <cell r="C6267" t="str">
            <v>Lopez, Mary Joy</v>
          </cell>
          <cell r="D6267" t="str">
            <v>2014-07-29 07:41:18</v>
          </cell>
          <cell r="E6267" t="str">
            <v>Clock In</v>
          </cell>
        </row>
        <row r="6268">
          <cell r="A6268" t="str">
            <v>head office</v>
          </cell>
          <cell r="B6268">
            <v>930</v>
          </cell>
          <cell r="C6268" t="str">
            <v>Lopez, Mary Joy</v>
          </cell>
          <cell r="D6268" t="str">
            <v>2014-07-29 20:11:44</v>
          </cell>
          <cell r="E6268" t="str">
            <v>Clock Out</v>
          </cell>
        </row>
        <row r="6269">
          <cell r="A6269" t="str">
            <v>head office</v>
          </cell>
          <cell r="B6269">
            <v>930</v>
          </cell>
          <cell r="C6269" t="str">
            <v>Lopez, Mary Joy</v>
          </cell>
          <cell r="D6269" t="str">
            <v>2014-07-30 07:28:33</v>
          </cell>
          <cell r="E6269" t="str">
            <v>Clock In</v>
          </cell>
        </row>
        <row r="6270">
          <cell r="A6270" t="str">
            <v>head office</v>
          </cell>
          <cell r="B6270">
            <v>930</v>
          </cell>
          <cell r="C6270" t="str">
            <v>Lopez, Mary Joy</v>
          </cell>
          <cell r="D6270" t="str">
            <v>2014-07-30 20:11:05</v>
          </cell>
          <cell r="E6270" t="str">
            <v>Clock Out</v>
          </cell>
        </row>
        <row r="6271">
          <cell r="A6271" t="str">
            <v>head office</v>
          </cell>
          <cell r="B6271">
            <v>930</v>
          </cell>
          <cell r="C6271" t="str">
            <v>Lopez, Mary Joy</v>
          </cell>
          <cell r="D6271" t="str">
            <v>2014-07-31 07:40:49</v>
          </cell>
          <cell r="E6271" t="str">
            <v>Clock In</v>
          </cell>
        </row>
        <row r="6272">
          <cell r="A6272" t="str">
            <v>head office</v>
          </cell>
          <cell r="B6272">
            <v>930</v>
          </cell>
          <cell r="C6272" t="str">
            <v>Lopez, Mary Joy</v>
          </cell>
          <cell r="D6272" t="str">
            <v>2014-07-31 20:08:31</v>
          </cell>
          <cell r="E6272" t="str">
            <v>Clock Out</v>
          </cell>
        </row>
        <row r="6273">
          <cell r="A6273" t="str">
            <v>head office</v>
          </cell>
          <cell r="B6273">
            <v>930</v>
          </cell>
          <cell r="C6273" t="str">
            <v>Lopez, Mary Joy</v>
          </cell>
          <cell r="D6273" t="str">
            <v>2014-08-01 07:43:21</v>
          </cell>
          <cell r="E6273" t="str">
            <v>Clock In</v>
          </cell>
        </row>
        <row r="6274">
          <cell r="A6274" t="str">
            <v>head office</v>
          </cell>
          <cell r="B6274">
            <v>930</v>
          </cell>
          <cell r="C6274" t="str">
            <v>Lopez, Mary Joy</v>
          </cell>
          <cell r="D6274" t="str">
            <v>2014-08-01 20:09:15</v>
          </cell>
          <cell r="E6274" t="str">
            <v>Clock Out</v>
          </cell>
        </row>
        <row r="6275">
          <cell r="A6275" t="str">
            <v>head office</v>
          </cell>
          <cell r="B6275">
            <v>930</v>
          </cell>
          <cell r="C6275" t="str">
            <v>Lopez, Mary Joy</v>
          </cell>
          <cell r="D6275" t="str">
            <v>2014-08-02 07:28:16</v>
          </cell>
          <cell r="E6275" t="str">
            <v>Clock In</v>
          </cell>
        </row>
        <row r="6276">
          <cell r="A6276" t="str">
            <v>head office</v>
          </cell>
          <cell r="B6276">
            <v>930</v>
          </cell>
          <cell r="C6276" t="str">
            <v>Lopez, Mary Joy</v>
          </cell>
          <cell r="D6276" t="str">
            <v>2014-08-02 17:24:18</v>
          </cell>
          <cell r="E6276" t="str">
            <v>Clock Out</v>
          </cell>
        </row>
        <row r="6277">
          <cell r="A6277" t="str">
            <v>head office</v>
          </cell>
          <cell r="B6277">
            <v>930</v>
          </cell>
          <cell r="C6277" t="str">
            <v>Lopez, Mary Joy</v>
          </cell>
          <cell r="D6277" t="str">
            <v>2014-08-04 07:36:24</v>
          </cell>
          <cell r="E6277" t="str">
            <v>Clock In</v>
          </cell>
        </row>
        <row r="6278">
          <cell r="A6278" t="str">
            <v>head office</v>
          </cell>
          <cell r="B6278">
            <v>930</v>
          </cell>
          <cell r="C6278" t="str">
            <v>Lopez, Mary Joy</v>
          </cell>
          <cell r="D6278" t="str">
            <v>2014-08-04 17:19:04</v>
          </cell>
          <cell r="E6278" t="str">
            <v>Clock Out</v>
          </cell>
        </row>
        <row r="6279">
          <cell r="A6279" t="str">
            <v>head office</v>
          </cell>
          <cell r="B6279">
            <v>930</v>
          </cell>
          <cell r="C6279" t="str">
            <v>Lopez, Mary Joy</v>
          </cell>
          <cell r="D6279" t="str">
            <v>2014-08-05 07:38:01</v>
          </cell>
          <cell r="E6279" t="str">
            <v>Clock In</v>
          </cell>
        </row>
        <row r="6280">
          <cell r="A6280" t="str">
            <v>head office</v>
          </cell>
          <cell r="B6280">
            <v>930</v>
          </cell>
          <cell r="C6280" t="str">
            <v>Lopez, Mary Joy</v>
          </cell>
          <cell r="D6280" t="str">
            <v>2014-08-05 17:27:04</v>
          </cell>
          <cell r="E6280" t="str">
            <v>Clock Out</v>
          </cell>
        </row>
        <row r="6282">
          <cell r="A6282" t="str">
            <v>head office</v>
          </cell>
          <cell r="B6282">
            <v>1259</v>
          </cell>
          <cell r="C6282" t="str">
            <v>Lorzano, Jonilynn Frances</v>
          </cell>
          <cell r="D6282" t="str">
            <v>2014-08-04 07:54:36</v>
          </cell>
          <cell r="E6282" t="str">
            <v>Clock In</v>
          </cell>
        </row>
        <row r="6283">
          <cell r="A6283" t="str">
            <v>head office</v>
          </cell>
          <cell r="B6283">
            <v>1259</v>
          </cell>
          <cell r="C6283" t="str">
            <v>Lorzano, Jonilynn Frances</v>
          </cell>
          <cell r="D6283" t="str">
            <v>2014-08-04 17:11:45</v>
          </cell>
          <cell r="E6283" t="str">
            <v>Clock Out</v>
          </cell>
          <cell r="F6283" t="str">
            <v>4 days</v>
          </cell>
        </row>
        <row r="6284">
          <cell r="A6284" t="str">
            <v>head office</v>
          </cell>
          <cell r="B6284">
            <v>1264</v>
          </cell>
          <cell r="C6284" t="str">
            <v>Lorzano, Jonilynn Frances</v>
          </cell>
          <cell r="D6284" t="str">
            <v>2014-08-05 07:56:24</v>
          </cell>
          <cell r="E6284" t="str">
            <v>Clock In</v>
          </cell>
        </row>
        <row r="6286">
          <cell r="A6286" t="str">
            <v>head office</v>
          </cell>
          <cell r="B6286">
            <v>1250</v>
          </cell>
          <cell r="C6286" t="str">
            <v>Lozada, Wilmerzon</v>
          </cell>
          <cell r="D6286" t="str">
            <v>2014-07-29 07:23:34</v>
          </cell>
          <cell r="E6286" t="str">
            <v>Clock In</v>
          </cell>
        </row>
        <row r="6287">
          <cell r="A6287" t="str">
            <v>head office</v>
          </cell>
          <cell r="B6287">
            <v>1250</v>
          </cell>
          <cell r="C6287" t="str">
            <v>Lozada, Wilmerzon</v>
          </cell>
          <cell r="D6287" t="str">
            <v>2014-07-29 17:10:01</v>
          </cell>
          <cell r="E6287" t="str">
            <v>Clock Out</v>
          </cell>
        </row>
        <row r="6288">
          <cell r="A6288" t="str">
            <v>head office</v>
          </cell>
          <cell r="B6288">
            <v>1250</v>
          </cell>
          <cell r="C6288" t="str">
            <v>Lozada, Wilmerzon</v>
          </cell>
          <cell r="D6288" t="str">
            <v>2014-07-30 07:42:56</v>
          </cell>
          <cell r="E6288" t="str">
            <v>Clock In</v>
          </cell>
        </row>
        <row r="6289">
          <cell r="A6289" t="str">
            <v>head office</v>
          </cell>
          <cell r="B6289">
            <v>1250</v>
          </cell>
          <cell r="C6289" t="str">
            <v>Lozada, Wilmerzon</v>
          </cell>
          <cell r="D6289" t="str">
            <v>2014-07-30 17:02:35</v>
          </cell>
          <cell r="E6289" t="str">
            <v>Clock Out</v>
          </cell>
        </row>
        <row r="6290">
          <cell r="A6290" t="str">
            <v>head office</v>
          </cell>
          <cell r="B6290">
            <v>1250</v>
          </cell>
          <cell r="C6290" t="str">
            <v>Lozada, Wilmerzon</v>
          </cell>
          <cell r="D6290" t="str">
            <v>2014-07-31 07:38:36</v>
          </cell>
          <cell r="E6290" t="str">
            <v>Clock In</v>
          </cell>
        </row>
        <row r="6291">
          <cell r="A6291" t="str">
            <v>head office</v>
          </cell>
          <cell r="B6291">
            <v>1250</v>
          </cell>
          <cell r="C6291" t="str">
            <v>Lozada, Wilmerzon</v>
          </cell>
          <cell r="D6291" t="str">
            <v>2014-07-31 17:03:20</v>
          </cell>
          <cell r="E6291" t="str">
            <v>Clock Out</v>
          </cell>
        </row>
        <row r="6292">
          <cell r="A6292" t="str">
            <v>head office</v>
          </cell>
          <cell r="B6292">
            <v>1250</v>
          </cell>
          <cell r="C6292" t="str">
            <v>Lozada, Wilmerzon</v>
          </cell>
          <cell r="D6292" t="str">
            <v>2014-08-01 07:42:19</v>
          </cell>
          <cell r="E6292" t="str">
            <v>Clock In</v>
          </cell>
          <cell r="F6292" t="str">
            <v>7 days</v>
          </cell>
        </row>
        <row r="6293">
          <cell r="A6293" t="str">
            <v>head office</v>
          </cell>
          <cell r="B6293">
            <v>1250</v>
          </cell>
          <cell r="C6293" t="str">
            <v>Lozada, Wilmerzon</v>
          </cell>
          <cell r="D6293" t="str">
            <v>2014-08-01 17:01:53</v>
          </cell>
          <cell r="E6293" t="str">
            <v>Clock Out</v>
          </cell>
        </row>
        <row r="6294">
          <cell r="A6294" t="str">
            <v>head office</v>
          </cell>
          <cell r="B6294">
            <v>1250</v>
          </cell>
          <cell r="C6294" t="str">
            <v>Lozada, Wilmerzon</v>
          </cell>
          <cell r="D6294" t="str">
            <v>2014-08-02 07:30:00</v>
          </cell>
          <cell r="E6294" t="str">
            <v>Clock In</v>
          </cell>
        </row>
        <row r="6295">
          <cell r="A6295" t="str">
            <v>head office</v>
          </cell>
          <cell r="B6295">
            <v>1250</v>
          </cell>
          <cell r="C6295" t="str">
            <v>Lozada, Wilmerzon</v>
          </cell>
          <cell r="D6295" t="str">
            <v>2014-08-02 17:02:38</v>
          </cell>
          <cell r="E6295" t="str">
            <v>Clock Out</v>
          </cell>
        </row>
        <row r="6296">
          <cell r="A6296" t="str">
            <v>head office</v>
          </cell>
          <cell r="B6296">
            <v>1250</v>
          </cell>
          <cell r="C6296" t="str">
            <v>Lozada, Wilmerzon</v>
          </cell>
          <cell r="D6296" t="str">
            <v>2014-08-04 07:48:13</v>
          </cell>
          <cell r="E6296" t="str">
            <v>Clock In</v>
          </cell>
        </row>
        <row r="6297">
          <cell r="A6297" t="str">
            <v>head office</v>
          </cell>
          <cell r="B6297">
            <v>1250</v>
          </cell>
          <cell r="C6297" t="str">
            <v>Lozada, Wilmerzon</v>
          </cell>
          <cell r="D6297" t="str">
            <v>2014-08-04 17:02:10</v>
          </cell>
          <cell r="E6297" t="str">
            <v>Clock Out</v>
          </cell>
        </row>
        <row r="6298">
          <cell r="A6298" t="str">
            <v>head office</v>
          </cell>
          <cell r="B6298">
            <v>1250</v>
          </cell>
          <cell r="C6298" t="str">
            <v>Lozada, Wilmerzon</v>
          </cell>
          <cell r="D6298" t="str">
            <v>2014-08-05 07:45:17</v>
          </cell>
          <cell r="E6298" t="str">
            <v>Clock In</v>
          </cell>
        </row>
        <row r="6299">
          <cell r="A6299" t="str">
            <v>head office</v>
          </cell>
          <cell r="B6299">
            <v>1250</v>
          </cell>
          <cell r="C6299" t="str">
            <v>Lozada, Wilmerzon</v>
          </cell>
          <cell r="D6299" t="str">
            <v>2014-08-05 17:04:06</v>
          </cell>
          <cell r="E6299" t="str">
            <v>Clock Out</v>
          </cell>
        </row>
        <row r="6301">
          <cell r="A6301" t="str">
            <v>head office</v>
          </cell>
          <cell r="B6301">
            <v>1134</v>
          </cell>
          <cell r="C6301" t="str">
            <v>Lozano, Darwin</v>
          </cell>
          <cell r="D6301" t="str">
            <v>2014-07-21 07:32:05</v>
          </cell>
          <cell r="E6301" t="str">
            <v>Clock In</v>
          </cell>
        </row>
        <row r="6302">
          <cell r="A6302" t="str">
            <v>head office</v>
          </cell>
          <cell r="B6302">
            <v>1134</v>
          </cell>
          <cell r="C6302" t="str">
            <v>Lozano, Darwin</v>
          </cell>
          <cell r="D6302" t="str">
            <v>2014-07-21 17:18:19</v>
          </cell>
          <cell r="E6302" t="str">
            <v>Clock Out</v>
          </cell>
        </row>
        <row r="6303">
          <cell r="A6303" t="str">
            <v>head office</v>
          </cell>
          <cell r="B6303">
            <v>1134</v>
          </cell>
          <cell r="C6303" t="str">
            <v>Lozano, Darwin</v>
          </cell>
          <cell r="D6303" t="str">
            <v>2014-07-22 07:24:39</v>
          </cell>
          <cell r="E6303" t="str">
            <v>Clock In</v>
          </cell>
        </row>
        <row r="6304">
          <cell r="A6304" t="str">
            <v>head office</v>
          </cell>
          <cell r="B6304">
            <v>1134</v>
          </cell>
          <cell r="C6304" t="str">
            <v>Lozano, Darwin</v>
          </cell>
          <cell r="D6304" t="str">
            <v>2014-07-22 17:09:52</v>
          </cell>
          <cell r="E6304" t="str">
            <v>Clock Out</v>
          </cell>
        </row>
        <row r="6305">
          <cell r="A6305" t="str">
            <v>head office</v>
          </cell>
          <cell r="B6305">
            <v>1134</v>
          </cell>
          <cell r="C6305" t="str">
            <v>Lozano, Darwin</v>
          </cell>
          <cell r="D6305" t="str">
            <v>2014-07-23 07:18:51</v>
          </cell>
          <cell r="E6305" t="str">
            <v>Clock In</v>
          </cell>
        </row>
        <row r="6306">
          <cell r="A6306" t="str">
            <v>head office</v>
          </cell>
          <cell r="B6306">
            <v>1134</v>
          </cell>
          <cell r="C6306" t="str">
            <v>Lozano, Darwin</v>
          </cell>
          <cell r="D6306" t="str">
            <v>2014-07-23 17:13:28</v>
          </cell>
          <cell r="E6306" t="str">
            <v>Clock Out</v>
          </cell>
        </row>
        <row r="6307">
          <cell r="A6307" t="str">
            <v>head office</v>
          </cell>
          <cell r="B6307">
            <v>1134</v>
          </cell>
          <cell r="C6307" t="str">
            <v>Lozano, Darwin</v>
          </cell>
          <cell r="D6307" t="str">
            <v>2014-07-24 07:48:32</v>
          </cell>
          <cell r="E6307" t="str">
            <v>Clock In</v>
          </cell>
        </row>
        <row r="6308">
          <cell r="A6308" t="str">
            <v>head office</v>
          </cell>
          <cell r="B6308">
            <v>1134</v>
          </cell>
          <cell r="C6308" t="str">
            <v>Lozano, Darwin</v>
          </cell>
          <cell r="D6308" t="str">
            <v>2014-07-24 17:14:14</v>
          </cell>
          <cell r="E6308" t="str">
            <v>Clock Out</v>
          </cell>
          <cell r="F6308" t="str">
            <v>12 days</v>
          </cell>
        </row>
        <row r="6309">
          <cell r="A6309" t="str">
            <v>head office</v>
          </cell>
          <cell r="B6309">
            <v>1134</v>
          </cell>
          <cell r="C6309" t="str">
            <v>Lozano, Darwin</v>
          </cell>
          <cell r="D6309" t="str">
            <v>2014-07-25 07:45:26</v>
          </cell>
          <cell r="E6309" t="str">
            <v>Clock In</v>
          </cell>
          <cell r="F6309" t="str">
            <v>1 day LH</v>
          </cell>
        </row>
        <row r="6310">
          <cell r="A6310" t="str">
            <v>head office</v>
          </cell>
          <cell r="B6310">
            <v>1134</v>
          </cell>
          <cell r="C6310" t="str">
            <v>Lozano, Darwin</v>
          </cell>
          <cell r="D6310" t="str">
            <v>2014-07-25 17:21:19</v>
          </cell>
          <cell r="E6310" t="str">
            <v>Clock Out</v>
          </cell>
          <cell r="F6310" t="str">
            <v>1 day SH</v>
          </cell>
        </row>
        <row r="6311">
          <cell r="A6311" t="str">
            <v>head office</v>
          </cell>
          <cell r="B6311">
            <v>1134</v>
          </cell>
          <cell r="C6311" t="str">
            <v>Lozano, Darwin</v>
          </cell>
          <cell r="D6311" t="str">
            <v>2014-07-26 07:42:07</v>
          </cell>
          <cell r="E6311" t="str">
            <v>Clock In</v>
          </cell>
          <cell r="F6311" t="str">
            <v>14 days</v>
          </cell>
        </row>
        <row r="6312">
          <cell r="A6312" t="str">
            <v>head office</v>
          </cell>
          <cell r="B6312">
            <v>1134</v>
          </cell>
          <cell r="C6312" t="str">
            <v>Lozano, Darwin</v>
          </cell>
          <cell r="D6312" t="str">
            <v>2014-07-26 17:18:39</v>
          </cell>
          <cell r="E6312" t="str">
            <v>Clock Out</v>
          </cell>
        </row>
        <row r="6313">
          <cell r="A6313" t="str">
            <v>head office</v>
          </cell>
          <cell r="B6313">
            <v>1134</v>
          </cell>
          <cell r="C6313" t="str">
            <v>Lozano, Darwin</v>
          </cell>
          <cell r="D6313" t="str">
            <v>2014-07-29 07:14:29</v>
          </cell>
          <cell r="E6313" t="str">
            <v>Clock In</v>
          </cell>
          <cell r="F6313" t="str">
            <v>15 hrs  -  OT</v>
          </cell>
        </row>
        <row r="6314">
          <cell r="A6314" t="str">
            <v>head office</v>
          </cell>
          <cell r="B6314">
            <v>1134</v>
          </cell>
          <cell r="C6314" t="str">
            <v>Lozano, Darwin</v>
          </cell>
          <cell r="D6314" t="str">
            <v>2014-07-29 20:08:58</v>
          </cell>
          <cell r="E6314" t="str">
            <v>Clock Out</v>
          </cell>
        </row>
        <row r="6315">
          <cell r="A6315" t="str">
            <v>head office</v>
          </cell>
          <cell r="B6315">
            <v>1134</v>
          </cell>
          <cell r="C6315" t="str">
            <v>Lozano, Darwin</v>
          </cell>
          <cell r="D6315" t="str">
            <v>2014-07-30 07:47:44</v>
          </cell>
          <cell r="E6315" t="str">
            <v>Clock In</v>
          </cell>
        </row>
        <row r="6316">
          <cell r="A6316" t="str">
            <v>head office</v>
          </cell>
          <cell r="B6316">
            <v>1134</v>
          </cell>
          <cell r="C6316" t="str">
            <v>Lozano, Darwin</v>
          </cell>
          <cell r="D6316" t="str">
            <v>2014-07-30 20:10:46</v>
          </cell>
          <cell r="E6316" t="str">
            <v>Clock Out</v>
          </cell>
        </row>
        <row r="6317">
          <cell r="A6317" t="str">
            <v>head office</v>
          </cell>
          <cell r="B6317">
            <v>1134</v>
          </cell>
          <cell r="C6317" t="str">
            <v>Lozano, Darwin</v>
          </cell>
          <cell r="D6317" t="str">
            <v>2014-07-31 07:39:36</v>
          </cell>
          <cell r="E6317" t="str">
            <v>Clock In</v>
          </cell>
        </row>
        <row r="6318">
          <cell r="A6318" t="str">
            <v>head office</v>
          </cell>
          <cell r="B6318">
            <v>1134</v>
          </cell>
          <cell r="C6318" t="str">
            <v>Lozano, Darwin</v>
          </cell>
          <cell r="D6318" t="str">
            <v>2014-07-31 17:13:30</v>
          </cell>
          <cell r="E6318" t="str">
            <v>Clock Out</v>
          </cell>
        </row>
        <row r="6319">
          <cell r="A6319" t="str">
            <v>head office</v>
          </cell>
          <cell r="B6319">
            <v>1134</v>
          </cell>
          <cell r="C6319" t="str">
            <v>Lozano, Darwin</v>
          </cell>
          <cell r="D6319" t="str">
            <v>2014-08-01 07:40:07</v>
          </cell>
          <cell r="E6319" t="str">
            <v>Clock In</v>
          </cell>
        </row>
        <row r="6320">
          <cell r="A6320" t="str">
            <v>head office</v>
          </cell>
          <cell r="B6320">
            <v>1134</v>
          </cell>
          <cell r="C6320" t="str">
            <v>Lozano, Darwin</v>
          </cell>
          <cell r="D6320" t="str">
            <v>2014-08-01 20:10:13</v>
          </cell>
          <cell r="E6320" t="str">
            <v>Clock Out</v>
          </cell>
        </row>
        <row r="6321">
          <cell r="A6321" t="str">
            <v>head office</v>
          </cell>
          <cell r="B6321">
            <v>1134</v>
          </cell>
          <cell r="C6321" t="str">
            <v>Lozano, Darwin</v>
          </cell>
          <cell r="D6321" t="str">
            <v>2014-08-02 07:26:20</v>
          </cell>
          <cell r="E6321" t="str">
            <v>Clock In</v>
          </cell>
        </row>
        <row r="6322">
          <cell r="A6322" t="str">
            <v>head office</v>
          </cell>
          <cell r="B6322">
            <v>1134</v>
          </cell>
          <cell r="C6322" t="str">
            <v>Lozano, Darwin</v>
          </cell>
          <cell r="D6322" t="str">
            <v>2014-08-02 20:08:48</v>
          </cell>
          <cell r="E6322" t="str">
            <v>Clock Out</v>
          </cell>
        </row>
        <row r="6323">
          <cell r="A6323" t="str">
            <v>head office</v>
          </cell>
          <cell r="B6323">
            <v>1134</v>
          </cell>
          <cell r="C6323" t="str">
            <v>Lozano, Darwin</v>
          </cell>
          <cell r="D6323" t="str">
            <v>2014-08-04 07:35:58</v>
          </cell>
          <cell r="E6323" t="str">
            <v>Clock In</v>
          </cell>
        </row>
        <row r="6324">
          <cell r="A6324" t="str">
            <v>head office</v>
          </cell>
          <cell r="B6324">
            <v>1134</v>
          </cell>
          <cell r="C6324" t="str">
            <v>Lozano, Darwin</v>
          </cell>
          <cell r="D6324" t="str">
            <v>2014-08-04 17:17:05</v>
          </cell>
          <cell r="E6324" t="str">
            <v>Clock Out</v>
          </cell>
        </row>
        <row r="6325">
          <cell r="A6325" t="str">
            <v>head office</v>
          </cell>
          <cell r="B6325">
            <v>1134</v>
          </cell>
          <cell r="C6325" t="str">
            <v>Lozano, Darwin</v>
          </cell>
          <cell r="D6325" t="str">
            <v>2014-08-05 07:57:42</v>
          </cell>
          <cell r="E6325" t="str">
            <v>Clock In</v>
          </cell>
        </row>
        <row r="6326">
          <cell r="A6326" t="str">
            <v>head office</v>
          </cell>
          <cell r="B6326">
            <v>1134</v>
          </cell>
          <cell r="C6326" t="str">
            <v>Lozano, Darwin</v>
          </cell>
          <cell r="D6326" t="str">
            <v>2014-08-05 20:05:54</v>
          </cell>
          <cell r="E6326" t="str">
            <v>Clock Out</v>
          </cell>
        </row>
        <row r="6328">
          <cell r="A6328" t="str">
            <v>head office</v>
          </cell>
          <cell r="B6328">
            <v>987</v>
          </cell>
          <cell r="C6328" t="str">
            <v>Lubi, Jherwen</v>
          </cell>
          <cell r="D6328" t="str">
            <v>2014-07-21 07:52:06</v>
          </cell>
          <cell r="E6328" t="str">
            <v>Clock In</v>
          </cell>
        </row>
        <row r="6329">
          <cell r="A6329" t="str">
            <v>head office</v>
          </cell>
          <cell r="B6329">
            <v>987</v>
          </cell>
          <cell r="C6329" t="str">
            <v>Lubi, Jherwen</v>
          </cell>
          <cell r="D6329" t="str">
            <v>2014-07-21 17:00:34</v>
          </cell>
          <cell r="E6329" t="str">
            <v>Clock Out</v>
          </cell>
        </row>
        <row r="6330">
          <cell r="A6330" t="str">
            <v>head office</v>
          </cell>
          <cell r="B6330">
            <v>987</v>
          </cell>
          <cell r="C6330" t="str">
            <v>Lubi, Jherwen</v>
          </cell>
          <cell r="D6330" t="str">
            <v>2014-07-22 07:50:10</v>
          </cell>
          <cell r="E6330" t="str">
            <v>Clock In</v>
          </cell>
        </row>
        <row r="6331">
          <cell r="A6331" t="str">
            <v>head office</v>
          </cell>
          <cell r="B6331">
            <v>987</v>
          </cell>
          <cell r="C6331" t="str">
            <v>Lubi, Jherwen</v>
          </cell>
          <cell r="D6331" t="str">
            <v>2014-07-22 20:01:01</v>
          </cell>
          <cell r="E6331" t="str">
            <v>Clock Out</v>
          </cell>
        </row>
        <row r="6332">
          <cell r="A6332" t="str">
            <v>head office</v>
          </cell>
          <cell r="B6332">
            <v>987</v>
          </cell>
          <cell r="C6332" t="str">
            <v>Lubi, Jherwen</v>
          </cell>
          <cell r="D6332" t="str">
            <v>2014-07-23 07:42:15</v>
          </cell>
          <cell r="E6332" t="str">
            <v>Clock In</v>
          </cell>
        </row>
        <row r="6333">
          <cell r="A6333" t="str">
            <v>head office</v>
          </cell>
          <cell r="B6333">
            <v>987</v>
          </cell>
          <cell r="C6333" t="str">
            <v>Lubi, Jherwen</v>
          </cell>
          <cell r="D6333" t="str">
            <v>2014-07-23 20:01:03</v>
          </cell>
          <cell r="E6333" t="str">
            <v>Clock Out</v>
          </cell>
        </row>
        <row r="6334">
          <cell r="A6334" t="str">
            <v>head office</v>
          </cell>
          <cell r="B6334">
            <v>987</v>
          </cell>
          <cell r="C6334" t="str">
            <v>Lubi, Jherwen</v>
          </cell>
          <cell r="D6334" t="str">
            <v>2014-07-24 07:48:03</v>
          </cell>
          <cell r="E6334" t="str">
            <v>Clock In</v>
          </cell>
        </row>
        <row r="6335">
          <cell r="A6335" t="str">
            <v>head office</v>
          </cell>
          <cell r="B6335">
            <v>987</v>
          </cell>
          <cell r="C6335" t="str">
            <v>Lubi, Jherwen</v>
          </cell>
          <cell r="D6335" t="str">
            <v>2014-07-24 20:00:50</v>
          </cell>
          <cell r="E6335" t="str">
            <v>Clock Out</v>
          </cell>
          <cell r="F6335" t="str">
            <v>12 days</v>
          </cell>
        </row>
        <row r="6336">
          <cell r="A6336" t="str">
            <v>head office</v>
          </cell>
          <cell r="B6336">
            <v>987</v>
          </cell>
          <cell r="C6336" t="str">
            <v>Lubi, Jherwen</v>
          </cell>
          <cell r="D6336" t="str">
            <v>2014-07-25 07:47:09</v>
          </cell>
          <cell r="E6336" t="str">
            <v>Clock In</v>
          </cell>
          <cell r="F6336" t="str">
            <v>1 day LH</v>
          </cell>
        </row>
        <row r="6337">
          <cell r="A6337" t="str">
            <v>head office</v>
          </cell>
          <cell r="B6337">
            <v>987</v>
          </cell>
          <cell r="C6337" t="str">
            <v>Lubi, Jherwen</v>
          </cell>
          <cell r="D6337" t="str">
            <v>2014-07-25 17:15:37</v>
          </cell>
          <cell r="E6337" t="str">
            <v>Clock Out</v>
          </cell>
          <cell r="F6337" t="str">
            <v>1 day SH</v>
          </cell>
        </row>
        <row r="6338">
          <cell r="A6338" t="str">
            <v>head office</v>
          </cell>
          <cell r="B6338">
            <v>987</v>
          </cell>
          <cell r="C6338" t="str">
            <v>Lubi, Jherwen</v>
          </cell>
          <cell r="D6338" t="str">
            <v>2014-07-26 07:47:30</v>
          </cell>
          <cell r="E6338" t="str">
            <v>Clock In</v>
          </cell>
          <cell r="F6338" t="str">
            <v>14 days</v>
          </cell>
        </row>
        <row r="6339">
          <cell r="A6339" t="str">
            <v>head office</v>
          </cell>
          <cell r="B6339">
            <v>987</v>
          </cell>
          <cell r="C6339" t="str">
            <v>Lubi, Jherwen</v>
          </cell>
          <cell r="D6339" t="str">
            <v>2014-07-26 17:00:59</v>
          </cell>
          <cell r="E6339" t="str">
            <v>Clock Out</v>
          </cell>
        </row>
        <row r="6340">
          <cell r="A6340" t="str">
            <v>head office</v>
          </cell>
          <cell r="B6340">
            <v>987</v>
          </cell>
          <cell r="C6340" t="str">
            <v>Lubi, Jherwen</v>
          </cell>
          <cell r="D6340" t="str">
            <v>2014-07-29 07:45:39</v>
          </cell>
          <cell r="E6340" t="str">
            <v>Clock In</v>
          </cell>
          <cell r="F6340" t="str">
            <v>21 hrs  -  OT</v>
          </cell>
        </row>
        <row r="6341">
          <cell r="A6341" t="str">
            <v>head office</v>
          </cell>
          <cell r="B6341">
            <v>987</v>
          </cell>
          <cell r="C6341" t="str">
            <v>Lubi, Jherwen</v>
          </cell>
          <cell r="D6341" t="str">
            <v>2014-07-29 20:00:30</v>
          </cell>
          <cell r="E6341" t="str">
            <v>Clock Out</v>
          </cell>
        </row>
        <row r="6342">
          <cell r="A6342" t="str">
            <v>head office</v>
          </cell>
          <cell r="B6342">
            <v>987</v>
          </cell>
          <cell r="C6342" t="str">
            <v>Lubi, Jherwen</v>
          </cell>
          <cell r="D6342" t="str">
            <v>2014-07-30 07:35:10</v>
          </cell>
          <cell r="E6342" t="str">
            <v>Clock In</v>
          </cell>
        </row>
        <row r="6343">
          <cell r="A6343" t="str">
            <v>head office</v>
          </cell>
          <cell r="B6343">
            <v>987</v>
          </cell>
          <cell r="C6343" t="str">
            <v>Lubi, Jherwen</v>
          </cell>
          <cell r="D6343" t="str">
            <v>2014-07-30 20:01:39</v>
          </cell>
          <cell r="E6343" t="str">
            <v>Clock Out</v>
          </cell>
        </row>
        <row r="6344">
          <cell r="A6344" t="str">
            <v>head office</v>
          </cell>
          <cell r="B6344">
            <v>987</v>
          </cell>
          <cell r="C6344" t="str">
            <v>Lubi, Jherwen</v>
          </cell>
          <cell r="D6344" t="str">
            <v>2014-07-31 07:53:04</v>
          </cell>
          <cell r="E6344" t="str">
            <v>Clock In</v>
          </cell>
        </row>
        <row r="6345">
          <cell r="A6345" t="str">
            <v>head office</v>
          </cell>
          <cell r="B6345">
            <v>987</v>
          </cell>
          <cell r="C6345" t="str">
            <v>Lubi, Jherwen</v>
          </cell>
          <cell r="D6345" t="str">
            <v>2014-07-31 20:01:40</v>
          </cell>
          <cell r="E6345" t="str">
            <v>Clock Out</v>
          </cell>
        </row>
        <row r="6346">
          <cell r="A6346" t="str">
            <v>head office</v>
          </cell>
          <cell r="B6346">
            <v>987</v>
          </cell>
          <cell r="C6346" t="str">
            <v>Lubi, Jherwen</v>
          </cell>
          <cell r="D6346" t="str">
            <v>2014-08-01 07:50:37</v>
          </cell>
          <cell r="E6346" t="str">
            <v>Clock In</v>
          </cell>
        </row>
        <row r="6347">
          <cell r="A6347" t="str">
            <v>head office</v>
          </cell>
          <cell r="B6347">
            <v>987</v>
          </cell>
          <cell r="C6347" t="str">
            <v>Lubi, Jherwen</v>
          </cell>
          <cell r="D6347" t="str">
            <v>2014-08-01 20:01:47</v>
          </cell>
          <cell r="E6347" t="str">
            <v>Clock Out</v>
          </cell>
        </row>
        <row r="6348">
          <cell r="A6348" t="str">
            <v>head office</v>
          </cell>
          <cell r="B6348">
            <v>987</v>
          </cell>
          <cell r="C6348" t="str">
            <v>Lubi, Jherwen</v>
          </cell>
          <cell r="D6348" t="str">
            <v>2014-08-02 07:48:54</v>
          </cell>
          <cell r="E6348" t="str">
            <v>Clock In</v>
          </cell>
        </row>
        <row r="6349">
          <cell r="A6349" t="str">
            <v>head office</v>
          </cell>
          <cell r="B6349">
            <v>987</v>
          </cell>
          <cell r="C6349" t="str">
            <v>Lubi, Jherwen</v>
          </cell>
          <cell r="D6349" t="str">
            <v>2014-08-02 17:01:18</v>
          </cell>
          <cell r="E6349" t="str">
            <v>Clock Out</v>
          </cell>
        </row>
        <row r="6350">
          <cell r="A6350" t="str">
            <v>head office</v>
          </cell>
          <cell r="B6350">
            <v>987</v>
          </cell>
          <cell r="C6350" t="str">
            <v>Lubi, Jherwen</v>
          </cell>
          <cell r="D6350" t="str">
            <v>2014-08-04 07:56:35</v>
          </cell>
          <cell r="E6350" t="str">
            <v>Clock In</v>
          </cell>
        </row>
        <row r="6351">
          <cell r="A6351" t="str">
            <v>head office</v>
          </cell>
          <cell r="B6351">
            <v>987</v>
          </cell>
          <cell r="C6351" t="str">
            <v>Lubi, Jherwen</v>
          </cell>
          <cell r="D6351" t="str">
            <v>2014-08-04 17:01:20</v>
          </cell>
          <cell r="E6351" t="str">
            <v>Clock Out</v>
          </cell>
        </row>
        <row r="6352">
          <cell r="A6352" t="str">
            <v>head office</v>
          </cell>
          <cell r="B6352">
            <v>987</v>
          </cell>
          <cell r="C6352" t="str">
            <v>Lubi, Jherwen</v>
          </cell>
          <cell r="D6352" t="str">
            <v>2014-08-05 07:56:50</v>
          </cell>
          <cell r="E6352" t="str">
            <v>Clock In</v>
          </cell>
        </row>
        <row r="6353">
          <cell r="A6353" t="str">
            <v>head office</v>
          </cell>
          <cell r="B6353">
            <v>987</v>
          </cell>
          <cell r="C6353" t="str">
            <v>Lubi, Jherwen</v>
          </cell>
          <cell r="D6353" t="str">
            <v>2014-08-05 17:02:01</v>
          </cell>
          <cell r="E6353" t="str">
            <v>Clock Out</v>
          </cell>
        </row>
        <row r="6355">
          <cell r="A6355" t="str">
            <v>head office</v>
          </cell>
          <cell r="B6355">
            <v>1105</v>
          </cell>
          <cell r="C6355" t="str">
            <v>Lubis, Dexter</v>
          </cell>
          <cell r="D6355" t="str">
            <v>2014-07-21 07:01:02</v>
          </cell>
          <cell r="E6355" t="str">
            <v>Clock In</v>
          </cell>
        </row>
        <row r="6356">
          <cell r="A6356" t="str">
            <v>head office</v>
          </cell>
          <cell r="B6356">
            <v>1105</v>
          </cell>
          <cell r="C6356" t="str">
            <v>Lubis, Dexter</v>
          </cell>
          <cell r="D6356" t="str">
            <v>2014-07-21 17:10:13</v>
          </cell>
          <cell r="E6356" t="str">
            <v>Clock Out</v>
          </cell>
        </row>
        <row r="6357">
          <cell r="A6357" t="str">
            <v>head office</v>
          </cell>
          <cell r="B6357">
            <v>1105</v>
          </cell>
          <cell r="C6357" t="str">
            <v>Lubis, Dexter</v>
          </cell>
          <cell r="D6357" t="str">
            <v>2014-07-22 07:01:59</v>
          </cell>
          <cell r="E6357" t="str">
            <v>Clock In</v>
          </cell>
        </row>
        <row r="6358">
          <cell r="A6358" t="str">
            <v>head office</v>
          </cell>
          <cell r="B6358">
            <v>1105</v>
          </cell>
          <cell r="C6358" t="str">
            <v>Lubis, Dexter</v>
          </cell>
          <cell r="D6358" t="str">
            <v>2014-07-22 17:08:32</v>
          </cell>
          <cell r="E6358" t="str">
            <v>Clock Out</v>
          </cell>
        </row>
        <row r="6359">
          <cell r="A6359" t="str">
            <v>head office</v>
          </cell>
          <cell r="B6359">
            <v>1105</v>
          </cell>
          <cell r="C6359" t="str">
            <v>Lubis, Dexter</v>
          </cell>
          <cell r="D6359" t="str">
            <v>2014-07-23 06:59:11</v>
          </cell>
          <cell r="E6359" t="str">
            <v>Clock In</v>
          </cell>
        </row>
        <row r="6360">
          <cell r="A6360" t="str">
            <v>head office</v>
          </cell>
          <cell r="B6360">
            <v>1105</v>
          </cell>
          <cell r="C6360" t="str">
            <v>Lubis, Dexter</v>
          </cell>
          <cell r="D6360" t="str">
            <v>2014-07-23 17:15:41</v>
          </cell>
          <cell r="E6360" t="str">
            <v>Clock Out</v>
          </cell>
        </row>
        <row r="6361">
          <cell r="A6361" t="str">
            <v>head office</v>
          </cell>
          <cell r="B6361">
            <v>1105</v>
          </cell>
          <cell r="C6361" t="str">
            <v>Lubis, Dexter</v>
          </cell>
          <cell r="D6361" t="str">
            <v>2014-07-24 07:02:28</v>
          </cell>
          <cell r="E6361" t="str">
            <v>Clock In</v>
          </cell>
          <cell r="F6361" t="str">
            <v>12 days</v>
          </cell>
        </row>
        <row r="6362">
          <cell r="A6362" t="str">
            <v>head office</v>
          </cell>
          <cell r="B6362">
            <v>1105</v>
          </cell>
          <cell r="C6362" t="str">
            <v>Lubis, Dexter</v>
          </cell>
          <cell r="D6362" t="str">
            <v>2014-07-24 17:13:33</v>
          </cell>
          <cell r="E6362" t="str">
            <v>Clock Out</v>
          </cell>
          <cell r="F6362" t="str">
            <v>1 day LH</v>
          </cell>
        </row>
        <row r="6363">
          <cell r="A6363" t="str">
            <v>head office</v>
          </cell>
          <cell r="B6363">
            <v>1105</v>
          </cell>
          <cell r="C6363" t="str">
            <v>Lubis, Dexter</v>
          </cell>
          <cell r="D6363" t="str">
            <v>2014-07-25 07:03:43</v>
          </cell>
          <cell r="E6363" t="str">
            <v>Clock In</v>
          </cell>
          <cell r="F6363" t="str">
            <v>1 day SH</v>
          </cell>
        </row>
        <row r="6364">
          <cell r="A6364" t="str">
            <v>head office</v>
          </cell>
          <cell r="B6364">
            <v>1105</v>
          </cell>
          <cell r="C6364" t="str">
            <v>Lubis, Dexter</v>
          </cell>
          <cell r="D6364" t="str">
            <v>2014-07-25 17:14:38</v>
          </cell>
          <cell r="E6364" t="str">
            <v>Clock Out</v>
          </cell>
          <cell r="F6364" t="str">
            <v>14 days</v>
          </cell>
        </row>
        <row r="6365">
          <cell r="A6365" t="str">
            <v>head office</v>
          </cell>
          <cell r="B6365">
            <v>1105</v>
          </cell>
          <cell r="C6365" t="str">
            <v>Lubis, Dexter</v>
          </cell>
          <cell r="D6365" t="str">
            <v>2014-07-26 06:56:41</v>
          </cell>
          <cell r="E6365" t="str">
            <v>Clock In</v>
          </cell>
        </row>
        <row r="6366">
          <cell r="A6366" t="str">
            <v>head office</v>
          </cell>
          <cell r="B6366">
            <v>1105</v>
          </cell>
          <cell r="C6366" t="str">
            <v>Lubis, Dexter</v>
          </cell>
          <cell r="D6366" t="str">
            <v>2014-07-26 17:19:11</v>
          </cell>
          <cell r="E6366" t="str">
            <v>Clock Out</v>
          </cell>
          <cell r="F6366" t="str">
            <v>6 hrs  -  OT</v>
          </cell>
        </row>
        <row r="6367">
          <cell r="A6367" t="str">
            <v>head office</v>
          </cell>
          <cell r="B6367">
            <v>1105</v>
          </cell>
          <cell r="C6367" t="str">
            <v>Lubis, Dexter</v>
          </cell>
          <cell r="D6367" t="str">
            <v>2014-07-29 06:51:55</v>
          </cell>
          <cell r="E6367" t="str">
            <v>Clock In</v>
          </cell>
        </row>
        <row r="6368">
          <cell r="A6368" t="str">
            <v>head office</v>
          </cell>
          <cell r="B6368">
            <v>1105</v>
          </cell>
          <cell r="C6368" t="str">
            <v>Lubis, Dexter</v>
          </cell>
          <cell r="D6368" t="str">
            <v>2014-07-29 17:13:37</v>
          </cell>
          <cell r="E6368" t="str">
            <v>Clock Out</v>
          </cell>
        </row>
        <row r="6369">
          <cell r="A6369" t="str">
            <v>head office</v>
          </cell>
          <cell r="B6369">
            <v>1105</v>
          </cell>
          <cell r="C6369" t="str">
            <v>Lubis, Dexter</v>
          </cell>
          <cell r="D6369" t="str">
            <v>2014-07-30 06:59:22</v>
          </cell>
          <cell r="E6369" t="str">
            <v>Clock In</v>
          </cell>
        </row>
        <row r="6370">
          <cell r="A6370" t="str">
            <v>head office</v>
          </cell>
          <cell r="B6370">
            <v>1105</v>
          </cell>
          <cell r="C6370" t="str">
            <v>Lubis, Dexter</v>
          </cell>
          <cell r="D6370" t="str">
            <v>2014-07-30 17:11:53</v>
          </cell>
          <cell r="E6370" t="str">
            <v>Clock Out</v>
          </cell>
        </row>
        <row r="6371">
          <cell r="A6371" t="str">
            <v>head office</v>
          </cell>
          <cell r="B6371">
            <v>1105</v>
          </cell>
          <cell r="C6371" t="str">
            <v>Lubis, Dexter</v>
          </cell>
          <cell r="D6371" t="str">
            <v>2014-07-31 07:00:33</v>
          </cell>
          <cell r="E6371" t="str">
            <v>Clock In</v>
          </cell>
        </row>
        <row r="6372">
          <cell r="A6372" t="str">
            <v>head office</v>
          </cell>
          <cell r="B6372">
            <v>1105</v>
          </cell>
          <cell r="C6372" t="str">
            <v>Lubis, Dexter</v>
          </cell>
          <cell r="D6372" t="str">
            <v>2014-07-31 20:11:05</v>
          </cell>
          <cell r="E6372" t="str">
            <v>Clock Out</v>
          </cell>
        </row>
        <row r="6373">
          <cell r="A6373" t="str">
            <v>head office</v>
          </cell>
          <cell r="B6373">
            <v>1105</v>
          </cell>
          <cell r="C6373" t="str">
            <v>Lubis, Dexter</v>
          </cell>
          <cell r="D6373" t="str">
            <v>2014-08-01 07:02:41</v>
          </cell>
          <cell r="E6373" t="str">
            <v>Clock In</v>
          </cell>
        </row>
        <row r="6374">
          <cell r="A6374" t="str">
            <v>head office</v>
          </cell>
          <cell r="B6374">
            <v>1105</v>
          </cell>
          <cell r="C6374" t="str">
            <v>Lubis, Dexter</v>
          </cell>
          <cell r="D6374" t="str">
            <v>2014-08-01 17:11:59</v>
          </cell>
          <cell r="E6374" t="str">
            <v>Clock Out</v>
          </cell>
        </row>
        <row r="6375">
          <cell r="A6375" t="str">
            <v>head office</v>
          </cell>
          <cell r="B6375">
            <v>1105</v>
          </cell>
          <cell r="C6375" t="str">
            <v>Lubis, Dexter</v>
          </cell>
          <cell r="D6375" t="str">
            <v>2014-08-02 06:52:27</v>
          </cell>
          <cell r="E6375" t="str">
            <v>Clock In</v>
          </cell>
        </row>
        <row r="6376">
          <cell r="A6376" t="str">
            <v>head office</v>
          </cell>
          <cell r="B6376">
            <v>1105</v>
          </cell>
          <cell r="C6376" t="str">
            <v>Lubis, Dexter</v>
          </cell>
          <cell r="D6376" t="str">
            <v>2014-08-02 17:14:41</v>
          </cell>
          <cell r="E6376" t="str">
            <v>Clock Out</v>
          </cell>
        </row>
        <row r="6377">
          <cell r="A6377" t="str">
            <v>head office</v>
          </cell>
          <cell r="B6377">
            <v>1105</v>
          </cell>
          <cell r="C6377" t="str">
            <v>Lubis, Dexter</v>
          </cell>
          <cell r="D6377" t="str">
            <v>2014-08-04 07:05:45</v>
          </cell>
          <cell r="E6377" t="str">
            <v>Clock In</v>
          </cell>
        </row>
        <row r="6378">
          <cell r="A6378" t="str">
            <v>head office</v>
          </cell>
          <cell r="B6378">
            <v>1105</v>
          </cell>
          <cell r="C6378" t="str">
            <v>Lubis, Dexter</v>
          </cell>
          <cell r="D6378" t="str">
            <v>2014-08-04 17:11:29</v>
          </cell>
          <cell r="E6378" t="str">
            <v>Clock Out</v>
          </cell>
        </row>
        <row r="6379">
          <cell r="A6379" t="str">
            <v>head office</v>
          </cell>
          <cell r="B6379">
            <v>1105</v>
          </cell>
          <cell r="C6379" t="str">
            <v>Lubis, Dexter</v>
          </cell>
          <cell r="D6379" t="str">
            <v>2014-08-05 06:59:42</v>
          </cell>
          <cell r="E6379" t="str">
            <v>Clock In</v>
          </cell>
        </row>
        <row r="6380">
          <cell r="A6380" t="str">
            <v>head office</v>
          </cell>
          <cell r="B6380">
            <v>1105</v>
          </cell>
          <cell r="C6380" t="str">
            <v>Lubis, Dexter</v>
          </cell>
          <cell r="D6380" t="str">
            <v>2014-08-05 20:05:19</v>
          </cell>
          <cell r="E6380" t="str">
            <v>Clock Out</v>
          </cell>
        </row>
        <row r="6382">
          <cell r="A6382" t="str">
            <v>head office</v>
          </cell>
          <cell r="B6382">
            <v>1067</v>
          </cell>
          <cell r="C6382" t="str">
            <v>Lucero, Rachel</v>
          </cell>
          <cell r="D6382" t="str">
            <v>2014-07-21 07:06:49</v>
          </cell>
          <cell r="E6382" t="str">
            <v>Clock In</v>
          </cell>
        </row>
        <row r="6383">
          <cell r="A6383" t="str">
            <v>head office</v>
          </cell>
          <cell r="B6383">
            <v>1067</v>
          </cell>
          <cell r="C6383" t="str">
            <v>Lucero, Rachel</v>
          </cell>
          <cell r="D6383" t="str">
            <v>2014-07-21 17:11:25</v>
          </cell>
          <cell r="E6383" t="str">
            <v>Clock Out</v>
          </cell>
        </row>
        <row r="6384">
          <cell r="A6384" t="str">
            <v>head office</v>
          </cell>
          <cell r="B6384">
            <v>1067</v>
          </cell>
          <cell r="C6384" t="str">
            <v>Lucero, Rachel</v>
          </cell>
          <cell r="D6384" t="str">
            <v>2014-07-22 07:10:35</v>
          </cell>
          <cell r="E6384" t="str">
            <v>Clock In</v>
          </cell>
        </row>
        <row r="6385">
          <cell r="A6385" t="str">
            <v>head office</v>
          </cell>
          <cell r="B6385">
            <v>1067</v>
          </cell>
          <cell r="C6385" t="str">
            <v>Lucero, Rachel</v>
          </cell>
          <cell r="D6385" t="str">
            <v>2014-07-22 17:08:16</v>
          </cell>
          <cell r="E6385" t="str">
            <v>Clock Out</v>
          </cell>
        </row>
        <row r="6386">
          <cell r="A6386" t="str">
            <v>head office</v>
          </cell>
          <cell r="B6386">
            <v>1067</v>
          </cell>
          <cell r="C6386" t="str">
            <v>Lucero, Rachel</v>
          </cell>
          <cell r="D6386" t="str">
            <v>2014-07-23 07:05:34</v>
          </cell>
          <cell r="E6386" t="str">
            <v>Clock In</v>
          </cell>
        </row>
        <row r="6387">
          <cell r="A6387" t="str">
            <v>head office</v>
          </cell>
          <cell r="B6387">
            <v>1067</v>
          </cell>
          <cell r="C6387" t="str">
            <v>Lucero, Rachel</v>
          </cell>
          <cell r="D6387" t="str">
            <v>2014-07-23 20:04:05</v>
          </cell>
          <cell r="E6387" t="str">
            <v>Clock Out</v>
          </cell>
        </row>
        <row r="6388">
          <cell r="A6388" t="str">
            <v>head office</v>
          </cell>
          <cell r="B6388">
            <v>1067</v>
          </cell>
          <cell r="C6388" t="str">
            <v>Lucero, Rachel</v>
          </cell>
          <cell r="D6388" t="str">
            <v>2014-07-24 07:36:07</v>
          </cell>
          <cell r="E6388" t="str">
            <v>Clock In</v>
          </cell>
        </row>
        <row r="6389">
          <cell r="A6389" t="str">
            <v>head office</v>
          </cell>
          <cell r="B6389">
            <v>1067</v>
          </cell>
          <cell r="C6389" t="str">
            <v>Lucero, Rachel</v>
          </cell>
          <cell r="D6389" t="str">
            <v>2014-07-24 17:19:44</v>
          </cell>
          <cell r="E6389" t="str">
            <v>Clock Out</v>
          </cell>
          <cell r="F6389" t="str">
            <v>12 days</v>
          </cell>
        </row>
        <row r="6390">
          <cell r="A6390" t="str">
            <v>head office</v>
          </cell>
          <cell r="B6390">
            <v>1067</v>
          </cell>
          <cell r="C6390" t="str">
            <v>Lucero, Rachel</v>
          </cell>
          <cell r="D6390" t="str">
            <v>2014-07-25 07:04:56</v>
          </cell>
          <cell r="E6390" t="str">
            <v>Clock In</v>
          </cell>
          <cell r="F6390" t="str">
            <v>1 day lH</v>
          </cell>
        </row>
        <row r="6391">
          <cell r="A6391" t="str">
            <v>head office</v>
          </cell>
          <cell r="B6391">
            <v>1067</v>
          </cell>
          <cell r="C6391" t="str">
            <v>Lucero, Rachel</v>
          </cell>
          <cell r="D6391" t="str">
            <v>2014-07-25 17:19:53</v>
          </cell>
          <cell r="E6391" t="str">
            <v>Clock Out</v>
          </cell>
          <cell r="F6391" t="str">
            <v>1 day SH</v>
          </cell>
        </row>
        <row r="6392">
          <cell r="A6392" t="str">
            <v>head office</v>
          </cell>
          <cell r="B6392">
            <v>1067</v>
          </cell>
          <cell r="C6392" t="str">
            <v>Lucero, Rachel</v>
          </cell>
          <cell r="D6392" t="str">
            <v>2014-07-26 07:04:12</v>
          </cell>
          <cell r="E6392" t="str">
            <v>Clock In</v>
          </cell>
          <cell r="F6392" t="str">
            <v>14 days</v>
          </cell>
        </row>
        <row r="6393">
          <cell r="A6393" t="str">
            <v>head office</v>
          </cell>
          <cell r="B6393">
            <v>1067</v>
          </cell>
          <cell r="C6393" t="str">
            <v>Lucero, Rachel</v>
          </cell>
          <cell r="D6393" t="str">
            <v>2014-07-26 17:31:54</v>
          </cell>
          <cell r="E6393" t="str">
            <v>Clock Out</v>
          </cell>
        </row>
        <row r="6394">
          <cell r="A6394" t="str">
            <v>head office</v>
          </cell>
          <cell r="B6394">
            <v>1067</v>
          </cell>
          <cell r="C6394" t="str">
            <v>Lucero, Rachel</v>
          </cell>
          <cell r="D6394" t="str">
            <v>2014-07-29 07:16:00</v>
          </cell>
          <cell r="E6394" t="str">
            <v>Clock In</v>
          </cell>
          <cell r="F6394" t="str">
            <v>9 hrs  -  OT</v>
          </cell>
        </row>
        <row r="6395">
          <cell r="A6395" t="str">
            <v>head office</v>
          </cell>
          <cell r="B6395">
            <v>1067</v>
          </cell>
          <cell r="C6395" t="str">
            <v>Lucero, Rachel</v>
          </cell>
          <cell r="D6395" t="str">
            <v>2014-07-29 17:15:01</v>
          </cell>
          <cell r="E6395" t="str">
            <v>Clock Out</v>
          </cell>
        </row>
        <row r="6396">
          <cell r="A6396" t="str">
            <v>head office</v>
          </cell>
          <cell r="B6396">
            <v>1067</v>
          </cell>
          <cell r="C6396" t="str">
            <v>Lucero, Rachel</v>
          </cell>
          <cell r="D6396" t="str">
            <v>2014-07-30 07:00:35</v>
          </cell>
          <cell r="E6396" t="str">
            <v>Clock In</v>
          </cell>
        </row>
        <row r="6397">
          <cell r="A6397" t="str">
            <v>head office</v>
          </cell>
          <cell r="B6397">
            <v>1067</v>
          </cell>
          <cell r="C6397" t="str">
            <v>Lucero, Rachel</v>
          </cell>
          <cell r="D6397" t="str">
            <v>2014-07-30 17:15:51</v>
          </cell>
          <cell r="E6397" t="str">
            <v>Clock Out</v>
          </cell>
        </row>
        <row r="6398">
          <cell r="A6398" t="str">
            <v>head office</v>
          </cell>
          <cell r="B6398">
            <v>1067</v>
          </cell>
          <cell r="C6398" t="str">
            <v>Lucero, Rachel</v>
          </cell>
          <cell r="D6398" t="str">
            <v>2014-07-31 07:02:26</v>
          </cell>
          <cell r="E6398" t="str">
            <v>Clock In</v>
          </cell>
        </row>
        <row r="6399">
          <cell r="A6399" t="str">
            <v>head office</v>
          </cell>
          <cell r="B6399">
            <v>1067</v>
          </cell>
          <cell r="C6399" t="str">
            <v>Lucero, Rachel</v>
          </cell>
          <cell r="D6399" t="str">
            <v>2014-07-31 20:03:45</v>
          </cell>
          <cell r="E6399" t="str">
            <v>Clock Out</v>
          </cell>
        </row>
        <row r="6400">
          <cell r="A6400" t="str">
            <v>head office</v>
          </cell>
          <cell r="B6400">
            <v>1067</v>
          </cell>
          <cell r="C6400" t="str">
            <v>Lucero, Rachel</v>
          </cell>
          <cell r="D6400" t="str">
            <v>2014-08-01 07:03:17</v>
          </cell>
          <cell r="E6400" t="str">
            <v>Clock In</v>
          </cell>
        </row>
        <row r="6401">
          <cell r="A6401" t="str">
            <v>head office</v>
          </cell>
          <cell r="B6401">
            <v>1067</v>
          </cell>
          <cell r="C6401" t="str">
            <v>Lucero, Rachel</v>
          </cell>
          <cell r="D6401" t="str">
            <v>2014-08-01 20:02:10</v>
          </cell>
          <cell r="E6401" t="str">
            <v>Clock Out</v>
          </cell>
        </row>
        <row r="6402">
          <cell r="A6402" t="str">
            <v>head office</v>
          </cell>
          <cell r="B6402">
            <v>1067</v>
          </cell>
          <cell r="C6402" t="str">
            <v>Lucero, Rachel</v>
          </cell>
          <cell r="D6402" t="str">
            <v>2014-08-02 06:53:38</v>
          </cell>
          <cell r="E6402" t="str">
            <v>Clock In</v>
          </cell>
        </row>
        <row r="6403">
          <cell r="A6403" t="str">
            <v>head office</v>
          </cell>
          <cell r="B6403">
            <v>1067</v>
          </cell>
          <cell r="C6403" t="str">
            <v>Lucero, Rachel</v>
          </cell>
          <cell r="D6403" t="str">
            <v>2014-08-02 17:21:42</v>
          </cell>
          <cell r="E6403" t="str">
            <v>Clock Out</v>
          </cell>
        </row>
        <row r="6404">
          <cell r="A6404" t="str">
            <v>head office</v>
          </cell>
          <cell r="B6404">
            <v>1067</v>
          </cell>
          <cell r="C6404" t="str">
            <v>Lucero, Rachel</v>
          </cell>
          <cell r="D6404" t="str">
            <v>2014-08-04 07:07:55</v>
          </cell>
          <cell r="E6404" t="str">
            <v>Clock In</v>
          </cell>
        </row>
        <row r="6405">
          <cell r="A6405" t="str">
            <v>head office</v>
          </cell>
          <cell r="B6405">
            <v>1067</v>
          </cell>
          <cell r="C6405" t="str">
            <v>Lucero, Rachel</v>
          </cell>
          <cell r="D6405" t="str">
            <v>2014-08-04 17:23:16</v>
          </cell>
          <cell r="E6405" t="str">
            <v>Clock Out</v>
          </cell>
        </row>
        <row r="6406">
          <cell r="A6406" t="str">
            <v>head office</v>
          </cell>
          <cell r="B6406">
            <v>1067</v>
          </cell>
          <cell r="C6406" t="str">
            <v>Lucero, Rachel</v>
          </cell>
          <cell r="D6406" t="str">
            <v>2014-08-05 07:00:46</v>
          </cell>
          <cell r="E6406" t="str">
            <v>Clock In</v>
          </cell>
        </row>
        <row r="6407">
          <cell r="A6407" t="str">
            <v>head office</v>
          </cell>
          <cell r="B6407">
            <v>1067</v>
          </cell>
          <cell r="C6407" t="str">
            <v>Lucero, Rachel</v>
          </cell>
          <cell r="D6407" t="str">
            <v>2014-08-05 17:27:49</v>
          </cell>
          <cell r="E6407" t="str">
            <v>Clock Out</v>
          </cell>
        </row>
        <row r="6409">
          <cell r="A6409" t="str">
            <v>head office</v>
          </cell>
          <cell r="B6409">
            <v>1195</v>
          </cell>
          <cell r="C6409" t="str">
            <v>Lucero, Russel John</v>
          </cell>
          <cell r="D6409" t="str">
            <v>2014-07-21 13:37:56</v>
          </cell>
          <cell r="E6409" t="str">
            <v>Clock In</v>
          </cell>
        </row>
        <row r="6410">
          <cell r="A6410" t="str">
            <v>head office</v>
          </cell>
          <cell r="B6410">
            <v>1195</v>
          </cell>
          <cell r="C6410" t="str">
            <v>Lucero, Russel John</v>
          </cell>
          <cell r="D6410" t="str">
            <v>2014-07-21 22:11:14</v>
          </cell>
          <cell r="E6410" t="str">
            <v>Clock Out</v>
          </cell>
        </row>
        <row r="6411">
          <cell r="A6411" t="str">
            <v>head office</v>
          </cell>
          <cell r="B6411">
            <v>1195</v>
          </cell>
          <cell r="C6411" t="str">
            <v>Lucero, Russel John</v>
          </cell>
          <cell r="D6411" t="str">
            <v>2014-07-22 13:37:12</v>
          </cell>
          <cell r="E6411" t="str">
            <v>Clock In</v>
          </cell>
        </row>
        <row r="6412">
          <cell r="A6412" t="str">
            <v>head office</v>
          </cell>
          <cell r="B6412">
            <v>1195</v>
          </cell>
          <cell r="C6412" t="str">
            <v>Lucero, Russel John</v>
          </cell>
          <cell r="D6412" t="str">
            <v>2014-07-22 22:11:27</v>
          </cell>
          <cell r="E6412" t="str">
            <v>Clock Out</v>
          </cell>
        </row>
        <row r="6413">
          <cell r="A6413" t="str">
            <v>head office</v>
          </cell>
          <cell r="B6413">
            <v>1195</v>
          </cell>
          <cell r="C6413" t="str">
            <v>Lucero, Russel John</v>
          </cell>
          <cell r="D6413" t="str">
            <v>2014-07-23 13:34:21</v>
          </cell>
          <cell r="E6413" t="str">
            <v>Clock In</v>
          </cell>
        </row>
        <row r="6414">
          <cell r="A6414" t="str">
            <v>head office</v>
          </cell>
          <cell r="B6414">
            <v>1195</v>
          </cell>
          <cell r="C6414" t="str">
            <v>Lucero, Russel John</v>
          </cell>
          <cell r="D6414" t="str">
            <v>2014-07-23 22:09:33</v>
          </cell>
          <cell r="E6414" t="str">
            <v>Clock Out</v>
          </cell>
          <cell r="F6414" t="str">
            <v>10 days</v>
          </cell>
        </row>
        <row r="6415">
          <cell r="A6415" t="str">
            <v>head office</v>
          </cell>
          <cell r="B6415">
            <v>1195</v>
          </cell>
          <cell r="C6415" t="str">
            <v>Lucero, Russel John</v>
          </cell>
          <cell r="D6415" t="str">
            <v>2014-07-24 13:38:27</v>
          </cell>
          <cell r="E6415" t="str">
            <v>Clock In</v>
          </cell>
          <cell r="F6415" t="str">
            <v>1 day LH</v>
          </cell>
        </row>
        <row r="6416">
          <cell r="A6416" t="str">
            <v>head office</v>
          </cell>
          <cell r="B6416">
            <v>1195</v>
          </cell>
          <cell r="C6416" t="str">
            <v>Lucero, Russel John</v>
          </cell>
          <cell r="D6416" t="str">
            <v>2014-07-24 22:11:22</v>
          </cell>
          <cell r="E6416" t="str">
            <v>Clock Out</v>
          </cell>
          <cell r="F6416" t="str">
            <v>1 day SH</v>
          </cell>
        </row>
        <row r="6417">
          <cell r="A6417" t="str">
            <v>head office</v>
          </cell>
          <cell r="B6417">
            <v>1195</v>
          </cell>
          <cell r="C6417" t="str">
            <v>Lucero, Russel John</v>
          </cell>
          <cell r="D6417" t="str">
            <v>2014-07-25 13:36:42</v>
          </cell>
          <cell r="E6417" t="str">
            <v>Clock In</v>
          </cell>
          <cell r="F6417" t="str">
            <v>12 days</v>
          </cell>
        </row>
        <row r="6418">
          <cell r="A6418" t="str">
            <v>head office</v>
          </cell>
          <cell r="B6418">
            <v>1195</v>
          </cell>
          <cell r="C6418" t="str">
            <v>Lucero, Russel John</v>
          </cell>
          <cell r="D6418" t="str">
            <v>2014-07-25 22:16:44</v>
          </cell>
          <cell r="E6418" t="str">
            <v>Clock Out</v>
          </cell>
        </row>
        <row r="6419">
          <cell r="A6419" t="str">
            <v>head office</v>
          </cell>
          <cell r="B6419">
            <v>1195</v>
          </cell>
          <cell r="C6419" t="str">
            <v>Lucero, Russel John</v>
          </cell>
          <cell r="D6419" t="str">
            <v>2014-07-26 13:33:05</v>
          </cell>
          <cell r="E6419" t="str">
            <v>Clock In</v>
          </cell>
          <cell r="F6419" t="str">
            <v>2 days ROT</v>
          </cell>
        </row>
        <row r="6420">
          <cell r="A6420" t="str">
            <v>head office</v>
          </cell>
          <cell r="B6420">
            <v>1195</v>
          </cell>
          <cell r="C6420" t="str">
            <v>Lucero, Russel John</v>
          </cell>
          <cell r="D6420" t="str">
            <v>2014-07-26 22:10:53</v>
          </cell>
          <cell r="E6420" t="str">
            <v>Clock Out</v>
          </cell>
        </row>
        <row r="6421">
          <cell r="A6421" t="str">
            <v>head office</v>
          </cell>
          <cell r="B6421">
            <v>1195</v>
          </cell>
          <cell r="C6421" t="str">
            <v>Lucero, Russel John</v>
          </cell>
          <cell r="D6421" t="str">
            <v>2014-07-27 13:30:53</v>
          </cell>
          <cell r="E6421" t="str">
            <v>Clock In</v>
          </cell>
        </row>
        <row r="6422">
          <cell r="A6422" t="str">
            <v>head office</v>
          </cell>
          <cell r="B6422">
            <v>1195</v>
          </cell>
          <cell r="C6422" t="str">
            <v>Lucero, Russel John</v>
          </cell>
          <cell r="D6422" t="str">
            <v>2014-07-27 22:10:46</v>
          </cell>
          <cell r="E6422" t="str">
            <v>Clock Out</v>
          </cell>
        </row>
        <row r="6423">
          <cell r="A6423" t="str">
            <v>head office</v>
          </cell>
          <cell r="B6423">
            <v>1195</v>
          </cell>
          <cell r="C6423" t="str">
            <v>Lucero, Russel John</v>
          </cell>
          <cell r="D6423" t="str">
            <v>2014-07-29 13:32:35</v>
          </cell>
          <cell r="E6423" t="str">
            <v>Clock In</v>
          </cell>
        </row>
        <row r="6424">
          <cell r="A6424" t="str">
            <v>head office</v>
          </cell>
          <cell r="B6424">
            <v>1195</v>
          </cell>
          <cell r="C6424" t="str">
            <v>Lucero, Russel John</v>
          </cell>
          <cell r="D6424" t="str">
            <v>2014-07-29 22:13:44</v>
          </cell>
          <cell r="E6424" t="str">
            <v>Clock Out</v>
          </cell>
        </row>
        <row r="6425">
          <cell r="A6425" t="str">
            <v>head office</v>
          </cell>
          <cell r="B6425">
            <v>1195</v>
          </cell>
          <cell r="C6425" t="str">
            <v>Lucero, Russel John</v>
          </cell>
          <cell r="D6425" t="str">
            <v>2014-07-30 13:38:25</v>
          </cell>
          <cell r="E6425" t="str">
            <v>Clock In</v>
          </cell>
        </row>
        <row r="6426">
          <cell r="A6426" t="str">
            <v>head office</v>
          </cell>
          <cell r="B6426">
            <v>1195</v>
          </cell>
          <cell r="C6426" t="str">
            <v>Lucero, Russel John</v>
          </cell>
          <cell r="D6426" t="str">
            <v>2014-07-30 22:09:42</v>
          </cell>
          <cell r="E6426" t="str">
            <v>Clock Out</v>
          </cell>
        </row>
        <row r="6427">
          <cell r="A6427" t="str">
            <v>head office</v>
          </cell>
          <cell r="B6427">
            <v>1195</v>
          </cell>
          <cell r="C6427" t="str">
            <v>Lucero, Russel John</v>
          </cell>
          <cell r="D6427" t="str">
            <v>2014-07-31 13:35:51</v>
          </cell>
          <cell r="E6427" t="str">
            <v>Clock In</v>
          </cell>
        </row>
        <row r="6428">
          <cell r="A6428" t="str">
            <v>head office</v>
          </cell>
          <cell r="B6428">
            <v>1195</v>
          </cell>
          <cell r="C6428" t="str">
            <v>Lucero, Russel John</v>
          </cell>
          <cell r="D6428" t="str">
            <v>2014-07-31 22:09:02</v>
          </cell>
          <cell r="E6428" t="str">
            <v>Clock Out</v>
          </cell>
        </row>
        <row r="6429">
          <cell r="A6429" t="str">
            <v>head office</v>
          </cell>
          <cell r="B6429">
            <v>1195</v>
          </cell>
          <cell r="C6429" t="str">
            <v>Lucero, Russel John</v>
          </cell>
          <cell r="D6429" t="str">
            <v>2014-08-01 13:40:58</v>
          </cell>
          <cell r="E6429" t="str">
            <v>Clock In</v>
          </cell>
        </row>
        <row r="6430">
          <cell r="A6430" t="str">
            <v>head office</v>
          </cell>
          <cell r="B6430">
            <v>1195</v>
          </cell>
          <cell r="C6430" t="str">
            <v>Lucero, Russel John</v>
          </cell>
          <cell r="D6430" t="str">
            <v>2014-08-01 22:17:13</v>
          </cell>
          <cell r="E6430" t="str">
            <v>Clock Out</v>
          </cell>
        </row>
        <row r="6431">
          <cell r="A6431" t="str">
            <v>head office</v>
          </cell>
          <cell r="B6431">
            <v>1195</v>
          </cell>
          <cell r="C6431" t="str">
            <v>Lucero, Russel John</v>
          </cell>
          <cell r="D6431" t="str">
            <v>2014-08-02 13:37:38</v>
          </cell>
          <cell r="E6431" t="str">
            <v>Clock In</v>
          </cell>
        </row>
        <row r="6432">
          <cell r="A6432" t="str">
            <v>head office</v>
          </cell>
          <cell r="B6432">
            <v>1195</v>
          </cell>
          <cell r="C6432" t="str">
            <v>Lucero, Russel John</v>
          </cell>
          <cell r="D6432" t="str">
            <v>2014-08-02 22:11:10</v>
          </cell>
          <cell r="E6432" t="str">
            <v>Clock Out</v>
          </cell>
        </row>
        <row r="6433">
          <cell r="A6433" t="str">
            <v>head office</v>
          </cell>
          <cell r="B6433">
            <v>1195</v>
          </cell>
          <cell r="C6433" t="str">
            <v>Lucero, Russel John</v>
          </cell>
          <cell r="D6433" t="str">
            <v>2014-08-03 13:31:17</v>
          </cell>
          <cell r="E6433" t="str">
            <v>Clock In</v>
          </cell>
        </row>
        <row r="6434">
          <cell r="A6434" t="str">
            <v>head office</v>
          </cell>
          <cell r="B6434">
            <v>1195</v>
          </cell>
          <cell r="C6434" t="str">
            <v>Lucero, Russel John</v>
          </cell>
          <cell r="D6434" t="str">
            <v>2014-08-03 22:10:59</v>
          </cell>
          <cell r="E6434" t="str">
            <v>Clock Out</v>
          </cell>
        </row>
        <row r="6436">
          <cell r="A6436" t="str">
            <v>head office</v>
          </cell>
          <cell r="B6436">
            <v>821</v>
          </cell>
          <cell r="C6436" t="str">
            <v>Lumbera, Eric</v>
          </cell>
          <cell r="D6436" t="str">
            <v>2014-07-21 07:53:03</v>
          </cell>
          <cell r="E6436" t="str">
            <v>Clock In</v>
          </cell>
        </row>
        <row r="6437">
          <cell r="A6437" t="str">
            <v>head office</v>
          </cell>
          <cell r="B6437">
            <v>821</v>
          </cell>
          <cell r="C6437" t="str">
            <v>Lumbera, Eric</v>
          </cell>
          <cell r="D6437" t="str">
            <v>2014-07-21 17:02:34</v>
          </cell>
          <cell r="E6437" t="str">
            <v>Clock Out</v>
          </cell>
        </row>
        <row r="6438">
          <cell r="A6438" t="str">
            <v>head office</v>
          </cell>
          <cell r="B6438">
            <v>821</v>
          </cell>
          <cell r="C6438" t="str">
            <v>Lumbera, Eric</v>
          </cell>
          <cell r="D6438" t="str">
            <v>2014-07-22 07:51:56</v>
          </cell>
          <cell r="E6438" t="str">
            <v>Clock In</v>
          </cell>
        </row>
        <row r="6439">
          <cell r="A6439" t="str">
            <v>head office</v>
          </cell>
          <cell r="B6439">
            <v>821</v>
          </cell>
          <cell r="C6439" t="str">
            <v>Lumbera, Eric</v>
          </cell>
          <cell r="D6439" t="str">
            <v>2014-07-22 17:01:48</v>
          </cell>
          <cell r="E6439" t="str">
            <v>Clock Out</v>
          </cell>
        </row>
        <row r="6440">
          <cell r="A6440" t="str">
            <v>head office</v>
          </cell>
          <cell r="B6440">
            <v>821</v>
          </cell>
          <cell r="C6440" t="str">
            <v>Lumbera, Eric</v>
          </cell>
          <cell r="D6440" t="str">
            <v>2014-07-23 07:43:08</v>
          </cell>
          <cell r="E6440" t="str">
            <v>Clock In</v>
          </cell>
        </row>
        <row r="6441">
          <cell r="A6441" t="str">
            <v>head office</v>
          </cell>
          <cell r="B6441">
            <v>821</v>
          </cell>
          <cell r="C6441" t="str">
            <v>Lumbera, Eric</v>
          </cell>
          <cell r="D6441" t="str">
            <v>2014-07-23 20:03:33</v>
          </cell>
          <cell r="E6441" t="str">
            <v>Clock Out</v>
          </cell>
        </row>
        <row r="6442">
          <cell r="A6442" t="str">
            <v>head office</v>
          </cell>
          <cell r="B6442">
            <v>821</v>
          </cell>
          <cell r="C6442" t="str">
            <v>Lumbera, Eric</v>
          </cell>
          <cell r="D6442" t="str">
            <v>2014-07-24 07:47:59</v>
          </cell>
          <cell r="E6442" t="str">
            <v>Clock In</v>
          </cell>
          <cell r="F6442" t="str">
            <v>11 days</v>
          </cell>
        </row>
        <row r="6443">
          <cell r="A6443" t="str">
            <v>head office</v>
          </cell>
          <cell r="B6443">
            <v>821</v>
          </cell>
          <cell r="C6443" t="str">
            <v>Lumbera, Eric</v>
          </cell>
          <cell r="D6443" t="str">
            <v>2014-07-24 17:02:10</v>
          </cell>
          <cell r="E6443" t="str">
            <v>Clock Out</v>
          </cell>
          <cell r="F6443" t="str">
            <v>1 day SH</v>
          </cell>
        </row>
        <row r="6444">
          <cell r="A6444" t="str">
            <v>head office</v>
          </cell>
          <cell r="B6444">
            <v>821</v>
          </cell>
          <cell r="C6444" t="str">
            <v>Lumbera, Eric</v>
          </cell>
          <cell r="D6444" t="str">
            <v>2014-07-26 07:24:22</v>
          </cell>
          <cell r="E6444" t="str">
            <v>Clock In</v>
          </cell>
          <cell r="F6444" t="str">
            <v>13 days</v>
          </cell>
        </row>
        <row r="6445">
          <cell r="A6445" t="str">
            <v>head office</v>
          </cell>
          <cell r="B6445">
            <v>821</v>
          </cell>
          <cell r="C6445" t="str">
            <v>Lumbera, Eric</v>
          </cell>
          <cell r="D6445" t="str">
            <v>2014-07-26 17:03:44</v>
          </cell>
          <cell r="E6445" t="str">
            <v>Clock Out</v>
          </cell>
        </row>
        <row r="6446">
          <cell r="A6446" t="str">
            <v>head office</v>
          </cell>
          <cell r="B6446">
            <v>821</v>
          </cell>
          <cell r="C6446" t="str">
            <v>Lumbera, Eric</v>
          </cell>
          <cell r="D6446" t="str">
            <v>2014-07-29 07:31:54</v>
          </cell>
          <cell r="E6446" t="str">
            <v>Clock In</v>
          </cell>
        </row>
        <row r="6447">
          <cell r="A6447" t="str">
            <v>head office</v>
          </cell>
          <cell r="B6447">
            <v>821</v>
          </cell>
          <cell r="C6447" t="str">
            <v>Lumbera, Eric</v>
          </cell>
          <cell r="D6447" t="str">
            <v>2014-07-29 17:01:09</v>
          </cell>
          <cell r="E6447" t="str">
            <v>Clock Out</v>
          </cell>
          <cell r="F6447" t="str">
            <v>9 hrs  -  OT</v>
          </cell>
        </row>
        <row r="6448">
          <cell r="A6448" t="str">
            <v>head office</v>
          </cell>
          <cell r="B6448">
            <v>821</v>
          </cell>
          <cell r="C6448" t="str">
            <v>Lumbera, Eric</v>
          </cell>
          <cell r="D6448" t="str">
            <v>2014-07-30 07:47:17</v>
          </cell>
          <cell r="E6448" t="str">
            <v>Clock In</v>
          </cell>
        </row>
        <row r="6449">
          <cell r="A6449" t="str">
            <v>head office</v>
          </cell>
          <cell r="B6449">
            <v>821</v>
          </cell>
          <cell r="C6449" t="str">
            <v>Lumbera, Eric</v>
          </cell>
          <cell r="D6449" t="str">
            <v>2014-07-30 17:01:18</v>
          </cell>
          <cell r="E6449" t="str">
            <v>Clock Out</v>
          </cell>
        </row>
        <row r="6450">
          <cell r="A6450" t="str">
            <v>head office</v>
          </cell>
          <cell r="B6450">
            <v>821</v>
          </cell>
          <cell r="C6450" t="str">
            <v>Lumbera, Eric</v>
          </cell>
          <cell r="D6450" t="str">
            <v>2014-07-31 07:41:44</v>
          </cell>
          <cell r="E6450" t="str">
            <v>Clock In</v>
          </cell>
        </row>
        <row r="6451">
          <cell r="A6451" t="str">
            <v>head office</v>
          </cell>
          <cell r="B6451">
            <v>821</v>
          </cell>
          <cell r="C6451" t="str">
            <v>Lumbera, Eric</v>
          </cell>
          <cell r="D6451" t="str">
            <v>2014-07-31 20:04:02</v>
          </cell>
          <cell r="E6451" t="str">
            <v>Clock Out</v>
          </cell>
        </row>
        <row r="6452">
          <cell r="A6452" t="str">
            <v>head office</v>
          </cell>
          <cell r="B6452">
            <v>821</v>
          </cell>
          <cell r="C6452" t="str">
            <v>Lumbera, Eric</v>
          </cell>
          <cell r="D6452" t="str">
            <v>2014-08-01 07:43:06</v>
          </cell>
          <cell r="E6452" t="str">
            <v>Clock In</v>
          </cell>
        </row>
        <row r="6453">
          <cell r="A6453" t="str">
            <v>head office</v>
          </cell>
          <cell r="B6453">
            <v>821</v>
          </cell>
          <cell r="C6453" t="str">
            <v>Lumbera, Eric</v>
          </cell>
          <cell r="D6453" t="str">
            <v>2014-08-01 17:01:27</v>
          </cell>
          <cell r="E6453" t="str">
            <v>Clock Out</v>
          </cell>
        </row>
        <row r="6454">
          <cell r="A6454" t="str">
            <v>head office</v>
          </cell>
          <cell r="B6454">
            <v>821</v>
          </cell>
          <cell r="C6454" t="str">
            <v>Lumbera, Eric</v>
          </cell>
          <cell r="D6454" t="str">
            <v>2014-08-02 07:42:41</v>
          </cell>
          <cell r="E6454" t="str">
            <v>Clock In</v>
          </cell>
        </row>
        <row r="6455">
          <cell r="A6455" t="str">
            <v>head office</v>
          </cell>
          <cell r="B6455">
            <v>821</v>
          </cell>
          <cell r="C6455" t="str">
            <v>Lumbera, Eric</v>
          </cell>
          <cell r="D6455" t="str">
            <v>2014-08-02 20:01:04</v>
          </cell>
          <cell r="E6455" t="str">
            <v>Clock Out</v>
          </cell>
        </row>
        <row r="6456">
          <cell r="A6456" t="str">
            <v>head office</v>
          </cell>
          <cell r="B6456">
            <v>821</v>
          </cell>
          <cell r="C6456" t="str">
            <v>Lumbera, Eric</v>
          </cell>
          <cell r="D6456" t="str">
            <v>2014-08-04 07:37:29</v>
          </cell>
          <cell r="E6456" t="str">
            <v>Clock In</v>
          </cell>
        </row>
        <row r="6457">
          <cell r="A6457" t="str">
            <v>head office</v>
          </cell>
          <cell r="B6457">
            <v>821</v>
          </cell>
          <cell r="C6457" t="str">
            <v>Lumbera, Eric</v>
          </cell>
          <cell r="D6457" t="str">
            <v>2014-08-04 17:02:41</v>
          </cell>
          <cell r="E6457" t="str">
            <v>Clock Out</v>
          </cell>
        </row>
        <row r="6458">
          <cell r="A6458" t="str">
            <v>head office</v>
          </cell>
          <cell r="B6458">
            <v>821</v>
          </cell>
          <cell r="C6458" t="str">
            <v>Lumbera, Eric</v>
          </cell>
          <cell r="D6458" t="str">
            <v>2014-08-05 07:59:27</v>
          </cell>
          <cell r="E6458" t="str">
            <v>Clock In</v>
          </cell>
        </row>
        <row r="6459">
          <cell r="A6459" t="str">
            <v>head office</v>
          </cell>
          <cell r="B6459">
            <v>821</v>
          </cell>
          <cell r="C6459" t="str">
            <v>Lumbera, Eric</v>
          </cell>
          <cell r="D6459" t="str">
            <v>2014-08-05 17:03:10</v>
          </cell>
          <cell r="E6459" t="str">
            <v>Clock Out</v>
          </cell>
        </row>
        <row r="6461">
          <cell r="A6461" t="str">
            <v>head office</v>
          </cell>
          <cell r="B6461">
            <v>475</v>
          </cell>
          <cell r="C6461" t="str">
            <v>Lumbera, Geron</v>
          </cell>
          <cell r="D6461" t="str">
            <v>2014-07-21 07:33:07</v>
          </cell>
          <cell r="E6461" t="str">
            <v>Clock In</v>
          </cell>
        </row>
        <row r="6462">
          <cell r="A6462" t="str">
            <v>head office</v>
          </cell>
          <cell r="B6462">
            <v>475</v>
          </cell>
          <cell r="C6462" t="str">
            <v>Lumbera, Geron</v>
          </cell>
          <cell r="D6462" t="str">
            <v>2014-07-21 20:00:59</v>
          </cell>
          <cell r="E6462" t="str">
            <v>Clock Out</v>
          </cell>
        </row>
        <row r="6463">
          <cell r="A6463" t="str">
            <v>head office</v>
          </cell>
          <cell r="B6463">
            <v>475</v>
          </cell>
          <cell r="C6463" t="str">
            <v>Lumbera, Geron</v>
          </cell>
          <cell r="D6463" t="str">
            <v>2014-07-22 07:39:35</v>
          </cell>
          <cell r="E6463" t="str">
            <v>Clock In</v>
          </cell>
        </row>
        <row r="6464">
          <cell r="A6464" t="str">
            <v>head office</v>
          </cell>
          <cell r="B6464">
            <v>475</v>
          </cell>
          <cell r="C6464" t="str">
            <v>Lumbera, Geron</v>
          </cell>
          <cell r="D6464" t="str">
            <v>2014-07-22 20:14:56</v>
          </cell>
          <cell r="E6464" t="str">
            <v>Clock Out</v>
          </cell>
        </row>
        <row r="6465">
          <cell r="A6465" t="str">
            <v>head office</v>
          </cell>
          <cell r="B6465">
            <v>475</v>
          </cell>
          <cell r="C6465" t="str">
            <v>Lumbera, Geron</v>
          </cell>
          <cell r="D6465" t="str">
            <v>2014-07-23 07:31:55</v>
          </cell>
          <cell r="E6465" t="str">
            <v>Clock In</v>
          </cell>
        </row>
        <row r="6466">
          <cell r="A6466" t="str">
            <v>head office</v>
          </cell>
          <cell r="B6466">
            <v>475</v>
          </cell>
          <cell r="C6466" t="str">
            <v>Lumbera, Geron</v>
          </cell>
          <cell r="D6466" t="str">
            <v>2014-07-23 20:00:35</v>
          </cell>
          <cell r="E6466" t="str">
            <v>Clock Out</v>
          </cell>
        </row>
        <row r="6467">
          <cell r="A6467" t="str">
            <v>head office</v>
          </cell>
          <cell r="B6467">
            <v>475</v>
          </cell>
          <cell r="C6467" t="str">
            <v>Lumbera, Geron</v>
          </cell>
          <cell r="D6467" t="str">
            <v>2014-07-24 07:49:05</v>
          </cell>
          <cell r="E6467" t="str">
            <v>Clock In</v>
          </cell>
        </row>
        <row r="6468">
          <cell r="A6468" t="str">
            <v>head office</v>
          </cell>
          <cell r="B6468">
            <v>475</v>
          </cell>
          <cell r="C6468" t="str">
            <v>Lumbera, Geron</v>
          </cell>
          <cell r="D6468" t="str">
            <v>2014-07-24 20:00:25</v>
          </cell>
          <cell r="E6468" t="str">
            <v>Clock Out</v>
          </cell>
        </row>
        <row r="6469">
          <cell r="A6469" t="str">
            <v>head office</v>
          </cell>
          <cell r="B6469">
            <v>475</v>
          </cell>
          <cell r="C6469" t="str">
            <v>Lumbera, Geron</v>
          </cell>
          <cell r="D6469" t="str">
            <v>2014-07-25 07:48:11</v>
          </cell>
          <cell r="E6469" t="str">
            <v>Clock In</v>
          </cell>
          <cell r="F6469" t="str">
            <v>12 days</v>
          </cell>
        </row>
        <row r="6470">
          <cell r="A6470" t="str">
            <v>head office</v>
          </cell>
          <cell r="B6470">
            <v>475</v>
          </cell>
          <cell r="C6470" t="str">
            <v>Lumbera, Geron</v>
          </cell>
          <cell r="D6470" t="str">
            <v>2014-07-25 20:00:28</v>
          </cell>
          <cell r="E6470" t="str">
            <v>Clock Out</v>
          </cell>
          <cell r="F6470" t="str">
            <v>1 day LH</v>
          </cell>
        </row>
        <row r="6471">
          <cell r="A6471" t="str">
            <v>head office</v>
          </cell>
          <cell r="B6471">
            <v>475</v>
          </cell>
          <cell r="C6471" t="str">
            <v>Lumbera, Geron</v>
          </cell>
          <cell r="D6471" t="str">
            <v>2014-07-26 07:47:26</v>
          </cell>
          <cell r="E6471" t="str">
            <v>Clock In</v>
          </cell>
          <cell r="F6471" t="str">
            <v>1 day SH</v>
          </cell>
        </row>
        <row r="6472">
          <cell r="A6472" t="str">
            <v>head office</v>
          </cell>
          <cell r="B6472">
            <v>475</v>
          </cell>
          <cell r="C6472" t="str">
            <v>Lumbera, Geron</v>
          </cell>
          <cell r="D6472" t="str">
            <v>2014-07-26 17:03:03</v>
          </cell>
          <cell r="E6472" t="str">
            <v>Clock Out</v>
          </cell>
          <cell r="F6472" t="str">
            <v>14 days</v>
          </cell>
        </row>
        <row r="6473">
          <cell r="A6473" t="str">
            <v>head office</v>
          </cell>
          <cell r="B6473">
            <v>475</v>
          </cell>
          <cell r="C6473" t="str">
            <v>Lumbera, Geron</v>
          </cell>
          <cell r="D6473" t="str">
            <v>2014-07-27 14:01:25</v>
          </cell>
          <cell r="E6473" t="str">
            <v>Clock Out</v>
          </cell>
        </row>
        <row r="6474">
          <cell r="A6474" t="str">
            <v>head office</v>
          </cell>
          <cell r="B6474">
            <v>475</v>
          </cell>
          <cell r="C6474" t="str">
            <v>Lumbera, Geron</v>
          </cell>
          <cell r="D6474" t="str">
            <v>2014-07-29 07:31:32</v>
          </cell>
          <cell r="E6474" t="str">
            <v>Clock In</v>
          </cell>
          <cell r="F6474" t="str">
            <v>36 hrs  -  OT</v>
          </cell>
        </row>
        <row r="6475">
          <cell r="A6475" t="str">
            <v>head office</v>
          </cell>
          <cell r="B6475">
            <v>475</v>
          </cell>
          <cell r="C6475" t="str">
            <v>Lumbera, Geron</v>
          </cell>
          <cell r="D6475" t="str">
            <v>2014-07-29 20:15:08</v>
          </cell>
          <cell r="E6475" t="str">
            <v>Clock Out</v>
          </cell>
        </row>
        <row r="6476">
          <cell r="A6476" t="str">
            <v>head office</v>
          </cell>
          <cell r="B6476">
            <v>475</v>
          </cell>
          <cell r="C6476" t="str">
            <v>Lumbera, Geron</v>
          </cell>
          <cell r="D6476" t="str">
            <v>2014-07-30 07:34:39</v>
          </cell>
          <cell r="E6476" t="str">
            <v>Clock In</v>
          </cell>
          <cell r="F6476" t="str">
            <v>1 day ROT</v>
          </cell>
        </row>
        <row r="6477">
          <cell r="A6477" t="str">
            <v>head office</v>
          </cell>
          <cell r="B6477">
            <v>475</v>
          </cell>
          <cell r="C6477" t="str">
            <v>Lumbera, Geron</v>
          </cell>
          <cell r="D6477" t="str">
            <v>2014-07-30 20:00:29</v>
          </cell>
          <cell r="E6477" t="str">
            <v>Clock Out</v>
          </cell>
        </row>
        <row r="6478">
          <cell r="A6478" t="str">
            <v>head office</v>
          </cell>
          <cell r="B6478">
            <v>475</v>
          </cell>
          <cell r="C6478" t="str">
            <v>Lumbera, Geron</v>
          </cell>
          <cell r="D6478" t="str">
            <v>2014-07-31 07:29:31</v>
          </cell>
          <cell r="E6478" t="str">
            <v>Clock In</v>
          </cell>
        </row>
        <row r="6479">
          <cell r="A6479" t="str">
            <v>head office</v>
          </cell>
          <cell r="B6479">
            <v>475</v>
          </cell>
          <cell r="C6479" t="str">
            <v>Lumbera, Geron</v>
          </cell>
          <cell r="D6479" t="str">
            <v>2014-07-31 20:09:37</v>
          </cell>
          <cell r="E6479" t="str">
            <v>Clock Out</v>
          </cell>
        </row>
        <row r="6480">
          <cell r="A6480" t="str">
            <v>head office</v>
          </cell>
          <cell r="B6480">
            <v>475</v>
          </cell>
          <cell r="C6480" t="str">
            <v>Lumbera, Geron</v>
          </cell>
          <cell r="D6480" t="str">
            <v>2014-08-01 07:55:30</v>
          </cell>
          <cell r="E6480" t="str">
            <v>Clock In</v>
          </cell>
        </row>
        <row r="6481">
          <cell r="A6481" t="str">
            <v>head office</v>
          </cell>
          <cell r="B6481">
            <v>475</v>
          </cell>
          <cell r="C6481" t="str">
            <v>Lumbera, Geron</v>
          </cell>
          <cell r="D6481" t="str">
            <v>2014-08-01 20:06:37</v>
          </cell>
          <cell r="E6481" t="str">
            <v>Clock Out</v>
          </cell>
        </row>
        <row r="6482">
          <cell r="A6482" t="str">
            <v>head office</v>
          </cell>
          <cell r="B6482">
            <v>475</v>
          </cell>
          <cell r="C6482" t="str">
            <v>Lumbera, Geron</v>
          </cell>
          <cell r="D6482" t="str">
            <v>2014-08-02 07:34:32</v>
          </cell>
          <cell r="E6482" t="str">
            <v>Clock In</v>
          </cell>
        </row>
        <row r="6483">
          <cell r="A6483" t="str">
            <v>head office</v>
          </cell>
          <cell r="B6483">
            <v>475</v>
          </cell>
          <cell r="C6483" t="str">
            <v>Lumbera, Geron</v>
          </cell>
          <cell r="D6483" t="str">
            <v>2014-08-02 20:00:56</v>
          </cell>
          <cell r="E6483" t="str">
            <v>Clock Out</v>
          </cell>
        </row>
        <row r="6484">
          <cell r="A6484" t="str">
            <v>head office</v>
          </cell>
          <cell r="B6484">
            <v>475</v>
          </cell>
          <cell r="C6484" t="str">
            <v>Lumbera, Geron</v>
          </cell>
          <cell r="D6484" t="str">
            <v>2014-08-04 07:39:50</v>
          </cell>
          <cell r="E6484" t="str">
            <v>Clock In</v>
          </cell>
        </row>
        <row r="6485">
          <cell r="A6485" t="str">
            <v>head office</v>
          </cell>
          <cell r="B6485">
            <v>475</v>
          </cell>
          <cell r="C6485" t="str">
            <v>Lumbera, Geron</v>
          </cell>
          <cell r="D6485" t="str">
            <v>2014-08-04 20:01:21</v>
          </cell>
          <cell r="E6485" t="str">
            <v>Clock Out</v>
          </cell>
        </row>
        <row r="6486">
          <cell r="A6486" t="str">
            <v>head office</v>
          </cell>
          <cell r="B6486">
            <v>475</v>
          </cell>
          <cell r="C6486" t="str">
            <v>Lumbera, Geron</v>
          </cell>
          <cell r="D6486" t="str">
            <v>2014-08-05 07:58:38</v>
          </cell>
          <cell r="E6486" t="str">
            <v>Clock In</v>
          </cell>
        </row>
        <row r="6487">
          <cell r="A6487" t="str">
            <v>head office</v>
          </cell>
          <cell r="B6487">
            <v>475</v>
          </cell>
          <cell r="C6487" t="str">
            <v>Lumbera, Geron</v>
          </cell>
          <cell r="D6487" t="str">
            <v>2014-08-05 20:01:35</v>
          </cell>
          <cell r="E6487" t="str">
            <v>Clock Out</v>
          </cell>
        </row>
        <row r="6489">
          <cell r="A6489" t="str">
            <v>head office</v>
          </cell>
          <cell r="B6489">
            <v>1215</v>
          </cell>
          <cell r="C6489" t="str">
            <v>Lunar, Christian</v>
          </cell>
          <cell r="D6489" t="str">
            <v>2014-07-21 07:14:02</v>
          </cell>
          <cell r="E6489" t="str">
            <v>Clock In</v>
          </cell>
        </row>
        <row r="6490">
          <cell r="A6490" t="str">
            <v>head office</v>
          </cell>
          <cell r="B6490">
            <v>1215</v>
          </cell>
          <cell r="C6490" t="str">
            <v>Lunar, Christian</v>
          </cell>
          <cell r="D6490" t="str">
            <v>2014-07-21 20:01:14</v>
          </cell>
          <cell r="E6490" t="str">
            <v>Clock Out</v>
          </cell>
        </row>
        <row r="6491">
          <cell r="A6491" t="str">
            <v>head office</v>
          </cell>
          <cell r="B6491">
            <v>1215</v>
          </cell>
          <cell r="C6491" t="str">
            <v>Lunar, Christian</v>
          </cell>
          <cell r="D6491" t="str">
            <v>2014-07-22 07:36:56</v>
          </cell>
          <cell r="E6491" t="str">
            <v>Clock In</v>
          </cell>
        </row>
        <row r="6492">
          <cell r="A6492" t="str">
            <v>head office</v>
          </cell>
          <cell r="B6492">
            <v>1215</v>
          </cell>
          <cell r="C6492" t="str">
            <v>Lunar, Christian</v>
          </cell>
          <cell r="D6492" t="str">
            <v>2014-07-22 20:02:34</v>
          </cell>
          <cell r="E6492" t="str">
            <v>Clock Out</v>
          </cell>
        </row>
        <row r="6493">
          <cell r="A6493" t="str">
            <v>head office</v>
          </cell>
          <cell r="B6493">
            <v>1215</v>
          </cell>
          <cell r="C6493" t="str">
            <v>Lunar, Christian</v>
          </cell>
          <cell r="D6493" t="str">
            <v>2014-07-23 07:32:09</v>
          </cell>
          <cell r="E6493" t="str">
            <v>Clock In</v>
          </cell>
        </row>
        <row r="6494">
          <cell r="A6494" t="str">
            <v>head office</v>
          </cell>
          <cell r="B6494">
            <v>1215</v>
          </cell>
          <cell r="C6494" t="str">
            <v>Lunar, Christian</v>
          </cell>
          <cell r="D6494" t="str">
            <v>2014-07-23 20:03:46</v>
          </cell>
          <cell r="E6494" t="str">
            <v>Clock Out</v>
          </cell>
        </row>
        <row r="6495">
          <cell r="A6495" t="str">
            <v>head office</v>
          </cell>
          <cell r="B6495">
            <v>1215</v>
          </cell>
          <cell r="C6495" t="str">
            <v>Lunar, Christian</v>
          </cell>
          <cell r="D6495" t="str">
            <v>2014-07-24 07:44:49</v>
          </cell>
          <cell r="E6495" t="str">
            <v>Clock In</v>
          </cell>
          <cell r="F6495" t="str">
            <v>12 days</v>
          </cell>
        </row>
        <row r="6496">
          <cell r="A6496" t="str">
            <v>head office</v>
          </cell>
          <cell r="B6496">
            <v>1215</v>
          </cell>
          <cell r="C6496" t="str">
            <v>Lunar, Christian</v>
          </cell>
          <cell r="D6496" t="str">
            <v>2014-07-24 20:05:36</v>
          </cell>
          <cell r="E6496" t="str">
            <v>Clock Out</v>
          </cell>
          <cell r="F6496" t="str">
            <v>1 day LH</v>
          </cell>
        </row>
        <row r="6497">
          <cell r="A6497" t="str">
            <v>head office</v>
          </cell>
          <cell r="B6497">
            <v>1215</v>
          </cell>
          <cell r="C6497" t="str">
            <v>Lunar, Christian</v>
          </cell>
          <cell r="D6497" t="str">
            <v>2014-07-25 07:22:43</v>
          </cell>
          <cell r="E6497" t="str">
            <v>Clock In</v>
          </cell>
          <cell r="F6497" t="str">
            <v>1 day SH</v>
          </cell>
        </row>
        <row r="6498">
          <cell r="A6498" t="str">
            <v>head office</v>
          </cell>
          <cell r="B6498">
            <v>1215</v>
          </cell>
          <cell r="C6498" t="str">
            <v>Lunar, Christian</v>
          </cell>
          <cell r="D6498" t="str">
            <v>2014-07-25 17:03:22</v>
          </cell>
          <cell r="E6498" t="str">
            <v>Clock Out</v>
          </cell>
          <cell r="F6498" t="str">
            <v>14 days</v>
          </cell>
        </row>
        <row r="6499">
          <cell r="A6499" t="str">
            <v>head office</v>
          </cell>
          <cell r="B6499">
            <v>1215</v>
          </cell>
          <cell r="C6499" t="str">
            <v>Lunar, Christian</v>
          </cell>
          <cell r="D6499" t="str">
            <v>2014-07-26 07:25:18</v>
          </cell>
          <cell r="E6499" t="str">
            <v>Clock In</v>
          </cell>
        </row>
        <row r="6500">
          <cell r="A6500" t="str">
            <v>head office</v>
          </cell>
          <cell r="B6500">
            <v>1215</v>
          </cell>
          <cell r="C6500" t="str">
            <v>Lunar, Christian</v>
          </cell>
          <cell r="D6500" t="str">
            <v>2014-07-26 17:05:23</v>
          </cell>
          <cell r="E6500" t="str">
            <v>Clock Out</v>
          </cell>
          <cell r="F6500" t="str">
            <v>30 hrs  -  OT</v>
          </cell>
        </row>
        <row r="6501">
          <cell r="A6501" t="str">
            <v>head office</v>
          </cell>
          <cell r="B6501">
            <v>1215</v>
          </cell>
          <cell r="C6501" t="str">
            <v>Lunar, Christian</v>
          </cell>
          <cell r="D6501" t="str">
            <v>2014-07-27 05:27:42</v>
          </cell>
          <cell r="E6501" t="str">
            <v>Clock In</v>
          </cell>
        </row>
        <row r="6502">
          <cell r="A6502" t="str">
            <v>head office</v>
          </cell>
          <cell r="B6502">
            <v>1215</v>
          </cell>
          <cell r="C6502" t="str">
            <v>Lunar, Christian</v>
          </cell>
          <cell r="D6502" t="str">
            <v>2014-07-27 14:01:36</v>
          </cell>
          <cell r="E6502" t="str">
            <v>Clock Out</v>
          </cell>
          <cell r="F6502" t="str">
            <v>1 day ROT</v>
          </cell>
        </row>
        <row r="6503">
          <cell r="A6503" t="str">
            <v>head office</v>
          </cell>
          <cell r="B6503">
            <v>1215</v>
          </cell>
          <cell r="C6503" t="str">
            <v>Lunar, Christian</v>
          </cell>
          <cell r="D6503" t="str">
            <v>2014-07-29 07:09:32</v>
          </cell>
          <cell r="E6503" t="str">
            <v>Clock In</v>
          </cell>
        </row>
        <row r="6504">
          <cell r="A6504" t="str">
            <v>head office</v>
          </cell>
          <cell r="B6504">
            <v>1215</v>
          </cell>
          <cell r="C6504" t="str">
            <v>Lunar, Christian</v>
          </cell>
          <cell r="D6504" t="str">
            <v>2014-07-29 17:06:47</v>
          </cell>
          <cell r="E6504" t="str">
            <v>Clock Out</v>
          </cell>
        </row>
        <row r="6505">
          <cell r="A6505" t="str">
            <v>head office</v>
          </cell>
          <cell r="B6505">
            <v>1215</v>
          </cell>
          <cell r="C6505" t="str">
            <v>Lunar, Christian</v>
          </cell>
          <cell r="D6505" t="str">
            <v>2014-07-30 07:32:32</v>
          </cell>
          <cell r="E6505" t="str">
            <v>Clock In</v>
          </cell>
        </row>
        <row r="6506">
          <cell r="A6506" t="str">
            <v>head office</v>
          </cell>
          <cell r="B6506">
            <v>1215</v>
          </cell>
          <cell r="C6506" t="str">
            <v>Lunar, Christian</v>
          </cell>
          <cell r="D6506" t="str">
            <v>2014-07-30 20:10:22</v>
          </cell>
          <cell r="E6506" t="str">
            <v>Clock Out</v>
          </cell>
        </row>
        <row r="6507">
          <cell r="A6507" t="str">
            <v>head office</v>
          </cell>
          <cell r="B6507">
            <v>1215</v>
          </cell>
          <cell r="C6507" t="str">
            <v>Lunar, Christian</v>
          </cell>
          <cell r="D6507" t="str">
            <v>2014-07-31 07:47:13</v>
          </cell>
          <cell r="E6507" t="str">
            <v>Clock In</v>
          </cell>
        </row>
        <row r="6508">
          <cell r="A6508" t="str">
            <v>head office</v>
          </cell>
          <cell r="B6508">
            <v>1215</v>
          </cell>
          <cell r="C6508" t="str">
            <v>Lunar, Christian</v>
          </cell>
          <cell r="D6508" t="str">
            <v>2014-07-31 20:04:50</v>
          </cell>
          <cell r="E6508" t="str">
            <v>Clock Out</v>
          </cell>
        </row>
        <row r="6509">
          <cell r="A6509" t="str">
            <v>head office</v>
          </cell>
          <cell r="B6509">
            <v>1215</v>
          </cell>
          <cell r="C6509" t="str">
            <v>Lunar, Christian</v>
          </cell>
          <cell r="D6509" t="str">
            <v>2014-08-01 07:52:04</v>
          </cell>
          <cell r="E6509" t="str">
            <v>Clock In</v>
          </cell>
        </row>
        <row r="6510">
          <cell r="A6510" t="str">
            <v>head office</v>
          </cell>
          <cell r="B6510">
            <v>1215</v>
          </cell>
          <cell r="C6510" t="str">
            <v>Lunar, Christian</v>
          </cell>
          <cell r="D6510" t="str">
            <v>2014-08-01 20:04:57</v>
          </cell>
          <cell r="E6510" t="str">
            <v>Clock Out</v>
          </cell>
        </row>
        <row r="6511">
          <cell r="A6511" t="str">
            <v>head office</v>
          </cell>
          <cell r="B6511">
            <v>1215</v>
          </cell>
          <cell r="C6511" t="str">
            <v>Lunar, Christian</v>
          </cell>
          <cell r="D6511" t="str">
            <v>2014-08-02 07:11:47</v>
          </cell>
          <cell r="E6511" t="str">
            <v>Clock In</v>
          </cell>
        </row>
        <row r="6512">
          <cell r="A6512" t="str">
            <v>head office</v>
          </cell>
          <cell r="B6512">
            <v>1215</v>
          </cell>
          <cell r="C6512" t="str">
            <v>Lunar, Christian</v>
          </cell>
          <cell r="D6512" t="str">
            <v>2014-08-02 20:01:38</v>
          </cell>
          <cell r="E6512" t="str">
            <v>Clock Out</v>
          </cell>
        </row>
        <row r="6513">
          <cell r="A6513" t="str">
            <v>head office</v>
          </cell>
          <cell r="B6513">
            <v>1215</v>
          </cell>
          <cell r="C6513" t="str">
            <v>Lunar, Christian</v>
          </cell>
          <cell r="D6513" t="str">
            <v>2014-08-04 07:57:45</v>
          </cell>
          <cell r="E6513" t="str">
            <v>Clock In</v>
          </cell>
        </row>
        <row r="6514">
          <cell r="A6514" t="str">
            <v>head office</v>
          </cell>
          <cell r="B6514">
            <v>1215</v>
          </cell>
          <cell r="C6514" t="str">
            <v>Lunar, Christian</v>
          </cell>
          <cell r="D6514" t="str">
            <v>2014-08-04 20:02:58</v>
          </cell>
          <cell r="E6514" t="str">
            <v>Clock Out</v>
          </cell>
        </row>
        <row r="6515">
          <cell r="A6515" t="str">
            <v>head office</v>
          </cell>
          <cell r="B6515">
            <v>1215</v>
          </cell>
          <cell r="C6515" t="str">
            <v>Lunar, Christian</v>
          </cell>
          <cell r="D6515" t="str">
            <v>2014-08-05 07:39:02</v>
          </cell>
          <cell r="E6515" t="str">
            <v>Clock In</v>
          </cell>
        </row>
        <row r="6516">
          <cell r="A6516" t="str">
            <v>head office</v>
          </cell>
          <cell r="B6516">
            <v>1215</v>
          </cell>
          <cell r="C6516" t="str">
            <v>Lunar, Christian</v>
          </cell>
          <cell r="D6516" t="str">
            <v>2014-08-05 20:01:18</v>
          </cell>
          <cell r="E6516" t="str">
            <v>Clock Out</v>
          </cell>
        </row>
        <row r="6518">
          <cell r="A6518" t="str">
            <v>head office</v>
          </cell>
          <cell r="B6518">
            <v>777</v>
          </cell>
          <cell r="C6518" t="str">
            <v>Macalintal, Glenda</v>
          </cell>
          <cell r="D6518" t="str">
            <v>2014-07-21 13:47:07</v>
          </cell>
          <cell r="E6518" t="str">
            <v>Clock In</v>
          </cell>
        </row>
        <row r="6519">
          <cell r="A6519" t="str">
            <v>head office</v>
          </cell>
          <cell r="B6519">
            <v>777</v>
          </cell>
          <cell r="C6519" t="str">
            <v>Macalintal, Glenda</v>
          </cell>
          <cell r="D6519" t="str">
            <v>2014-07-21 22:06:19</v>
          </cell>
          <cell r="E6519" t="str">
            <v>Clock Out</v>
          </cell>
        </row>
        <row r="6520">
          <cell r="A6520" t="str">
            <v>head office</v>
          </cell>
          <cell r="B6520">
            <v>777</v>
          </cell>
          <cell r="C6520" t="str">
            <v>Macalintal, Glenda</v>
          </cell>
          <cell r="D6520" t="str">
            <v>2014-07-22 10:19:47</v>
          </cell>
          <cell r="E6520" t="str">
            <v>Clock In</v>
          </cell>
        </row>
        <row r="6521">
          <cell r="A6521" t="str">
            <v>head office</v>
          </cell>
          <cell r="B6521">
            <v>777</v>
          </cell>
          <cell r="C6521" t="str">
            <v>Macalintal, Glenda</v>
          </cell>
          <cell r="D6521" t="str">
            <v>2014-07-22 22:07:29</v>
          </cell>
          <cell r="E6521" t="str">
            <v>Clock Out</v>
          </cell>
        </row>
        <row r="6522">
          <cell r="A6522" t="str">
            <v>head office</v>
          </cell>
          <cell r="B6522">
            <v>777</v>
          </cell>
          <cell r="C6522" t="str">
            <v>Macalintal, Glenda</v>
          </cell>
          <cell r="D6522" t="str">
            <v>2014-07-23 10:29:30</v>
          </cell>
          <cell r="E6522" t="str">
            <v>Clock In</v>
          </cell>
        </row>
        <row r="6523">
          <cell r="A6523" t="str">
            <v>head office</v>
          </cell>
          <cell r="B6523">
            <v>777</v>
          </cell>
          <cell r="C6523" t="str">
            <v>Macalintal, Glenda</v>
          </cell>
          <cell r="D6523" t="str">
            <v>2014-07-23 22:06:17</v>
          </cell>
          <cell r="E6523" t="str">
            <v>Clock Out</v>
          </cell>
        </row>
        <row r="6524">
          <cell r="A6524" t="str">
            <v>head office</v>
          </cell>
          <cell r="B6524">
            <v>777</v>
          </cell>
          <cell r="C6524" t="str">
            <v>Macalintal, Glenda</v>
          </cell>
          <cell r="D6524" t="str">
            <v>2014-07-24 10:23:15</v>
          </cell>
          <cell r="E6524" t="str">
            <v>Clock In</v>
          </cell>
          <cell r="F6524" t="str">
            <v>12 days</v>
          </cell>
        </row>
        <row r="6525">
          <cell r="A6525" t="str">
            <v>head office</v>
          </cell>
          <cell r="B6525">
            <v>777</v>
          </cell>
          <cell r="C6525" t="str">
            <v>Macalintal, Glenda</v>
          </cell>
          <cell r="D6525" t="str">
            <v>2014-07-24 22:07:02</v>
          </cell>
          <cell r="E6525" t="str">
            <v>Clock Out</v>
          </cell>
          <cell r="F6525" t="str">
            <v>1 day LH</v>
          </cell>
        </row>
        <row r="6526">
          <cell r="A6526" t="str">
            <v>head office</v>
          </cell>
          <cell r="B6526">
            <v>777</v>
          </cell>
          <cell r="C6526" t="str">
            <v>Macalintal, Glenda</v>
          </cell>
          <cell r="D6526" t="str">
            <v>2014-07-25 10:18:01</v>
          </cell>
          <cell r="E6526" t="str">
            <v>Clock In</v>
          </cell>
          <cell r="F6526" t="str">
            <v>1 day SH</v>
          </cell>
        </row>
        <row r="6527">
          <cell r="A6527" t="str">
            <v>head office</v>
          </cell>
          <cell r="B6527">
            <v>777</v>
          </cell>
          <cell r="C6527" t="str">
            <v>Macalintal, Glenda</v>
          </cell>
          <cell r="D6527" t="str">
            <v>2014-07-25 22:10:40</v>
          </cell>
          <cell r="E6527" t="str">
            <v>Clock Out</v>
          </cell>
          <cell r="F6527" t="str">
            <v>14 days</v>
          </cell>
        </row>
        <row r="6528">
          <cell r="A6528" t="str">
            <v>head office</v>
          </cell>
          <cell r="B6528">
            <v>777</v>
          </cell>
          <cell r="C6528" t="str">
            <v>Macalintal, Glenda</v>
          </cell>
          <cell r="D6528" t="str">
            <v>2014-07-26 13:48:07</v>
          </cell>
          <cell r="E6528" t="str">
            <v>Clock In</v>
          </cell>
        </row>
        <row r="6529">
          <cell r="A6529" t="str">
            <v>head office</v>
          </cell>
          <cell r="B6529">
            <v>777</v>
          </cell>
          <cell r="C6529" t="str">
            <v>Macalintal, Glenda</v>
          </cell>
          <cell r="D6529" t="str">
            <v>2014-07-26 22:09:56</v>
          </cell>
          <cell r="E6529" t="str">
            <v>Clock Out</v>
          </cell>
        </row>
        <row r="6530">
          <cell r="A6530" t="str">
            <v>head office</v>
          </cell>
          <cell r="B6530">
            <v>777</v>
          </cell>
          <cell r="C6530" t="str">
            <v>Macalintal, Glenda</v>
          </cell>
          <cell r="D6530" t="str">
            <v>2014-07-27 13:24:12</v>
          </cell>
          <cell r="E6530" t="str">
            <v>Clock In</v>
          </cell>
          <cell r="F6530" t="str">
            <v>15 hrs  -  OT</v>
          </cell>
        </row>
        <row r="6531">
          <cell r="A6531" t="str">
            <v>head office</v>
          </cell>
          <cell r="B6531">
            <v>777</v>
          </cell>
          <cell r="C6531" t="str">
            <v>Macalintal, Glenda</v>
          </cell>
          <cell r="D6531" t="str">
            <v>2014-07-27 22:06:19</v>
          </cell>
          <cell r="E6531" t="str">
            <v>Clock Out</v>
          </cell>
        </row>
        <row r="6532">
          <cell r="A6532" t="str">
            <v>head office</v>
          </cell>
          <cell r="B6532">
            <v>777</v>
          </cell>
          <cell r="C6532" t="str">
            <v>Macalintal, Glenda</v>
          </cell>
          <cell r="D6532" t="str">
            <v>2014-07-29 13:32:47</v>
          </cell>
          <cell r="E6532" t="str">
            <v>Clock In</v>
          </cell>
          <cell r="F6532" t="str">
            <v>2 days ROT</v>
          </cell>
        </row>
        <row r="6533">
          <cell r="A6533" t="str">
            <v>head office</v>
          </cell>
          <cell r="B6533">
            <v>777</v>
          </cell>
          <cell r="C6533" t="str">
            <v>Macalintal, Glenda</v>
          </cell>
          <cell r="D6533" t="str">
            <v>2014-07-29 22:06:12</v>
          </cell>
          <cell r="E6533" t="str">
            <v>Clock Out</v>
          </cell>
        </row>
        <row r="6534">
          <cell r="A6534" t="str">
            <v>head office</v>
          </cell>
          <cell r="B6534">
            <v>777</v>
          </cell>
          <cell r="C6534" t="str">
            <v>Macalintal, Glenda</v>
          </cell>
          <cell r="D6534" t="str">
            <v>2014-07-30 13:39:38</v>
          </cell>
          <cell r="E6534" t="str">
            <v>Clock In</v>
          </cell>
        </row>
        <row r="6535">
          <cell r="A6535" t="str">
            <v>head office</v>
          </cell>
          <cell r="B6535">
            <v>777</v>
          </cell>
          <cell r="C6535" t="str">
            <v>Macalintal, Glenda</v>
          </cell>
          <cell r="D6535" t="str">
            <v>2014-07-30 22:10:20</v>
          </cell>
          <cell r="E6535" t="str">
            <v>Clock Out</v>
          </cell>
        </row>
        <row r="6536">
          <cell r="A6536" t="str">
            <v>head office</v>
          </cell>
          <cell r="B6536">
            <v>777</v>
          </cell>
          <cell r="C6536" t="str">
            <v>Macalintal, Glenda</v>
          </cell>
          <cell r="D6536" t="str">
            <v>2014-07-31 13:34:14</v>
          </cell>
          <cell r="E6536" t="str">
            <v>Clock In</v>
          </cell>
        </row>
        <row r="6537">
          <cell r="A6537" t="str">
            <v>head office</v>
          </cell>
          <cell r="B6537">
            <v>777</v>
          </cell>
          <cell r="C6537" t="str">
            <v>Macalintal, Glenda</v>
          </cell>
          <cell r="D6537" t="str">
            <v>2014-07-31 22:06:48</v>
          </cell>
          <cell r="E6537" t="str">
            <v>Clock Out</v>
          </cell>
        </row>
        <row r="6538">
          <cell r="A6538" t="str">
            <v>head office</v>
          </cell>
          <cell r="B6538">
            <v>777</v>
          </cell>
          <cell r="C6538" t="str">
            <v>Macalintal, Glenda</v>
          </cell>
          <cell r="D6538" t="str">
            <v>2014-08-01 13:33:37</v>
          </cell>
          <cell r="E6538" t="str">
            <v>Clock In</v>
          </cell>
        </row>
        <row r="6539">
          <cell r="A6539" t="str">
            <v>head office</v>
          </cell>
          <cell r="B6539">
            <v>777</v>
          </cell>
          <cell r="C6539" t="str">
            <v>Macalintal, Glenda</v>
          </cell>
          <cell r="D6539" t="str">
            <v>2014-08-01 22:07:04</v>
          </cell>
          <cell r="E6539" t="str">
            <v>Clock Out</v>
          </cell>
        </row>
        <row r="6540">
          <cell r="A6540" t="str">
            <v>head office</v>
          </cell>
          <cell r="B6540">
            <v>777</v>
          </cell>
          <cell r="C6540" t="str">
            <v>Macalintal, Glenda</v>
          </cell>
          <cell r="D6540" t="str">
            <v>2014-08-02 13:38:52</v>
          </cell>
          <cell r="E6540" t="str">
            <v>Clock In</v>
          </cell>
        </row>
        <row r="6541">
          <cell r="A6541" t="str">
            <v>head office</v>
          </cell>
          <cell r="B6541">
            <v>777</v>
          </cell>
          <cell r="C6541" t="str">
            <v>Macalintal, Glenda</v>
          </cell>
          <cell r="D6541" t="str">
            <v>2014-08-02 22:06:29</v>
          </cell>
          <cell r="E6541" t="str">
            <v>Clock Out</v>
          </cell>
        </row>
        <row r="6542">
          <cell r="A6542" t="str">
            <v>head office</v>
          </cell>
          <cell r="B6542">
            <v>777</v>
          </cell>
          <cell r="C6542" t="str">
            <v>Macalintal, Glenda</v>
          </cell>
          <cell r="D6542" t="str">
            <v>2014-08-03 13:29:16</v>
          </cell>
          <cell r="E6542" t="str">
            <v>Clock In</v>
          </cell>
        </row>
        <row r="6543">
          <cell r="A6543" t="str">
            <v>head office</v>
          </cell>
          <cell r="B6543">
            <v>777</v>
          </cell>
          <cell r="C6543" t="str">
            <v>Macalintal, Glenda</v>
          </cell>
          <cell r="D6543" t="str">
            <v>2014-08-03 22:05:38</v>
          </cell>
          <cell r="E6543" t="str">
            <v>Clock Out</v>
          </cell>
        </row>
        <row r="6544">
          <cell r="A6544" t="str">
            <v>head office</v>
          </cell>
          <cell r="B6544">
            <v>777</v>
          </cell>
          <cell r="C6544" t="str">
            <v>Macalintal, Glenda</v>
          </cell>
          <cell r="D6544" t="str">
            <v>2014-08-04 05:33:29</v>
          </cell>
          <cell r="E6544" t="str">
            <v>Clock In</v>
          </cell>
        </row>
        <row r="6545">
          <cell r="A6545" t="str">
            <v>head office</v>
          </cell>
          <cell r="B6545">
            <v>777</v>
          </cell>
          <cell r="C6545" t="str">
            <v>Macalintal, Glenda</v>
          </cell>
          <cell r="D6545" t="str">
            <v>2014-08-04 17:06:18</v>
          </cell>
          <cell r="E6545" t="str">
            <v>Clock Out</v>
          </cell>
        </row>
        <row r="6546">
          <cell r="A6546" t="str">
            <v>head office</v>
          </cell>
          <cell r="B6546">
            <v>777</v>
          </cell>
          <cell r="C6546" t="str">
            <v>Macalintal, Glenda</v>
          </cell>
          <cell r="D6546" t="str">
            <v>2014-08-05 05:47:07</v>
          </cell>
          <cell r="E6546" t="str">
            <v>Clock In</v>
          </cell>
        </row>
        <row r="6547">
          <cell r="A6547" t="str">
            <v>head office</v>
          </cell>
          <cell r="B6547">
            <v>777</v>
          </cell>
          <cell r="C6547" t="str">
            <v>Macalintal, Glenda</v>
          </cell>
          <cell r="D6547" t="str">
            <v>2014-08-05 14:07:55</v>
          </cell>
          <cell r="E6547" t="str">
            <v>Clock Out</v>
          </cell>
        </row>
        <row r="6549">
          <cell r="A6549" t="str">
            <v>head office</v>
          </cell>
          <cell r="B6549">
            <v>866</v>
          </cell>
          <cell r="C6549" t="str">
            <v>Macaraig, Kristina</v>
          </cell>
          <cell r="D6549" t="str">
            <v>2014-07-21 08:25:50</v>
          </cell>
          <cell r="E6549" t="str">
            <v>Clock In</v>
          </cell>
        </row>
        <row r="6550">
          <cell r="A6550" t="str">
            <v>head office</v>
          </cell>
          <cell r="B6550">
            <v>866</v>
          </cell>
          <cell r="C6550" t="str">
            <v>Macaraig, Kristina</v>
          </cell>
          <cell r="D6550" t="str">
            <v>2014-07-21 17:11:38</v>
          </cell>
          <cell r="E6550" t="str">
            <v>Clock Out</v>
          </cell>
        </row>
        <row r="6551">
          <cell r="A6551" t="str">
            <v>head office</v>
          </cell>
          <cell r="B6551">
            <v>866</v>
          </cell>
          <cell r="C6551" t="str">
            <v>Macaraig, Kristina</v>
          </cell>
          <cell r="D6551" t="str">
            <v>2014-07-22 07:38:48</v>
          </cell>
          <cell r="E6551" t="str">
            <v>Clock In</v>
          </cell>
        </row>
        <row r="6552">
          <cell r="A6552" t="str">
            <v>head office</v>
          </cell>
          <cell r="B6552">
            <v>866</v>
          </cell>
          <cell r="C6552" t="str">
            <v>Macaraig, Kristina</v>
          </cell>
          <cell r="D6552" t="str">
            <v>2014-07-22 20:13:20</v>
          </cell>
          <cell r="E6552" t="str">
            <v>Clock Out</v>
          </cell>
        </row>
        <row r="6553">
          <cell r="A6553" t="str">
            <v>head office</v>
          </cell>
          <cell r="B6553">
            <v>866</v>
          </cell>
          <cell r="C6553" t="str">
            <v>Macaraig, Kristina</v>
          </cell>
          <cell r="D6553" t="str">
            <v>2014-07-23 07:31:08</v>
          </cell>
          <cell r="E6553" t="str">
            <v>Clock In</v>
          </cell>
        </row>
        <row r="6554">
          <cell r="A6554" t="str">
            <v>head office</v>
          </cell>
          <cell r="B6554">
            <v>866</v>
          </cell>
          <cell r="C6554" t="str">
            <v>Macaraig, Kristina</v>
          </cell>
          <cell r="D6554" t="str">
            <v>2014-07-23 20:11:07</v>
          </cell>
          <cell r="E6554" t="str">
            <v>Clock Out</v>
          </cell>
        </row>
        <row r="6555">
          <cell r="A6555" t="str">
            <v>head office</v>
          </cell>
          <cell r="B6555">
            <v>866</v>
          </cell>
          <cell r="C6555" t="str">
            <v>Macaraig, Kristina</v>
          </cell>
          <cell r="D6555" t="str">
            <v>2014-07-24 07:41:09</v>
          </cell>
          <cell r="E6555" t="str">
            <v>Clock In</v>
          </cell>
          <cell r="F6555" t="str">
            <v>12 days</v>
          </cell>
        </row>
        <row r="6556">
          <cell r="A6556" t="str">
            <v>head office</v>
          </cell>
          <cell r="B6556">
            <v>866</v>
          </cell>
          <cell r="C6556" t="str">
            <v>Macaraig, Kristina</v>
          </cell>
          <cell r="D6556" t="str">
            <v>2014-07-24 20:03:41</v>
          </cell>
          <cell r="E6556" t="str">
            <v>Clock Out</v>
          </cell>
          <cell r="F6556" t="str">
            <v>1 day LH</v>
          </cell>
        </row>
        <row r="6557">
          <cell r="A6557" t="str">
            <v>head office</v>
          </cell>
          <cell r="B6557">
            <v>866</v>
          </cell>
          <cell r="C6557" t="str">
            <v>Macaraig, Kristina</v>
          </cell>
          <cell r="D6557" t="str">
            <v>2014-07-25 07:35:48</v>
          </cell>
          <cell r="E6557" t="str">
            <v>Clock In</v>
          </cell>
          <cell r="F6557" t="str">
            <v>1 day SH</v>
          </cell>
        </row>
        <row r="6558">
          <cell r="A6558" t="str">
            <v>head office</v>
          </cell>
          <cell r="B6558">
            <v>866</v>
          </cell>
          <cell r="C6558" t="str">
            <v>Macaraig, Kristina</v>
          </cell>
          <cell r="D6558" t="str">
            <v>2014-07-25 20:04:02</v>
          </cell>
          <cell r="E6558" t="str">
            <v>Clock Out</v>
          </cell>
          <cell r="F6558" t="str">
            <v>14 days</v>
          </cell>
        </row>
        <row r="6559">
          <cell r="A6559" t="str">
            <v>head office</v>
          </cell>
          <cell r="B6559">
            <v>866</v>
          </cell>
          <cell r="C6559" t="str">
            <v>Macaraig, Kristina</v>
          </cell>
          <cell r="D6559" t="str">
            <v>2014-07-26 07:33:53</v>
          </cell>
          <cell r="E6559" t="str">
            <v>Clock In</v>
          </cell>
        </row>
        <row r="6560">
          <cell r="A6560" t="str">
            <v>head office</v>
          </cell>
          <cell r="B6560">
            <v>866</v>
          </cell>
          <cell r="C6560" t="str">
            <v>Macaraig, Kristina</v>
          </cell>
          <cell r="D6560" t="str">
            <v>2014-07-26 17:20:24</v>
          </cell>
          <cell r="E6560" t="str">
            <v>Clock Out</v>
          </cell>
          <cell r="F6560" t="str">
            <v>18 hrs  - OT</v>
          </cell>
        </row>
        <row r="6561">
          <cell r="A6561" t="str">
            <v>head office</v>
          </cell>
          <cell r="B6561">
            <v>866</v>
          </cell>
          <cell r="C6561" t="str">
            <v>Macaraig, Kristina</v>
          </cell>
          <cell r="D6561" t="str">
            <v>2014-07-29 07:30:49</v>
          </cell>
          <cell r="E6561" t="str">
            <v>Clock In</v>
          </cell>
        </row>
        <row r="6562">
          <cell r="A6562" t="str">
            <v>head office</v>
          </cell>
          <cell r="B6562">
            <v>866</v>
          </cell>
          <cell r="C6562" t="str">
            <v>Macaraig, Kristina</v>
          </cell>
          <cell r="D6562" t="str">
            <v>2014-07-29 20:12:54</v>
          </cell>
          <cell r="E6562" t="str">
            <v>Clock Out</v>
          </cell>
          <cell r="F6562" t="str">
            <v>Late – 25mins</v>
          </cell>
        </row>
        <row r="6563">
          <cell r="A6563" t="str">
            <v>head office</v>
          </cell>
          <cell r="B6563">
            <v>866</v>
          </cell>
          <cell r="C6563" t="str">
            <v>Macaraig, Kristina</v>
          </cell>
          <cell r="D6563" t="str">
            <v>2014-07-30 07:25:40</v>
          </cell>
          <cell r="E6563" t="str">
            <v>Clock In</v>
          </cell>
        </row>
        <row r="6564">
          <cell r="A6564" t="str">
            <v>head office</v>
          </cell>
          <cell r="B6564">
            <v>866</v>
          </cell>
          <cell r="C6564" t="str">
            <v>Macaraig, Kristina</v>
          </cell>
          <cell r="D6564" t="str">
            <v>2014-07-30 20:11:49</v>
          </cell>
          <cell r="E6564" t="str">
            <v>Clock Out</v>
          </cell>
        </row>
        <row r="6565">
          <cell r="A6565" t="str">
            <v>head office</v>
          </cell>
          <cell r="B6565">
            <v>866</v>
          </cell>
          <cell r="C6565" t="str">
            <v>Macaraig, Kristina</v>
          </cell>
          <cell r="D6565" t="str">
            <v>2014-07-31 07:33:28</v>
          </cell>
          <cell r="E6565" t="str">
            <v>Clock In</v>
          </cell>
        </row>
        <row r="6566">
          <cell r="A6566" t="str">
            <v>head office</v>
          </cell>
          <cell r="B6566">
            <v>866</v>
          </cell>
          <cell r="C6566" t="str">
            <v>Macaraig, Kristina</v>
          </cell>
          <cell r="D6566" t="str">
            <v>2014-07-31 17:11:56</v>
          </cell>
          <cell r="E6566" t="str">
            <v>Clock Out</v>
          </cell>
        </row>
        <row r="6567">
          <cell r="A6567" t="str">
            <v>head office</v>
          </cell>
          <cell r="B6567">
            <v>866</v>
          </cell>
          <cell r="C6567" t="str">
            <v>Macaraig, Kristina</v>
          </cell>
          <cell r="D6567" t="str">
            <v>2014-08-01 07:52:36</v>
          </cell>
          <cell r="E6567" t="str">
            <v>Clock In</v>
          </cell>
        </row>
        <row r="6568">
          <cell r="A6568" t="str">
            <v>head office</v>
          </cell>
          <cell r="B6568">
            <v>866</v>
          </cell>
          <cell r="C6568" t="str">
            <v>Macaraig, Kristina</v>
          </cell>
          <cell r="D6568" t="str">
            <v>2014-08-01 17:12:47</v>
          </cell>
          <cell r="E6568" t="str">
            <v>Clock Out</v>
          </cell>
        </row>
        <row r="6569">
          <cell r="A6569" t="str">
            <v>head office</v>
          </cell>
          <cell r="B6569">
            <v>866</v>
          </cell>
          <cell r="C6569" t="str">
            <v>Macaraig, Kristina</v>
          </cell>
          <cell r="D6569" t="str">
            <v>2014-08-02 07:26:12</v>
          </cell>
          <cell r="E6569" t="str">
            <v>Clock In</v>
          </cell>
        </row>
        <row r="6570">
          <cell r="A6570" t="str">
            <v>head office</v>
          </cell>
          <cell r="B6570">
            <v>866</v>
          </cell>
          <cell r="C6570" t="str">
            <v>Macaraig, Kristina</v>
          </cell>
          <cell r="D6570" t="str">
            <v>2014-08-02 17:12:43</v>
          </cell>
          <cell r="E6570" t="str">
            <v>Clock Out</v>
          </cell>
        </row>
        <row r="6571">
          <cell r="A6571" t="str">
            <v>head office</v>
          </cell>
          <cell r="B6571">
            <v>866</v>
          </cell>
          <cell r="C6571" t="str">
            <v>Macaraig, Kristina</v>
          </cell>
          <cell r="D6571" t="str">
            <v>2014-08-04 07:38:56</v>
          </cell>
          <cell r="E6571" t="str">
            <v>Clock In</v>
          </cell>
        </row>
        <row r="6572">
          <cell r="A6572" t="str">
            <v>head office</v>
          </cell>
          <cell r="B6572">
            <v>866</v>
          </cell>
          <cell r="C6572" t="str">
            <v>Macaraig, Kristina</v>
          </cell>
          <cell r="D6572" t="str">
            <v>2014-08-04 17:16:26</v>
          </cell>
          <cell r="E6572" t="str">
            <v>Clock Out</v>
          </cell>
        </row>
        <row r="6573">
          <cell r="A6573" t="str">
            <v>head office</v>
          </cell>
          <cell r="B6573">
            <v>866</v>
          </cell>
          <cell r="C6573" t="str">
            <v>Macaraig, Kristina</v>
          </cell>
          <cell r="D6573" t="str">
            <v>2014-08-05 07:39:12</v>
          </cell>
          <cell r="E6573" t="str">
            <v>Clock In</v>
          </cell>
        </row>
        <row r="6574">
          <cell r="A6574" t="str">
            <v>head office</v>
          </cell>
          <cell r="B6574">
            <v>866</v>
          </cell>
          <cell r="C6574" t="str">
            <v>Macaraig, Kristina</v>
          </cell>
          <cell r="D6574" t="str">
            <v>2014-08-05 17:18:27</v>
          </cell>
          <cell r="E6574" t="str">
            <v>Clock Out</v>
          </cell>
        </row>
        <row r="6576">
          <cell r="A6576" t="str">
            <v>head office</v>
          </cell>
          <cell r="B6576">
            <v>763</v>
          </cell>
          <cell r="C6576" t="str">
            <v>Macatangay, Erick</v>
          </cell>
          <cell r="D6576" t="str">
            <v>2014-07-29 07:34:27</v>
          </cell>
          <cell r="E6576" t="str">
            <v>Clock In</v>
          </cell>
        </row>
        <row r="6577">
          <cell r="A6577" t="str">
            <v>head office</v>
          </cell>
          <cell r="B6577">
            <v>763</v>
          </cell>
          <cell r="C6577" t="str">
            <v>Macatangay, Erick</v>
          </cell>
          <cell r="D6577" t="str">
            <v>2014-07-29 17:00:54</v>
          </cell>
          <cell r="E6577" t="str">
            <v>Clock Out</v>
          </cell>
        </row>
        <row r="6578">
          <cell r="A6578" t="str">
            <v>head office</v>
          </cell>
          <cell r="B6578">
            <v>763</v>
          </cell>
          <cell r="C6578" t="str">
            <v>Macatangay, Erick</v>
          </cell>
          <cell r="D6578" t="str">
            <v>2014-07-30 07:42:41</v>
          </cell>
          <cell r="E6578" t="str">
            <v>Clock In</v>
          </cell>
        </row>
        <row r="6579">
          <cell r="A6579" t="str">
            <v>head office</v>
          </cell>
          <cell r="B6579">
            <v>763</v>
          </cell>
          <cell r="C6579" t="str">
            <v>Macatangay, Erick</v>
          </cell>
          <cell r="D6579" t="str">
            <v>2014-07-30 17:00:25</v>
          </cell>
          <cell r="E6579" t="str">
            <v>Clock Out</v>
          </cell>
          <cell r="F6579" t="str">
            <v>5 days</v>
          </cell>
        </row>
        <row r="6580">
          <cell r="A6580" t="str">
            <v>head office</v>
          </cell>
          <cell r="B6580">
            <v>763</v>
          </cell>
          <cell r="C6580" t="str">
            <v>Macatangay, Erick</v>
          </cell>
          <cell r="D6580" t="str">
            <v>2014-08-02 07:37:23</v>
          </cell>
          <cell r="E6580" t="str">
            <v>Clock In</v>
          </cell>
        </row>
        <row r="6581">
          <cell r="A6581" t="str">
            <v>head office</v>
          </cell>
          <cell r="B6581">
            <v>763</v>
          </cell>
          <cell r="C6581" t="str">
            <v>Macatangay, Erick</v>
          </cell>
          <cell r="D6581" t="str">
            <v>2014-08-02 17:00:42</v>
          </cell>
          <cell r="E6581" t="str">
            <v>Clock Out</v>
          </cell>
        </row>
        <row r="6582">
          <cell r="A6582" t="str">
            <v>head office</v>
          </cell>
          <cell r="B6582">
            <v>763</v>
          </cell>
          <cell r="C6582" t="str">
            <v>Macatangay, Erick</v>
          </cell>
          <cell r="D6582" t="str">
            <v>2014-08-04 07:48:21</v>
          </cell>
          <cell r="E6582" t="str">
            <v>Clock In</v>
          </cell>
        </row>
        <row r="6583">
          <cell r="A6583" t="str">
            <v>head office</v>
          </cell>
          <cell r="B6583">
            <v>763</v>
          </cell>
          <cell r="C6583" t="str">
            <v>Macatangay, Erick</v>
          </cell>
          <cell r="D6583" t="str">
            <v>2014-08-04 17:01:40</v>
          </cell>
          <cell r="E6583" t="str">
            <v>Clock Out</v>
          </cell>
        </row>
        <row r="6584">
          <cell r="A6584" t="str">
            <v>head office</v>
          </cell>
          <cell r="B6584">
            <v>763</v>
          </cell>
          <cell r="C6584" t="str">
            <v>Macatangay, Erick</v>
          </cell>
          <cell r="D6584" t="str">
            <v>2014-08-05 07:44:17</v>
          </cell>
          <cell r="E6584" t="str">
            <v>Clock In</v>
          </cell>
        </row>
        <row r="6585">
          <cell r="A6585" t="str">
            <v>head office</v>
          </cell>
          <cell r="B6585">
            <v>763</v>
          </cell>
          <cell r="C6585" t="str">
            <v>Macatangay, Erick</v>
          </cell>
          <cell r="D6585" t="str">
            <v>2014-08-05 17:01:03</v>
          </cell>
          <cell r="E6585" t="str">
            <v>Clock Out</v>
          </cell>
        </row>
        <row r="6587">
          <cell r="A6587" t="str">
            <v>head office</v>
          </cell>
          <cell r="B6587">
            <v>1042</v>
          </cell>
          <cell r="C6587" t="str">
            <v>Madio, Riza</v>
          </cell>
          <cell r="D6587" t="str">
            <v>2014-07-22 07:50:31</v>
          </cell>
          <cell r="E6587" t="str">
            <v>Clock In</v>
          </cell>
        </row>
        <row r="6588">
          <cell r="A6588" t="str">
            <v>head office</v>
          </cell>
          <cell r="B6588">
            <v>1042</v>
          </cell>
          <cell r="C6588" t="str">
            <v>Madio, Riza</v>
          </cell>
          <cell r="D6588" t="str">
            <v>2014-07-22 20:10:05</v>
          </cell>
          <cell r="E6588" t="str">
            <v>Clock Out</v>
          </cell>
        </row>
        <row r="6589">
          <cell r="A6589" t="str">
            <v>head office</v>
          </cell>
          <cell r="B6589">
            <v>1042</v>
          </cell>
          <cell r="C6589" t="str">
            <v>Madio, Riza</v>
          </cell>
          <cell r="D6589" t="str">
            <v>2014-07-23 07:19:36</v>
          </cell>
          <cell r="E6589" t="str">
            <v>Clock In</v>
          </cell>
        </row>
        <row r="6590">
          <cell r="A6590" t="str">
            <v>head office</v>
          </cell>
          <cell r="B6590">
            <v>1042</v>
          </cell>
          <cell r="C6590" t="str">
            <v>Madio, Riza</v>
          </cell>
          <cell r="D6590" t="str">
            <v>2014-07-23 20:07:00</v>
          </cell>
          <cell r="E6590" t="str">
            <v>Clock Out</v>
          </cell>
        </row>
        <row r="6591">
          <cell r="A6591" t="str">
            <v>head office</v>
          </cell>
          <cell r="B6591">
            <v>1042</v>
          </cell>
          <cell r="C6591" t="str">
            <v>Madio, Riza</v>
          </cell>
          <cell r="D6591" t="str">
            <v>2014-07-24 07:35:32</v>
          </cell>
          <cell r="E6591" t="str">
            <v>Clock In</v>
          </cell>
        </row>
        <row r="6592">
          <cell r="A6592" t="str">
            <v>head office</v>
          </cell>
          <cell r="B6592">
            <v>1042</v>
          </cell>
          <cell r="C6592" t="str">
            <v>Madio, Riza</v>
          </cell>
          <cell r="D6592" t="str">
            <v>2014-07-24 20:04:07</v>
          </cell>
          <cell r="E6592" t="str">
            <v>Clock Out</v>
          </cell>
          <cell r="F6592" t="str">
            <v>10 days</v>
          </cell>
        </row>
        <row r="6593">
          <cell r="A6593" t="str">
            <v>head office</v>
          </cell>
          <cell r="B6593">
            <v>1042</v>
          </cell>
          <cell r="C6593" t="str">
            <v>Madio, Riza</v>
          </cell>
          <cell r="D6593" t="str">
            <v>2014-07-25 07:29:41</v>
          </cell>
          <cell r="E6593" t="str">
            <v>Clock In</v>
          </cell>
          <cell r="F6593" t="str">
            <v>1 day LH</v>
          </cell>
        </row>
        <row r="6594">
          <cell r="A6594" t="str">
            <v>head office</v>
          </cell>
          <cell r="B6594">
            <v>1042</v>
          </cell>
          <cell r="C6594" t="str">
            <v>Madio, Riza</v>
          </cell>
          <cell r="D6594" t="str">
            <v>2014-07-25 17:06:12</v>
          </cell>
          <cell r="E6594" t="str">
            <v>Clock Out</v>
          </cell>
          <cell r="F6594" t="str">
            <v>1 day SH</v>
          </cell>
        </row>
        <row r="6595">
          <cell r="A6595" t="str">
            <v>head office</v>
          </cell>
          <cell r="B6595">
            <v>1042</v>
          </cell>
          <cell r="C6595" t="str">
            <v>Madio, Riza</v>
          </cell>
          <cell r="D6595" t="str">
            <v>2014-07-26 07:05:59</v>
          </cell>
          <cell r="E6595" t="str">
            <v>Clock In</v>
          </cell>
          <cell r="F6595" t="str">
            <v>12 days</v>
          </cell>
        </row>
        <row r="6596">
          <cell r="A6596" t="str">
            <v>head office</v>
          </cell>
          <cell r="B6596">
            <v>1042</v>
          </cell>
          <cell r="C6596" t="str">
            <v>Madio, Riza</v>
          </cell>
          <cell r="D6596" t="str">
            <v>2014-07-26 17:23:06</v>
          </cell>
          <cell r="E6596" t="str">
            <v>Clock Out</v>
          </cell>
        </row>
        <row r="6597">
          <cell r="A6597" t="str">
            <v>head office</v>
          </cell>
          <cell r="B6597">
            <v>1042</v>
          </cell>
          <cell r="C6597" t="str">
            <v>Madio, Riza</v>
          </cell>
          <cell r="D6597" t="str">
            <v>2014-07-29 07:40:35</v>
          </cell>
          <cell r="E6597" t="str">
            <v>Clock In</v>
          </cell>
          <cell r="F6597" t="str">
            <v>18 hrs  - OT</v>
          </cell>
        </row>
        <row r="6598">
          <cell r="A6598" t="str">
            <v>head office</v>
          </cell>
          <cell r="B6598">
            <v>1042</v>
          </cell>
          <cell r="C6598" t="str">
            <v>Madio, Riza</v>
          </cell>
          <cell r="D6598" t="str">
            <v>2014-07-29 17:14:48</v>
          </cell>
          <cell r="E6598" t="str">
            <v>Clock Out</v>
          </cell>
        </row>
        <row r="6599">
          <cell r="A6599" t="str">
            <v>head office</v>
          </cell>
          <cell r="B6599">
            <v>1042</v>
          </cell>
          <cell r="C6599" t="str">
            <v>Madio, Riza</v>
          </cell>
          <cell r="D6599" t="str">
            <v>2014-07-31 07:18:04</v>
          </cell>
          <cell r="E6599" t="str">
            <v>Clock In</v>
          </cell>
        </row>
        <row r="6600">
          <cell r="A6600" t="str">
            <v>head office</v>
          </cell>
          <cell r="B6600">
            <v>1042</v>
          </cell>
          <cell r="C6600" t="str">
            <v>Madio, Riza</v>
          </cell>
          <cell r="D6600" t="str">
            <v>2014-07-31 20:07:11</v>
          </cell>
          <cell r="E6600" t="str">
            <v>Clock Out</v>
          </cell>
        </row>
        <row r="6601">
          <cell r="A6601" t="str">
            <v>head office</v>
          </cell>
          <cell r="B6601">
            <v>1042</v>
          </cell>
          <cell r="C6601" t="str">
            <v>Madio, Riza</v>
          </cell>
          <cell r="D6601" t="str">
            <v>2014-08-01 07:20:06</v>
          </cell>
          <cell r="E6601" t="str">
            <v>Clock In</v>
          </cell>
        </row>
        <row r="6602">
          <cell r="A6602" t="str">
            <v>head office</v>
          </cell>
          <cell r="B6602">
            <v>1042</v>
          </cell>
          <cell r="C6602" t="str">
            <v>Madio, Riza</v>
          </cell>
          <cell r="D6602" t="str">
            <v>2014-08-01 20:08:41</v>
          </cell>
          <cell r="E6602" t="str">
            <v>Clock Out</v>
          </cell>
        </row>
        <row r="6603">
          <cell r="A6603" t="str">
            <v>head office</v>
          </cell>
          <cell r="B6603">
            <v>1042</v>
          </cell>
          <cell r="C6603" t="str">
            <v>Madio, Riza</v>
          </cell>
          <cell r="D6603" t="str">
            <v>2014-08-02 07:28:25</v>
          </cell>
          <cell r="E6603" t="str">
            <v>Clock In</v>
          </cell>
        </row>
        <row r="6604">
          <cell r="A6604" t="str">
            <v>head office</v>
          </cell>
          <cell r="B6604">
            <v>1042</v>
          </cell>
          <cell r="C6604" t="str">
            <v>Madio, Riza</v>
          </cell>
          <cell r="D6604" t="str">
            <v>2014-08-02 20:08:19</v>
          </cell>
          <cell r="E6604" t="str">
            <v>Clock Out</v>
          </cell>
        </row>
        <row r="6605">
          <cell r="A6605" t="str">
            <v>head office</v>
          </cell>
          <cell r="B6605">
            <v>1042</v>
          </cell>
          <cell r="C6605" t="str">
            <v>Madio, Riza</v>
          </cell>
          <cell r="D6605" t="str">
            <v>2014-08-04 07:05:31</v>
          </cell>
          <cell r="E6605" t="str">
            <v>Clock In</v>
          </cell>
        </row>
        <row r="6606">
          <cell r="A6606" t="str">
            <v>head office</v>
          </cell>
          <cell r="B6606">
            <v>1042</v>
          </cell>
          <cell r="C6606" t="str">
            <v>Madio, Riza</v>
          </cell>
          <cell r="D6606" t="str">
            <v>2014-08-04 17:18:58</v>
          </cell>
          <cell r="E6606" t="str">
            <v>Clock Out</v>
          </cell>
        </row>
        <row r="6607">
          <cell r="A6607" t="str">
            <v>head office</v>
          </cell>
          <cell r="B6607">
            <v>1042</v>
          </cell>
          <cell r="C6607" t="str">
            <v>Madio, Riza</v>
          </cell>
          <cell r="D6607" t="str">
            <v>2014-08-05 07:35:45</v>
          </cell>
          <cell r="E6607" t="str">
            <v>Clock In</v>
          </cell>
        </row>
        <row r="6608">
          <cell r="A6608" t="str">
            <v>head office</v>
          </cell>
          <cell r="B6608">
            <v>1042</v>
          </cell>
          <cell r="C6608" t="str">
            <v>Madio, Riza</v>
          </cell>
          <cell r="D6608" t="str">
            <v>2014-08-05 17:25:18</v>
          </cell>
          <cell r="E6608" t="str">
            <v>Clock Out</v>
          </cell>
        </row>
        <row r="6610">
          <cell r="A6610" t="str">
            <v>head office</v>
          </cell>
          <cell r="B6610">
            <v>799</v>
          </cell>
          <cell r="C6610" t="str">
            <v>Magabo, Ralph</v>
          </cell>
          <cell r="D6610" t="str">
            <v>2014-07-21 07:53:00</v>
          </cell>
          <cell r="E6610" t="str">
            <v>Clock In</v>
          </cell>
        </row>
        <row r="6611">
          <cell r="A6611" t="str">
            <v>head office</v>
          </cell>
          <cell r="B6611">
            <v>799</v>
          </cell>
          <cell r="C6611" t="str">
            <v>Magabo, Ralph</v>
          </cell>
          <cell r="D6611" t="str">
            <v>2014-07-21 17:03:00</v>
          </cell>
          <cell r="E6611" t="str">
            <v>Clock Out</v>
          </cell>
        </row>
        <row r="6612">
          <cell r="A6612" t="str">
            <v>head office</v>
          </cell>
          <cell r="B6612">
            <v>799</v>
          </cell>
          <cell r="C6612" t="str">
            <v>Magabo, Ralph</v>
          </cell>
          <cell r="D6612" t="str">
            <v>2014-07-22 07:24:30</v>
          </cell>
          <cell r="E6612" t="str">
            <v>Clock In</v>
          </cell>
        </row>
        <row r="6613">
          <cell r="A6613" t="str">
            <v>head office</v>
          </cell>
          <cell r="B6613">
            <v>799</v>
          </cell>
          <cell r="C6613" t="str">
            <v>Magabo, Ralph</v>
          </cell>
          <cell r="D6613" t="str">
            <v>2014-07-22 20:01:42</v>
          </cell>
          <cell r="E6613" t="str">
            <v>Clock Out</v>
          </cell>
        </row>
        <row r="6614">
          <cell r="A6614" t="str">
            <v>head office</v>
          </cell>
          <cell r="B6614">
            <v>799</v>
          </cell>
          <cell r="C6614" t="str">
            <v>Magabo, Ralph</v>
          </cell>
          <cell r="D6614" t="str">
            <v>2014-07-23 07:53:01</v>
          </cell>
          <cell r="E6614" t="str">
            <v>Clock In</v>
          </cell>
        </row>
        <row r="6615">
          <cell r="A6615" t="str">
            <v>head office</v>
          </cell>
          <cell r="B6615">
            <v>799</v>
          </cell>
          <cell r="C6615" t="str">
            <v>Magabo, Ralph</v>
          </cell>
          <cell r="D6615" t="str">
            <v>2014-07-23 17:01:51</v>
          </cell>
          <cell r="E6615" t="str">
            <v>Clock Out</v>
          </cell>
        </row>
        <row r="6616">
          <cell r="A6616" t="str">
            <v>head office</v>
          </cell>
          <cell r="B6616">
            <v>799</v>
          </cell>
          <cell r="C6616" t="str">
            <v>Magabo, Ralph</v>
          </cell>
          <cell r="D6616" t="str">
            <v>2014-07-24 07:47:53</v>
          </cell>
          <cell r="E6616" t="str">
            <v>Clock In</v>
          </cell>
          <cell r="F6616" t="str">
            <v>12 days</v>
          </cell>
        </row>
        <row r="6617">
          <cell r="A6617" t="str">
            <v>head office</v>
          </cell>
          <cell r="B6617">
            <v>799</v>
          </cell>
          <cell r="C6617" t="str">
            <v>Magabo, Ralph</v>
          </cell>
          <cell r="D6617" t="str">
            <v>2014-07-24 20:02:49</v>
          </cell>
          <cell r="E6617" t="str">
            <v>Clock Out</v>
          </cell>
          <cell r="F6617" t="str">
            <v>1 day LH</v>
          </cell>
        </row>
        <row r="6618">
          <cell r="A6618" t="str">
            <v>head office</v>
          </cell>
          <cell r="B6618">
            <v>799</v>
          </cell>
          <cell r="C6618" t="str">
            <v>Magabo, Ralph</v>
          </cell>
          <cell r="D6618" t="str">
            <v>2014-07-25 07:45:59</v>
          </cell>
          <cell r="E6618" t="str">
            <v>Clock In</v>
          </cell>
          <cell r="F6618" t="str">
            <v>1 day SH</v>
          </cell>
        </row>
        <row r="6619">
          <cell r="A6619" t="str">
            <v>head office</v>
          </cell>
          <cell r="B6619">
            <v>799</v>
          </cell>
          <cell r="C6619" t="str">
            <v>Magabo, Ralph</v>
          </cell>
          <cell r="D6619" t="str">
            <v>2014-07-25 17:04:03</v>
          </cell>
          <cell r="E6619" t="str">
            <v>Clock Out</v>
          </cell>
          <cell r="F6619" t="str">
            <v>14 days</v>
          </cell>
        </row>
        <row r="6620">
          <cell r="A6620" t="str">
            <v>head office</v>
          </cell>
          <cell r="B6620">
            <v>799</v>
          </cell>
          <cell r="C6620" t="str">
            <v>Magabo, Ralph</v>
          </cell>
          <cell r="D6620" t="str">
            <v>2014-07-26 07:46:32</v>
          </cell>
          <cell r="E6620" t="str">
            <v>Clock In</v>
          </cell>
        </row>
        <row r="6621">
          <cell r="A6621" t="str">
            <v>head office</v>
          </cell>
          <cell r="B6621">
            <v>799</v>
          </cell>
          <cell r="C6621" t="str">
            <v>Magabo, Ralph</v>
          </cell>
          <cell r="D6621" t="str">
            <v>2014-07-26 17:05:01</v>
          </cell>
          <cell r="E6621" t="str">
            <v>Clock Out</v>
          </cell>
          <cell r="F6621" t="str">
            <v>18 hrs  - OT</v>
          </cell>
        </row>
        <row r="6622">
          <cell r="A6622" t="str">
            <v>head office</v>
          </cell>
          <cell r="B6622">
            <v>799</v>
          </cell>
          <cell r="C6622" t="str">
            <v>Magabo, Ralph</v>
          </cell>
          <cell r="D6622" t="str">
            <v>2014-07-29 06:51:27</v>
          </cell>
          <cell r="E6622" t="str">
            <v>Clock In</v>
          </cell>
        </row>
        <row r="6623">
          <cell r="A6623" t="str">
            <v>head office</v>
          </cell>
          <cell r="B6623">
            <v>799</v>
          </cell>
          <cell r="C6623" t="str">
            <v>Magabo, Ralph</v>
          </cell>
          <cell r="D6623" t="str">
            <v>2014-07-29 20:02:01</v>
          </cell>
          <cell r="E6623" t="str">
            <v>Clock Out</v>
          </cell>
        </row>
        <row r="6624">
          <cell r="A6624" t="str">
            <v>head office</v>
          </cell>
          <cell r="B6624">
            <v>799</v>
          </cell>
          <cell r="C6624" t="str">
            <v>Magabo, Ralph</v>
          </cell>
          <cell r="D6624" t="str">
            <v>2014-07-30 07:01:14</v>
          </cell>
          <cell r="E6624" t="str">
            <v>Clock In</v>
          </cell>
        </row>
        <row r="6625">
          <cell r="A6625" t="str">
            <v>head office</v>
          </cell>
          <cell r="B6625">
            <v>799</v>
          </cell>
          <cell r="C6625" t="str">
            <v>Magabo, Ralph</v>
          </cell>
          <cell r="D6625" t="str">
            <v>2014-07-30 17:07:08</v>
          </cell>
          <cell r="E6625" t="str">
            <v>Clock Out</v>
          </cell>
        </row>
        <row r="6626">
          <cell r="A6626" t="str">
            <v>head office</v>
          </cell>
          <cell r="B6626">
            <v>799</v>
          </cell>
          <cell r="C6626" t="str">
            <v>Magabo, Ralph</v>
          </cell>
          <cell r="D6626" t="str">
            <v>2014-07-31 07:02:31</v>
          </cell>
          <cell r="E6626" t="str">
            <v>Clock In</v>
          </cell>
        </row>
        <row r="6627">
          <cell r="A6627" t="str">
            <v>head office</v>
          </cell>
          <cell r="B6627">
            <v>799</v>
          </cell>
          <cell r="C6627" t="str">
            <v>Magabo, Ralph</v>
          </cell>
          <cell r="D6627" t="str">
            <v>2014-07-31 20:06:29</v>
          </cell>
          <cell r="E6627" t="str">
            <v>Clock Out</v>
          </cell>
        </row>
        <row r="6628">
          <cell r="A6628" t="str">
            <v>head office</v>
          </cell>
          <cell r="B6628">
            <v>799</v>
          </cell>
          <cell r="C6628" t="str">
            <v>Magabo, Ralph</v>
          </cell>
          <cell r="D6628" t="str">
            <v>2014-08-01 07:53:09</v>
          </cell>
          <cell r="E6628" t="str">
            <v>Clock In</v>
          </cell>
        </row>
        <row r="6629">
          <cell r="A6629" t="str">
            <v>head office</v>
          </cell>
          <cell r="B6629">
            <v>799</v>
          </cell>
          <cell r="C6629" t="str">
            <v>Magabo, Ralph</v>
          </cell>
          <cell r="D6629" t="str">
            <v>2014-08-01 20:04:46</v>
          </cell>
          <cell r="E6629" t="str">
            <v>Clock Out</v>
          </cell>
        </row>
        <row r="6630">
          <cell r="A6630" t="str">
            <v>head office</v>
          </cell>
          <cell r="B6630">
            <v>799</v>
          </cell>
          <cell r="C6630" t="str">
            <v>Magabo, Ralph</v>
          </cell>
          <cell r="D6630" t="str">
            <v>2014-08-02 07:43:56</v>
          </cell>
          <cell r="E6630" t="str">
            <v>Clock In</v>
          </cell>
        </row>
        <row r="6631">
          <cell r="A6631" t="str">
            <v>head office</v>
          </cell>
          <cell r="B6631">
            <v>799</v>
          </cell>
          <cell r="C6631" t="str">
            <v>Magabo, Ralph</v>
          </cell>
          <cell r="D6631" t="str">
            <v>2014-08-02 20:01:48</v>
          </cell>
          <cell r="E6631" t="str">
            <v>Clock Out</v>
          </cell>
        </row>
        <row r="6632">
          <cell r="A6632" t="str">
            <v>head office</v>
          </cell>
          <cell r="B6632">
            <v>799</v>
          </cell>
          <cell r="C6632" t="str">
            <v>Magabo, Ralph</v>
          </cell>
          <cell r="D6632" t="str">
            <v>2014-08-04 07:07:01</v>
          </cell>
          <cell r="E6632" t="str">
            <v>Clock In</v>
          </cell>
        </row>
        <row r="6633">
          <cell r="A6633" t="str">
            <v>head office</v>
          </cell>
          <cell r="B6633">
            <v>799</v>
          </cell>
          <cell r="C6633" t="str">
            <v>Magabo, Ralph</v>
          </cell>
          <cell r="D6633" t="str">
            <v>2014-08-04 17:04:02</v>
          </cell>
          <cell r="E6633" t="str">
            <v>Clock Out</v>
          </cell>
        </row>
        <row r="6634">
          <cell r="A6634" t="str">
            <v>head office</v>
          </cell>
          <cell r="B6634">
            <v>799</v>
          </cell>
          <cell r="C6634" t="str">
            <v>Magabo, Ralph</v>
          </cell>
          <cell r="D6634" t="str">
            <v>2014-08-05 07:21:41</v>
          </cell>
          <cell r="E6634" t="str">
            <v>Clock In</v>
          </cell>
        </row>
        <row r="6635">
          <cell r="A6635" t="str">
            <v>head office</v>
          </cell>
          <cell r="B6635">
            <v>799</v>
          </cell>
          <cell r="C6635" t="str">
            <v>Magabo, Ralph</v>
          </cell>
          <cell r="D6635" t="str">
            <v>2014-08-05 17:04:11</v>
          </cell>
          <cell r="E6635" t="str">
            <v>Clock Out</v>
          </cell>
        </row>
        <row r="6637">
          <cell r="A6637" t="str">
            <v>head office</v>
          </cell>
          <cell r="B6637">
            <v>964</v>
          </cell>
          <cell r="C6637" t="str">
            <v>Maghirang, Willy</v>
          </cell>
          <cell r="D6637" t="str">
            <v>2014-07-21 13:45:58</v>
          </cell>
          <cell r="E6637" t="str">
            <v>Clock In</v>
          </cell>
        </row>
        <row r="6638">
          <cell r="A6638" t="str">
            <v>head office</v>
          </cell>
          <cell r="B6638">
            <v>964</v>
          </cell>
          <cell r="C6638" t="str">
            <v>Maghirang, Willy</v>
          </cell>
          <cell r="D6638" t="str">
            <v>2014-07-21 22:12:32</v>
          </cell>
          <cell r="E6638" t="str">
            <v>Clock Out</v>
          </cell>
        </row>
        <row r="6639">
          <cell r="A6639" t="str">
            <v>head office</v>
          </cell>
          <cell r="B6639">
            <v>964</v>
          </cell>
          <cell r="C6639" t="str">
            <v>Maghirang, Willy</v>
          </cell>
          <cell r="D6639" t="str">
            <v>2014-07-22 10:46:47</v>
          </cell>
          <cell r="E6639" t="str">
            <v>Clock In</v>
          </cell>
        </row>
        <row r="6640">
          <cell r="A6640" t="str">
            <v>head office</v>
          </cell>
          <cell r="B6640">
            <v>964</v>
          </cell>
          <cell r="C6640" t="str">
            <v>Maghirang, Willy</v>
          </cell>
          <cell r="D6640" t="str">
            <v>2014-07-22 22:11:32</v>
          </cell>
          <cell r="E6640" t="str">
            <v>Clock Out</v>
          </cell>
        </row>
        <row r="6641">
          <cell r="A6641" t="str">
            <v>head office</v>
          </cell>
          <cell r="B6641">
            <v>964</v>
          </cell>
          <cell r="C6641" t="str">
            <v>Maghirang, Willy</v>
          </cell>
          <cell r="D6641" t="str">
            <v>2014-07-23 13:40:49</v>
          </cell>
          <cell r="E6641" t="str">
            <v>Clock In</v>
          </cell>
        </row>
        <row r="6642">
          <cell r="A6642" t="str">
            <v>head office</v>
          </cell>
          <cell r="B6642">
            <v>964</v>
          </cell>
          <cell r="C6642" t="str">
            <v>Maghirang, Willy</v>
          </cell>
          <cell r="D6642" t="str">
            <v>2014-07-23 22:11:36</v>
          </cell>
          <cell r="E6642" t="str">
            <v>Clock Out</v>
          </cell>
        </row>
        <row r="6643">
          <cell r="A6643" t="str">
            <v>head office</v>
          </cell>
          <cell r="B6643">
            <v>964</v>
          </cell>
          <cell r="C6643" t="str">
            <v>Maghirang, Willy</v>
          </cell>
          <cell r="D6643" t="str">
            <v>2014-07-24 10:23:48</v>
          </cell>
          <cell r="E6643" t="str">
            <v>Clock In</v>
          </cell>
          <cell r="F6643" t="str">
            <v>12 days</v>
          </cell>
        </row>
        <row r="6644">
          <cell r="A6644" t="str">
            <v>head office</v>
          </cell>
          <cell r="B6644">
            <v>964</v>
          </cell>
          <cell r="C6644" t="str">
            <v>Maghirang, Willy</v>
          </cell>
          <cell r="D6644" t="str">
            <v>2014-07-24 22:11:17</v>
          </cell>
          <cell r="E6644" t="str">
            <v>Clock Out</v>
          </cell>
          <cell r="F6644" t="str">
            <v>1 day LH</v>
          </cell>
        </row>
        <row r="6645">
          <cell r="A6645" t="str">
            <v>head office</v>
          </cell>
          <cell r="B6645">
            <v>964</v>
          </cell>
          <cell r="C6645" t="str">
            <v>Maghirang, Willy</v>
          </cell>
          <cell r="D6645" t="str">
            <v>2014-07-25 10:53:10</v>
          </cell>
          <cell r="E6645" t="str">
            <v>Clock In</v>
          </cell>
          <cell r="F6645" t="str">
            <v>1 day SH</v>
          </cell>
        </row>
        <row r="6646">
          <cell r="A6646" t="str">
            <v>head office</v>
          </cell>
          <cell r="B6646">
            <v>964</v>
          </cell>
          <cell r="C6646" t="str">
            <v>Maghirang, Willy</v>
          </cell>
          <cell r="D6646" t="str">
            <v>2014-07-25 22:10:56</v>
          </cell>
          <cell r="E6646" t="str">
            <v>Clock Out</v>
          </cell>
          <cell r="F6646" t="str">
            <v>14 days</v>
          </cell>
        </row>
        <row r="6647">
          <cell r="A6647" t="str">
            <v>head office</v>
          </cell>
          <cell r="B6647">
            <v>964</v>
          </cell>
          <cell r="C6647" t="str">
            <v>Maghirang, Willy</v>
          </cell>
          <cell r="D6647" t="str">
            <v>2014-07-26 13:43:28</v>
          </cell>
          <cell r="E6647" t="str">
            <v>Clock In</v>
          </cell>
        </row>
        <row r="6648">
          <cell r="A6648" t="str">
            <v>head office</v>
          </cell>
          <cell r="B6648">
            <v>964</v>
          </cell>
          <cell r="C6648" t="str">
            <v>Maghirang, Willy</v>
          </cell>
          <cell r="D6648" t="str">
            <v>2014-07-26 22:12:22</v>
          </cell>
          <cell r="E6648" t="str">
            <v>Clock Out</v>
          </cell>
          <cell r="F6648" t="str">
            <v>9 hrs  -  OT</v>
          </cell>
        </row>
        <row r="6649">
          <cell r="A6649" t="str">
            <v>head office</v>
          </cell>
          <cell r="B6649">
            <v>964</v>
          </cell>
          <cell r="C6649" t="str">
            <v>Maghirang, Willy</v>
          </cell>
          <cell r="D6649" t="str">
            <v>2014-07-27 14:20:29</v>
          </cell>
          <cell r="E6649" t="str">
            <v>Clock In</v>
          </cell>
        </row>
        <row r="6650">
          <cell r="A6650" t="str">
            <v>head office</v>
          </cell>
          <cell r="B6650">
            <v>964</v>
          </cell>
          <cell r="C6650" t="str">
            <v>Maghirang, Willy</v>
          </cell>
          <cell r="D6650" t="str">
            <v>2014-07-27 22:10:52</v>
          </cell>
          <cell r="E6650" t="str">
            <v>Clock Out</v>
          </cell>
          <cell r="F6650" t="str">
            <v>2 days ROT</v>
          </cell>
        </row>
        <row r="6651">
          <cell r="A6651" t="str">
            <v>head office</v>
          </cell>
          <cell r="B6651">
            <v>964</v>
          </cell>
          <cell r="C6651" t="str">
            <v>Maghirang, Willy</v>
          </cell>
          <cell r="D6651" t="str">
            <v>2014-07-29 13:29:09</v>
          </cell>
          <cell r="E6651" t="str">
            <v>Clock In</v>
          </cell>
        </row>
        <row r="6652">
          <cell r="A6652" t="str">
            <v>head office</v>
          </cell>
          <cell r="B6652">
            <v>964</v>
          </cell>
          <cell r="C6652" t="str">
            <v>Maghirang, Willy</v>
          </cell>
          <cell r="D6652" t="str">
            <v>2014-07-29 22:10:54</v>
          </cell>
          <cell r="E6652" t="str">
            <v>Clock Out</v>
          </cell>
          <cell r="F6652" t="str">
            <v>0n July 27 – late shuttle</v>
          </cell>
        </row>
        <row r="6653">
          <cell r="A6653" t="str">
            <v>head office</v>
          </cell>
          <cell r="B6653">
            <v>964</v>
          </cell>
          <cell r="C6653" t="str">
            <v>Maghirang, Willy</v>
          </cell>
          <cell r="D6653" t="str">
            <v>2014-07-30 13:30:06</v>
          </cell>
          <cell r="E6653" t="str">
            <v>Clock In</v>
          </cell>
        </row>
        <row r="6654">
          <cell r="A6654" t="str">
            <v>head office</v>
          </cell>
          <cell r="B6654">
            <v>964</v>
          </cell>
          <cell r="C6654" t="str">
            <v>Maghirang, Willy</v>
          </cell>
          <cell r="D6654" t="str">
            <v>2014-07-30 22:12:27</v>
          </cell>
          <cell r="E6654" t="str">
            <v>Clock Out</v>
          </cell>
        </row>
        <row r="6655">
          <cell r="A6655" t="str">
            <v>head office</v>
          </cell>
          <cell r="B6655">
            <v>964</v>
          </cell>
          <cell r="C6655" t="str">
            <v>Maghirang, Willy</v>
          </cell>
          <cell r="D6655" t="str">
            <v>2014-07-31 13:36:47</v>
          </cell>
          <cell r="E6655" t="str">
            <v>Clock In</v>
          </cell>
        </row>
        <row r="6656">
          <cell r="A6656" t="str">
            <v>head office</v>
          </cell>
          <cell r="B6656">
            <v>964</v>
          </cell>
          <cell r="C6656" t="str">
            <v>Maghirang, Willy</v>
          </cell>
          <cell r="D6656" t="str">
            <v>2014-07-31 22:11:20</v>
          </cell>
          <cell r="E6656" t="str">
            <v>Clock Out</v>
          </cell>
        </row>
        <row r="6657">
          <cell r="A6657" t="str">
            <v>head office</v>
          </cell>
          <cell r="B6657">
            <v>964</v>
          </cell>
          <cell r="C6657" t="str">
            <v>Maghirang, Willy</v>
          </cell>
          <cell r="D6657" t="str">
            <v>2014-08-01 13:32:14</v>
          </cell>
          <cell r="E6657" t="str">
            <v>Clock In</v>
          </cell>
        </row>
        <row r="6658">
          <cell r="A6658" t="str">
            <v>head office</v>
          </cell>
          <cell r="B6658">
            <v>964</v>
          </cell>
          <cell r="C6658" t="str">
            <v>Maghirang, Willy</v>
          </cell>
          <cell r="D6658" t="str">
            <v>2014-08-01 22:12:16</v>
          </cell>
          <cell r="E6658" t="str">
            <v>Clock Out</v>
          </cell>
        </row>
        <row r="6659">
          <cell r="A6659" t="str">
            <v>head office</v>
          </cell>
          <cell r="B6659">
            <v>964</v>
          </cell>
          <cell r="C6659" t="str">
            <v>Maghirang, Willy</v>
          </cell>
          <cell r="D6659" t="str">
            <v>2014-08-02 13:33:47</v>
          </cell>
          <cell r="E6659" t="str">
            <v>Clock In</v>
          </cell>
        </row>
        <row r="6660">
          <cell r="A6660" t="str">
            <v>head office</v>
          </cell>
          <cell r="B6660">
            <v>964</v>
          </cell>
          <cell r="C6660" t="str">
            <v>Maghirang, Willy</v>
          </cell>
          <cell r="D6660" t="str">
            <v>2014-08-02 22:10:54</v>
          </cell>
          <cell r="E6660" t="str">
            <v>Clock Out</v>
          </cell>
        </row>
        <row r="6661">
          <cell r="A6661" t="str">
            <v>head office</v>
          </cell>
          <cell r="B6661">
            <v>964</v>
          </cell>
          <cell r="C6661" t="str">
            <v>Maghirang, Willy</v>
          </cell>
          <cell r="D6661" t="str">
            <v>2014-08-03 13:34:49</v>
          </cell>
          <cell r="E6661" t="str">
            <v>Clock In</v>
          </cell>
        </row>
        <row r="6662">
          <cell r="A6662" t="str">
            <v>head office</v>
          </cell>
          <cell r="B6662">
            <v>964</v>
          </cell>
          <cell r="C6662" t="str">
            <v>Maghirang, Willy</v>
          </cell>
          <cell r="D6662" t="str">
            <v>2014-08-03 22:10:53</v>
          </cell>
          <cell r="E6662" t="str">
            <v>Clock Out</v>
          </cell>
        </row>
        <row r="6663">
          <cell r="A6663" t="str">
            <v>head office</v>
          </cell>
          <cell r="B6663">
            <v>964</v>
          </cell>
          <cell r="C6663" t="str">
            <v>Maghirang, Willy</v>
          </cell>
          <cell r="D6663" t="str">
            <v>2014-08-04 05:30:47</v>
          </cell>
          <cell r="E6663" t="str">
            <v>Clock In</v>
          </cell>
        </row>
        <row r="6664">
          <cell r="A6664" t="str">
            <v>head office</v>
          </cell>
          <cell r="B6664">
            <v>964</v>
          </cell>
          <cell r="C6664" t="str">
            <v>Maghirang, Willy</v>
          </cell>
          <cell r="D6664" t="str">
            <v>2014-08-04 14:10:47</v>
          </cell>
          <cell r="E6664" t="str">
            <v>Clock Out</v>
          </cell>
        </row>
        <row r="6665">
          <cell r="A6665" t="str">
            <v>head office</v>
          </cell>
          <cell r="B6665">
            <v>964</v>
          </cell>
          <cell r="C6665" t="str">
            <v>Maghirang, Willy</v>
          </cell>
          <cell r="D6665" t="str">
            <v>2014-08-05 05:35:51</v>
          </cell>
          <cell r="E6665" t="str">
            <v>Clock In</v>
          </cell>
        </row>
        <row r="6666">
          <cell r="A6666" t="str">
            <v>head office</v>
          </cell>
          <cell r="B6666">
            <v>964</v>
          </cell>
          <cell r="C6666" t="str">
            <v>Maghirang, Willy</v>
          </cell>
          <cell r="D6666" t="str">
            <v>2014-08-05 14:10:37</v>
          </cell>
          <cell r="E6666" t="str">
            <v>Clock Out</v>
          </cell>
        </row>
        <row r="6668">
          <cell r="A6668" t="str">
            <v>head office</v>
          </cell>
          <cell r="B6668">
            <v>761</v>
          </cell>
          <cell r="C6668" t="str">
            <v>Magpantay, Aris</v>
          </cell>
          <cell r="D6668" t="str">
            <v>2014-07-25 05:49:32</v>
          </cell>
          <cell r="E6668" t="str">
            <v>Clock In</v>
          </cell>
        </row>
        <row r="6669">
          <cell r="A6669" t="str">
            <v>head office</v>
          </cell>
          <cell r="B6669">
            <v>761</v>
          </cell>
          <cell r="C6669" t="str">
            <v>Magpantay, Aris</v>
          </cell>
          <cell r="D6669" t="str">
            <v>2014-07-25 14:13:40</v>
          </cell>
          <cell r="E6669" t="str">
            <v>Clock Out</v>
          </cell>
        </row>
        <row r="6670">
          <cell r="A6670" t="str">
            <v>head office</v>
          </cell>
          <cell r="B6670">
            <v>761</v>
          </cell>
          <cell r="C6670" t="str">
            <v>Magpantay, Aris</v>
          </cell>
          <cell r="D6670" t="str">
            <v>2014-07-26 05:38:44</v>
          </cell>
          <cell r="E6670" t="str">
            <v>Clock In</v>
          </cell>
        </row>
        <row r="6671">
          <cell r="A6671" t="str">
            <v>head office</v>
          </cell>
          <cell r="B6671">
            <v>761</v>
          </cell>
          <cell r="C6671" t="str">
            <v>Magpantay, Aris</v>
          </cell>
          <cell r="D6671" t="str">
            <v>2014-07-26 14:13:11</v>
          </cell>
          <cell r="E6671" t="str">
            <v>Clock Out</v>
          </cell>
        </row>
        <row r="6672">
          <cell r="A6672" t="str">
            <v>head office</v>
          </cell>
          <cell r="B6672">
            <v>761</v>
          </cell>
          <cell r="C6672" t="str">
            <v>Magpantay, Aris</v>
          </cell>
          <cell r="D6672" t="str">
            <v>2014-07-27 05:25:09</v>
          </cell>
          <cell r="E6672" t="str">
            <v>Clock In</v>
          </cell>
        </row>
        <row r="6673">
          <cell r="A6673" t="str">
            <v>head office</v>
          </cell>
          <cell r="B6673">
            <v>761</v>
          </cell>
          <cell r="C6673" t="str">
            <v>Magpantay, Aris</v>
          </cell>
          <cell r="D6673" t="str">
            <v>2014-07-27 14:12:38</v>
          </cell>
          <cell r="E6673" t="str">
            <v>Clock Out</v>
          </cell>
          <cell r="F6673" t="str">
            <v>8 days</v>
          </cell>
        </row>
        <row r="6674">
          <cell r="A6674" t="str">
            <v>head office</v>
          </cell>
          <cell r="B6674">
            <v>761</v>
          </cell>
          <cell r="C6674" t="str">
            <v>Magpantay, Aris</v>
          </cell>
          <cell r="D6674" t="str">
            <v>2014-07-29 05:34:01</v>
          </cell>
          <cell r="E6674" t="str">
            <v>Clock In</v>
          </cell>
          <cell r="F6674" t="str">
            <v>1 day LH</v>
          </cell>
        </row>
        <row r="6675">
          <cell r="A6675" t="str">
            <v>head office</v>
          </cell>
          <cell r="B6675">
            <v>761</v>
          </cell>
          <cell r="C6675" t="str">
            <v>Magpantay, Aris</v>
          </cell>
          <cell r="D6675" t="str">
            <v>2014-07-29 14:08:52</v>
          </cell>
          <cell r="E6675" t="str">
            <v>Clock Out</v>
          </cell>
          <cell r="F6675" t="str">
            <v>1 day SH</v>
          </cell>
        </row>
        <row r="6676">
          <cell r="A6676" t="str">
            <v>head office</v>
          </cell>
          <cell r="B6676">
            <v>761</v>
          </cell>
          <cell r="C6676" t="str">
            <v>Magpantay, Aris</v>
          </cell>
          <cell r="D6676" t="str">
            <v>2014-07-30 05:41:05</v>
          </cell>
          <cell r="E6676" t="str">
            <v>Clock In</v>
          </cell>
          <cell r="F6676" t="str">
            <v>10 days</v>
          </cell>
        </row>
        <row r="6677">
          <cell r="A6677" t="str">
            <v>head office</v>
          </cell>
          <cell r="B6677">
            <v>761</v>
          </cell>
          <cell r="C6677" t="str">
            <v>Magpantay, Aris</v>
          </cell>
          <cell r="D6677" t="str">
            <v>2014-07-30 14:10:12</v>
          </cell>
          <cell r="E6677" t="str">
            <v>Clock Out</v>
          </cell>
        </row>
        <row r="6678">
          <cell r="A6678" t="str">
            <v>head office</v>
          </cell>
          <cell r="B6678">
            <v>761</v>
          </cell>
          <cell r="C6678" t="str">
            <v>Magpantay, Aris</v>
          </cell>
          <cell r="D6678" t="str">
            <v>2014-07-31 05:38:03</v>
          </cell>
          <cell r="E6678" t="str">
            <v>Clock In</v>
          </cell>
          <cell r="F6678" t="str">
            <v>2 days ROT</v>
          </cell>
        </row>
        <row r="6679">
          <cell r="A6679" t="str">
            <v>head office</v>
          </cell>
          <cell r="B6679">
            <v>761</v>
          </cell>
          <cell r="C6679" t="str">
            <v>Magpantay, Aris</v>
          </cell>
          <cell r="D6679" t="str">
            <v>2014-07-31 14:06:43</v>
          </cell>
          <cell r="E6679" t="str">
            <v>Clock Out</v>
          </cell>
        </row>
        <row r="6680">
          <cell r="A6680" t="str">
            <v>head office</v>
          </cell>
          <cell r="B6680">
            <v>761</v>
          </cell>
          <cell r="C6680" t="str">
            <v>Magpantay, Aris</v>
          </cell>
          <cell r="D6680" t="str">
            <v>2014-08-01 05:33:19</v>
          </cell>
          <cell r="E6680" t="str">
            <v>Clock In</v>
          </cell>
        </row>
        <row r="6681">
          <cell r="A6681" t="str">
            <v>head office</v>
          </cell>
          <cell r="B6681">
            <v>761</v>
          </cell>
          <cell r="C6681" t="str">
            <v>Magpantay, Aris</v>
          </cell>
          <cell r="D6681" t="str">
            <v>2014-08-01 14:09:28</v>
          </cell>
          <cell r="E6681" t="str">
            <v>Clock Out</v>
          </cell>
        </row>
        <row r="6682">
          <cell r="A6682" t="str">
            <v>head office</v>
          </cell>
          <cell r="B6682">
            <v>761</v>
          </cell>
          <cell r="C6682" t="str">
            <v>Magpantay, Aris</v>
          </cell>
          <cell r="D6682" t="str">
            <v>2014-08-02 05:35:41</v>
          </cell>
          <cell r="E6682" t="str">
            <v>Clock In</v>
          </cell>
        </row>
        <row r="6683">
          <cell r="A6683" t="str">
            <v>head office</v>
          </cell>
          <cell r="B6683">
            <v>761</v>
          </cell>
          <cell r="C6683" t="str">
            <v>Magpantay, Aris</v>
          </cell>
          <cell r="D6683" t="str">
            <v>2014-08-02 14:12:46</v>
          </cell>
          <cell r="E6683" t="str">
            <v>Clock Out</v>
          </cell>
        </row>
        <row r="6684">
          <cell r="A6684" t="str">
            <v>head office</v>
          </cell>
          <cell r="B6684">
            <v>761</v>
          </cell>
          <cell r="C6684" t="str">
            <v>Magpantay, Aris</v>
          </cell>
          <cell r="D6684" t="str">
            <v>2014-08-03 05:28:57</v>
          </cell>
          <cell r="E6684" t="str">
            <v>Clock In</v>
          </cell>
        </row>
        <row r="6685">
          <cell r="A6685" t="str">
            <v>head office</v>
          </cell>
          <cell r="B6685">
            <v>761</v>
          </cell>
          <cell r="C6685" t="str">
            <v>Magpantay, Aris</v>
          </cell>
          <cell r="D6685" t="str">
            <v>2014-08-03 14:12:02</v>
          </cell>
          <cell r="E6685" t="str">
            <v>Clock Out</v>
          </cell>
        </row>
        <row r="6686">
          <cell r="A6686" t="str">
            <v>head office</v>
          </cell>
          <cell r="B6686">
            <v>761</v>
          </cell>
          <cell r="C6686" t="str">
            <v>Magpantay, Aris</v>
          </cell>
          <cell r="D6686" t="str">
            <v>2014-08-04 13:36:14</v>
          </cell>
          <cell r="E6686" t="str">
            <v>Clock In</v>
          </cell>
        </row>
        <row r="6687">
          <cell r="A6687" t="str">
            <v>head office</v>
          </cell>
          <cell r="B6687">
            <v>761</v>
          </cell>
          <cell r="C6687" t="str">
            <v>Magpantay, Aris</v>
          </cell>
          <cell r="D6687" t="str">
            <v>2014-08-04 22:10:22</v>
          </cell>
          <cell r="E6687" t="str">
            <v>Clock Out</v>
          </cell>
        </row>
        <row r="6688">
          <cell r="A6688" t="str">
            <v>head office</v>
          </cell>
          <cell r="B6688">
            <v>761</v>
          </cell>
          <cell r="C6688" t="str">
            <v>Magpantay, Aris</v>
          </cell>
          <cell r="D6688" t="str">
            <v>2014-08-05 13:34:14</v>
          </cell>
          <cell r="E6688" t="str">
            <v>Clock In</v>
          </cell>
        </row>
        <row r="6689">
          <cell r="A6689" t="str">
            <v>head office</v>
          </cell>
          <cell r="B6689">
            <v>761</v>
          </cell>
          <cell r="C6689" t="str">
            <v>Magpantay, Aris</v>
          </cell>
          <cell r="D6689" t="str">
            <v>2014-08-05 22:10:12</v>
          </cell>
          <cell r="E6689" t="str">
            <v>Clock Out</v>
          </cell>
        </row>
        <row r="6691">
          <cell r="A6691" t="str">
            <v>head office</v>
          </cell>
          <cell r="B6691">
            <v>1131</v>
          </cell>
          <cell r="C6691" t="str">
            <v>Magpantay, Jasper</v>
          </cell>
          <cell r="D6691" t="str">
            <v>2014-07-21 07:34:36</v>
          </cell>
          <cell r="E6691" t="str">
            <v>Clock In</v>
          </cell>
        </row>
        <row r="6692">
          <cell r="A6692" t="str">
            <v>head office</v>
          </cell>
          <cell r="B6692">
            <v>1131</v>
          </cell>
          <cell r="C6692" t="str">
            <v>Magpantay, Jasper</v>
          </cell>
          <cell r="D6692" t="str">
            <v>2014-07-21 17:07:30</v>
          </cell>
          <cell r="E6692" t="str">
            <v>Clock Out</v>
          </cell>
        </row>
        <row r="6693">
          <cell r="A6693" t="str">
            <v>head office</v>
          </cell>
          <cell r="B6693">
            <v>1131</v>
          </cell>
          <cell r="C6693" t="str">
            <v>Magpantay, Jasper</v>
          </cell>
          <cell r="D6693" t="str">
            <v>2014-07-22 07:53:02</v>
          </cell>
          <cell r="E6693" t="str">
            <v>Clock In</v>
          </cell>
        </row>
        <row r="6694">
          <cell r="A6694" t="str">
            <v>head office</v>
          </cell>
          <cell r="B6694">
            <v>1131</v>
          </cell>
          <cell r="C6694" t="str">
            <v>Magpantay, Jasper</v>
          </cell>
          <cell r="D6694" t="str">
            <v>2014-07-22 20:07:39</v>
          </cell>
          <cell r="E6694" t="str">
            <v>Clock Out</v>
          </cell>
        </row>
        <row r="6695">
          <cell r="A6695" t="str">
            <v>head office</v>
          </cell>
          <cell r="B6695">
            <v>1131</v>
          </cell>
          <cell r="C6695" t="str">
            <v>Magpantay, Jasper</v>
          </cell>
          <cell r="D6695" t="str">
            <v>2014-07-23 07:58:59</v>
          </cell>
          <cell r="E6695" t="str">
            <v>Clock In</v>
          </cell>
        </row>
        <row r="6696">
          <cell r="A6696" t="str">
            <v>head office</v>
          </cell>
          <cell r="B6696">
            <v>1131</v>
          </cell>
          <cell r="C6696" t="str">
            <v>Magpantay, Jasper</v>
          </cell>
          <cell r="D6696" t="str">
            <v>2014-07-23 20:06:11</v>
          </cell>
          <cell r="E6696" t="str">
            <v>Clock Out</v>
          </cell>
        </row>
        <row r="6697">
          <cell r="A6697" t="str">
            <v>head office</v>
          </cell>
          <cell r="B6697">
            <v>1131</v>
          </cell>
          <cell r="C6697" t="str">
            <v>Magpantay, Jasper</v>
          </cell>
          <cell r="D6697" t="str">
            <v>2014-07-24 07:32:57</v>
          </cell>
          <cell r="E6697" t="str">
            <v>Clock In</v>
          </cell>
          <cell r="F6697" t="str">
            <v>12 days</v>
          </cell>
        </row>
        <row r="6698">
          <cell r="A6698" t="str">
            <v>head office</v>
          </cell>
          <cell r="B6698">
            <v>1131</v>
          </cell>
          <cell r="C6698" t="str">
            <v>Magpantay, Jasper</v>
          </cell>
          <cell r="D6698" t="str">
            <v>2014-07-24 17:13:22</v>
          </cell>
          <cell r="E6698" t="str">
            <v>Clock Out</v>
          </cell>
          <cell r="F6698" t="str">
            <v>1 day LH</v>
          </cell>
        </row>
        <row r="6699">
          <cell r="A6699" t="str">
            <v>head office</v>
          </cell>
          <cell r="B6699">
            <v>1131</v>
          </cell>
          <cell r="C6699" t="str">
            <v>Magpantay, Jasper</v>
          </cell>
          <cell r="D6699" t="str">
            <v>2014-07-25 07:39:19</v>
          </cell>
          <cell r="E6699" t="str">
            <v>Clock In</v>
          </cell>
          <cell r="F6699" t="str">
            <v>1 day SH</v>
          </cell>
        </row>
        <row r="6700">
          <cell r="A6700" t="str">
            <v>head office</v>
          </cell>
          <cell r="B6700">
            <v>1131</v>
          </cell>
          <cell r="C6700" t="str">
            <v>Magpantay, Jasper</v>
          </cell>
          <cell r="D6700" t="str">
            <v>2014-07-25 17:12:32</v>
          </cell>
          <cell r="E6700" t="str">
            <v>Clock Out</v>
          </cell>
          <cell r="F6700" t="str">
            <v>14 days</v>
          </cell>
        </row>
        <row r="6701">
          <cell r="A6701" t="str">
            <v>head office</v>
          </cell>
          <cell r="B6701">
            <v>1131</v>
          </cell>
          <cell r="C6701" t="str">
            <v>Magpantay, Jasper</v>
          </cell>
          <cell r="D6701" t="str">
            <v>2014-07-26 07:40:36</v>
          </cell>
          <cell r="E6701" t="str">
            <v>Clock In</v>
          </cell>
        </row>
        <row r="6702">
          <cell r="A6702" t="str">
            <v>head office</v>
          </cell>
          <cell r="B6702">
            <v>1131</v>
          </cell>
          <cell r="C6702" t="str">
            <v>Magpantay, Jasper</v>
          </cell>
          <cell r="D6702" t="str">
            <v>2014-07-26 17:20:04</v>
          </cell>
          <cell r="E6702" t="str">
            <v>Clock Out</v>
          </cell>
          <cell r="F6702" t="str">
            <v>15 hrs  -  OT</v>
          </cell>
        </row>
        <row r="6703">
          <cell r="A6703" t="str">
            <v>head office</v>
          </cell>
          <cell r="B6703">
            <v>1131</v>
          </cell>
          <cell r="C6703" t="str">
            <v>Magpantay, Jasper</v>
          </cell>
          <cell r="D6703" t="str">
            <v>2014-07-29 07:31:25</v>
          </cell>
          <cell r="E6703" t="str">
            <v>Clock In</v>
          </cell>
        </row>
        <row r="6704">
          <cell r="A6704" t="str">
            <v>head office</v>
          </cell>
          <cell r="B6704">
            <v>1131</v>
          </cell>
          <cell r="C6704" t="str">
            <v>Magpantay, Jasper</v>
          </cell>
          <cell r="D6704" t="str">
            <v>2014-07-29 20:10:38</v>
          </cell>
          <cell r="E6704" t="str">
            <v>Clock Out</v>
          </cell>
        </row>
        <row r="6705">
          <cell r="A6705" t="str">
            <v>head office</v>
          </cell>
          <cell r="B6705">
            <v>1131</v>
          </cell>
          <cell r="C6705" t="str">
            <v>Magpantay, Jasper</v>
          </cell>
          <cell r="D6705" t="str">
            <v>2014-07-30 07:45:43</v>
          </cell>
          <cell r="E6705" t="str">
            <v>Clock In</v>
          </cell>
        </row>
        <row r="6706">
          <cell r="A6706" t="str">
            <v>head office</v>
          </cell>
          <cell r="B6706">
            <v>1131</v>
          </cell>
          <cell r="C6706" t="str">
            <v>Magpantay, Jasper</v>
          </cell>
          <cell r="D6706" t="str">
            <v>2014-07-30 20:09:54</v>
          </cell>
          <cell r="E6706" t="str">
            <v>Clock Out</v>
          </cell>
        </row>
        <row r="6707">
          <cell r="A6707" t="str">
            <v>head office</v>
          </cell>
          <cell r="B6707">
            <v>1131</v>
          </cell>
          <cell r="C6707" t="str">
            <v>Magpantay, Jasper</v>
          </cell>
          <cell r="D6707" t="str">
            <v>2014-07-31 07:44:24</v>
          </cell>
          <cell r="E6707" t="str">
            <v>Clock In</v>
          </cell>
        </row>
        <row r="6708">
          <cell r="A6708" t="str">
            <v>head office</v>
          </cell>
          <cell r="B6708">
            <v>1131</v>
          </cell>
          <cell r="C6708" t="str">
            <v>Magpantay, Jasper</v>
          </cell>
          <cell r="D6708" t="str">
            <v>2014-07-31 20:09:12</v>
          </cell>
          <cell r="E6708" t="str">
            <v>Clock Out</v>
          </cell>
        </row>
        <row r="6709">
          <cell r="A6709" t="str">
            <v>head office</v>
          </cell>
          <cell r="B6709">
            <v>1131</v>
          </cell>
          <cell r="C6709" t="str">
            <v>Magpantay, Jasper</v>
          </cell>
          <cell r="D6709" t="str">
            <v>2014-08-01 07:50:19</v>
          </cell>
          <cell r="E6709" t="str">
            <v>Clock In</v>
          </cell>
        </row>
        <row r="6710">
          <cell r="A6710" t="str">
            <v>head office</v>
          </cell>
          <cell r="B6710">
            <v>1131</v>
          </cell>
          <cell r="C6710" t="str">
            <v>Magpantay, Jasper</v>
          </cell>
          <cell r="D6710" t="str">
            <v>2014-08-01 17:08:15</v>
          </cell>
          <cell r="E6710" t="str">
            <v>Clock Out</v>
          </cell>
        </row>
        <row r="6711">
          <cell r="A6711" t="str">
            <v>head office</v>
          </cell>
          <cell r="B6711">
            <v>1131</v>
          </cell>
          <cell r="C6711" t="str">
            <v>Magpantay, Jasper</v>
          </cell>
          <cell r="D6711" t="str">
            <v>2014-08-02 07:37:46</v>
          </cell>
          <cell r="E6711" t="str">
            <v>Clock In</v>
          </cell>
        </row>
        <row r="6712">
          <cell r="A6712" t="str">
            <v>head office</v>
          </cell>
          <cell r="B6712">
            <v>1131</v>
          </cell>
          <cell r="C6712" t="str">
            <v>Magpantay, Jasper</v>
          </cell>
          <cell r="D6712" t="str">
            <v>2014-08-02 17:12:24</v>
          </cell>
          <cell r="E6712" t="str">
            <v>Clock Out</v>
          </cell>
        </row>
        <row r="6713">
          <cell r="A6713" t="str">
            <v>head office</v>
          </cell>
          <cell r="B6713">
            <v>1131</v>
          </cell>
          <cell r="C6713" t="str">
            <v>Magpantay, Jasper</v>
          </cell>
          <cell r="D6713" t="str">
            <v>2014-08-04 07:41:30</v>
          </cell>
          <cell r="E6713" t="str">
            <v>Clock In</v>
          </cell>
        </row>
        <row r="6714">
          <cell r="A6714" t="str">
            <v>head office</v>
          </cell>
          <cell r="B6714">
            <v>1131</v>
          </cell>
          <cell r="C6714" t="str">
            <v>Magpantay, Jasper</v>
          </cell>
          <cell r="D6714" t="str">
            <v>2014-08-04 17:16:55</v>
          </cell>
          <cell r="E6714" t="str">
            <v>Clock Out</v>
          </cell>
        </row>
        <row r="6715">
          <cell r="A6715" t="str">
            <v>head office</v>
          </cell>
          <cell r="B6715">
            <v>1131</v>
          </cell>
          <cell r="C6715" t="str">
            <v>Magpantay, Jasper</v>
          </cell>
          <cell r="D6715" t="str">
            <v>2014-08-05 07:49:37</v>
          </cell>
          <cell r="E6715" t="str">
            <v>Clock In</v>
          </cell>
        </row>
        <row r="6716">
          <cell r="A6716" t="str">
            <v>head office</v>
          </cell>
          <cell r="B6716">
            <v>1131</v>
          </cell>
          <cell r="C6716" t="str">
            <v>Magpantay, Jasper</v>
          </cell>
          <cell r="D6716" t="str">
            <v>2014-08-05 17:08:46</v>
          </cell>
          <cell r="E6716" t="str">
            <v>Clock Out</v>
          </cell>
        </row>
        <row r="6718">
          <cell r="A6718" t="str">
            <v>head office</v>
          </cell>
          <cell r="B6718">
            <v>1017</v>
          </cell>
          <cell r="C6718" t="str">
            <v>Magtibay, Jess</v>
          </cell>
          <cell r="D6718" t="str">
            <v>2014-07-22 05:47:47</v>
          </cell>
          <cell r="E6718" t="str">
            <v>Clock In</v>
          </cell>
        </row>
        <row r="6719">
          <cell r="A6719" t="str">
            <v>head office</v>
          </cell>
          <cell r="B6719">
            <v>1017</v>
          </cell>
          <cell r="C6719" t="str">
            <v>Magtibay, Jess</v>
          </cell>
          <cell r="D6719" t="str">
            <v>2014-07-22 14:07:37</v>
          </cell>
          <cell r="E6719" t="str">
            <v>Clock Out</v>
          </cell>
        </row>
        <row r="6720">
          <cell r="A6720" t="str">
            <v>head office</v>
          </cell>
          <cell r="B6720">
            <v>1017</v>
          </cell>
          <cell r="C6720" t="str">
            <v>Magtibay, Jess</v>
          </cell>
          <cell r="D6720" t="str">
            <v>2014-07-23 05:43:30</v>
          </cell>
          <cell r="E6720" t="str">
            <v>Clock In</v>
          </cell>
        </row>
        <row r="6721">
          <cell r="A6721" t="str">
            <v>head office</v>
          </cell>
          <cell r="B6721">
            <v>1017</v>
          </cell>
          <cell r="C6721" t="str">
            <v>Magtibay, Jess</v>
          </cell>
          <cell r="D6721" t="str">
            <v>2014-07-23 14:07:33</v>
          </cell>
          <cell r="E6721" t="str">
            <v>Clock Out</v>
          </cell>
        </row>
        <row r="6722">
          <cell r="A6722" t="str">
            <v>head office</v>
          </cell>
          <cell r="B6722">
            <v>1017</v>
          </cell>
          <cell r="C6722" t="str">
            <v>Magtibay, Jess</v>
          </cell>
          <cell r="D6722" t="str">
            <v>2014-07-24 05:40:14</v>
          </cell>
          <cell r="E6722" t="str">
            <v>Clock In</v>
          </cell>
        </row>
        <row r="6723">
          <cell r="A6723" t="str">
            <v>head office</v>
          </cell>
          <cell r="B6723">
            <v>1017</v>
          </cell>
          <cell r="C6723" t="str">
            <v>Magtibay, Jess</v>
          </cell>
          <cell r="D6723" t="str">
            <v>2014-07-24 14:15:54</v>
          </cell>
          <cell r="E6723" t="str">
            <v>Clock Out</v>
          </cell>
        </row>
        <row r="6724">
          <cell r="A6724" t="str">
            <v>head office</v>
          </cell>
          <cell r="B6724">
            <v>1017</v>
          </cell>
          <cell r="C6724" t="str">
            <v>Magtibay, Jess</v>
          </cell>
          <cell r="D6724" t="str">
            <v>2014-07-25 05:48:20</v>
          </cell>
          <cell r="E6724" t="str">
            <v>Clock In</v>
          </cell>
          <cell r="F6724" t="str">
            <v>11 days</v>
          </cell>
        </row>
        <row r="6725">
          <cell r="A6725" t="str">
            <v>head office</v>
          </cell>
          <cell r="B6725">
            <v>1017</v>
          </cell>
          <cell r="C6725" t="str">
            <v>Magtibay, Jess</v>
          </cell>
          <cell r="D6725" t="str">
            <v>2014-07-25 14:06:53</v>
          </cell>
          <cell r="E6725" t="str">
            <v>Clock Out</v>
          </cell>
          <cell r="F6725" t="str">
            <v>1 day LH</v>
          </cell>
        </row>
        <row r="6726">
          <cell r="A6726" t="str">
            <v>head office</v>
          </cell>
          <cell r="B6726">
            <v>1017</v>
          </cell>
          <cell r="C6726" t="str">
            <v>Magtibay, Jess</v>
          </cell>
          <cell r="D6726" t="str">
            <v>2014-07-26 05:40:27</v>
          </cell>
          <cell r="E6726" t="str">
            <v>Clock In</v>
          </cell>
          <cell r="F6726" t="str">
            <v>1 day SH</v>
          </cell>
        </row>
        <row r="6727">
          <cell r="A6727" t="str">
            <v>head office</v>
          </cell>
          <cell r="B6727">
            <v>1017</v>
          </cell>
          <cell r="C6727" t="str">
            <v>Magtibay, Jess</v>
          </cell>
          <cell r="D6727" t="str">
            <v>2014-07-26 14:07:03</v>
          </cell>
          <cell r="E6727" t="str">
            <v>Clock Out</v>
          </cell>
          <cell r="F6727" t="str">
            <v>13 days</v>
          </cell>
        </row>
        <row r="6728">
          <cell r="A6728" t="str">
            <v>head office</v>
          </cell>
          <cell r="B6728">
            <v>1017</v>
          </cell>
          <cell r="C6728" t="str">
            <v>Magtibay, Jess</v>
          </cell>
          <cell r="D6728" t="str">
            <v>2014-07-27 05:46:26</v>
          </cell>
          <cell r="E6728" t="str">
            <v>Clock In</v>
          </cell>
        </row>
        <row r="6729">
          <cell r="A6729" t="str">
            <v>head office</v>
          </cell>
          <cell r="B6729">
            <v>1017</v>
          </cell>
          <cell r="C6729" t="str">
            <v>Magtibay, Jess</v>
          </cell>
          <cell r="D6729" t="str">
            <v>2014-07-27 14:06:13</v>
          </cell>
          <cell r="E6729" t="str">
            <v>Clock Out</v>
          </cell>
          <cell r="F6729" t="str">
            <v>2 days ROT</v>
          </cell>
        </row>
        <row r="6730">
          <cell r="A6730" t="str">
            <v>head office</v>
          </cell>
          <cell r="B6730">
            <v>1017</v>
          </cell>
          <cell r="C6730" t="str">
            <v>Magtibay, Jess</v>
          </cell>
          <cell r="D6730" t="str">
            <v>2014-07-29 05:37:34</v>
          </cell>
          <cell r="E6730" t="str">
            <v>Clock In</v>
          </cell>
        </row>
        <row r="6731">
          <cell r="A6731" t="str">
            <v>head office</v>
          </cell>
          <cell r="B6731">
            <v>1017</v>
          </cell>
          <cell r="C6731" t="str">
            <v>Magtibay, Jess</v>
          </cell>
          <cell r="D6731" t="str">
            <v>2014-07-29 14:07:19</v>
          </cell>
          <cell r="E6731" t="str">
            <v>Clock Out</v>
          </cell>
        </row>
        <row r="6732">
          <cell r="A6732" t="str">
            <v>head office</v>
          </cell>
          <cell r="B6732">
            <v>1017</v>
          </cell>
          <cell r="C6732" t="str">
            <v>Magtibay, Jess</v>
          </cell>
          <cell r="D6732" t="str">
            <v>2014-07-30 05:45:05</v>
          </cell>
          <cell r="E6732" t="str">
            <v>Clock In</v>
          </cell>
        </row>
        <row r="6733">
          <cell r="A6733" t="str">
            <v>head office</v>
          </cell>
          <cell r="B6733">
            <v>1017</v>
          </cell>
          <cell r="C6733" t="str">
            <v>Magtibay, Jess</v>
          </cell>
          <cell r="D6733" t="str">
            <v>2014-07-30 14:08:36</v>
          </cell>
          <cell r="E6733" t="str">
            <v>Clock Out</v>
          </cell>
        </row>
        <row r="6734">
          <cell r="A6734" t="str">
            <v>head office</v>
          </cell>
          <cell r="B6734">
            <v>1017</v>
          </cell>
          <cell r="C6734" t="str">
            <v>Magtibay, Jess</v>
          </cell>
          <cell r="D6734" t="str">
            <v>2014-07-31 05:40:24</v>
          </cell>
          <cell r="E6734" t="str">
            <v>Clock In</v>
          </cell>
        </row>
        <row r="6735">
          <cell r="A6735" t="str">
            <v>head office</v>
          </cell>
          <cell r="B6735">
            <v>1017</v>
          </cell>
          <cell r="C6735" t="str">
            <v>Magtibay, Jess</v>
          </cell>
          <cell r="D6735" t="str">
            <v>2014-07-31 14:07:56</v>
          </cell>
          <cell r="E6735" t="str">
            <v>Clock Out</v>
          </cell>
        </row>
        <row r="6736">
          <cell r="A6736" t="str">
            <v>head office</v>
          </cell>
          <cell r="B6736">
            <v>1017</v>
          </cell>
          <cell r="C6736" t="str">
            <v>Magtibay, Jess</v>
          </cell>
          <cell r="D6736" t="str">
            <v>2014-08-01 05:37:07</v>
          </cell>
          <cell r="E6736" t="str">
            <v>Clock In</v>
          </cell>
        </row>
        <row r="6737">
          <cell r="A6737" t="str">
            <v>head office</v>
          </cell>
          <cell r="B6737">
            <v>1017</v>
          </cell>
          <cell r="C6737" t="str">
            <v>Magtibay, Jess</v>
          </cell>
          <cell r="D6737" t="str">
            <v>2014-08-01 14:06:39</v>
          </cell>
          <cell r="E6737" t="str">
            <v>Clock Out</v>
          </cell>
        </row>
        <row r="6738">
          <cell r="A6738" t="str">
            <v>head office</v>
          </cell>
          <cell r="B6738">
            <v>1017</v>
          </cell>
          <cell r="C6738" t="str">
            <v>Magtibay, Jess</v>
          </cell>
          <cell r="D6738" t="str">
            <v>2014-08-02 05:38:54</v>
          </cell>
          <cell r="E6738" t="str">
            <v>Clock In</v>
          </cell>
        </row>
        <row r="6739">
          <cell r="A6739" t="str">
            <v>head office</v>
          </cell>
          <cell r="B6739">
            <v>1017</v>
          </cell>
          <cell r="C6739" t="str">
            <v>Magtibay, Jess</v>
          </cell>
          <cell r="D6739" t="str">
            <v>2014-08-02 14:07:11</v>
          </cell>
          <cell r="E6739" t="str">
            <v>Clock Out</v>
          </cell>
        </row>
        <row r="6740">
          <cell r="A6740" t="str">
            <v>head office</v>
          </cell>
          <cell r="B6740">
            <v>1017</v>
          </cell>
          <cell r="C6740" t="str">
            <v>Magtibay, Jess</v>
          </cell>
          <cell r="D6740" t="str">
            <v>2014-08-03 05:31:43</v>
          </cell>
          <cell r="E6740" t="str">
            <v>Clock In</v>
          </cell>
        </row>
        <row r="6741">
          <cell r="A6741" t="str">
            <v>head office</v>
          </cell>
          <cell r="B6741">
            <v>1017</v>
          </cell>
          <cell r="C6741" t="str">
            <v>Magtibay, Jess</v>
          </cell>
          <cell r="D6741" t="str">
            <v>2014-08-03 14:06:54</v>
          </cell>
          <cell r="E6741" t="str">
            <v>Clock Out</v>
          </cell>
        </row>
        <row r="6742">
          <cell r="A6742" t="str">
            <v>head office</v>
          </cell>
          <cell r="B6742">
            <v>1017</v>
          </cell>
          <cell r="C6742" t="str">
            <v>Magtibay, Jess</v>
          </cell>
          <cell r="D6742" t="str">
            <v>2014-08-04 13:38:57</v>
          </cell>
          <cell r="E6742" t="str">
            <v>Clock In</v>
          </cell>
        </row>
        <row r="6743">
          <cell r="A6743" t="str">
            <v>head office</v>
          </cell>
          <cell r="B6743">
            <v>1017</v>
          </cell>
          <cell r="C6743" t="str">
            <v>Magtibay, Jess</v>
          </cell>
          <cell r="D6743" t="str">
            <v>2014-08-04 22:07:41</v>
          </cell>
          <cell r="E6743" t="str">
            <v>Clock Out</v>
          </cell>
        </row>
        <row r="6744">
          <cell r="A6744" t="str">
            <v>head office</v>
          </cell>
          <cell r="B6744">
            <v>1017</v>
          </cell>
          <cell r="C6744" t="str">
            <v>Magtibay, Jess</v>
          </cell>
          <cell r="D6744" t="str">
            <v>2014-08-05 13:36:45</v>
          </cell>
          <cell r="E6744" t="str">
            <v>Clock In</v>
          </cell>
        </row>
        <row r="6745">
          <cell r="A6745" t="str">
            <v>head office</v>
          </cell>
          <cell r="B6745">
            <v>1017</v>
          </cell>
          <cell r="C6745" t="str">
            <v>Magtibay, Jess</v>
          </cell>
          <cell r="D6745" t="str">
            <v>2014-08-05 22:07:10</v>
          </cell>
          <cell r="E6745" t="str">
            <v>Clock Out</v>
          </cell>
        </row>
        <row r="6747">
          <cell r="A6747" t="str">
            <v>head office</v>
          </cell>
          <cell r="B6747">
            <v>1155</v>
          </cell>
          <cell r="C6747" t="str">
            <v>Maido, Richard</v>
          </cell>
          <cell r="D6747" t="str">
            <v>2014-07-21 05:39:47</v>
          </cell>
          <cell r="E6747" t="str">
            <v>Clock In</v>
          </cell>
        </row>
        <row r="6748">
          <cell r="A6748" t="str">
            <v>head office</v>
          </cell>
          <cell r="B6748">
            <v>1155</v>
          </cell>
          <cell r="C6748" t="str">
            <v>Maido, Richard</v>
          </cell>
          <cell r="D6748" t="str">
            <v>2014-07-21 17:04:50</v>
          </cell>
          <cell r="E6748" t="str">
            <v>Clock Out</v>
          </cell>
        </row>
        <row r="6749">
          <cell r="A6749" t="str">
            <v>head office</v>
          </cell>
          <cell r="B6749">
            <v>1155</v>
          </cell>
          <cell r="C6749" t="str">
            <v>Maido, Richard</v>
          </cell>
          <cell r="D6749" t="str">
            <v>2014-07-22 05:39:47</v>
          </cell>
          <cell r="E6749" t="str">
            <v>Clock In</v>
          </cell>
        </row>
        <row r="6750">
          <cell r="A6750" t="str">
            <v>head office</v>
          </cell>
          <cell r="B6750">
            <v>1155</v>
          </cell>
          <cell r="C6750" t="str">
            <v>Maido, Richard</v>
          </cell>
          <cell r="D6750" t="str">
            <v>2014-07-22 17:02:38</v>
          </cell>
          <cell r="E6750" t="str">
            <v>Clock Out</v>
          </cell>
        </row>
        <row r="6751">
          <cell r="A6751" t="str">
            <v>head office</v>
          </cell>
          <cell r="B6751">
            <v>1155</v>
          </cell>
          <cell r="C6751" t="str">
            <v>Maido, Richard</v>
          </cell>
          <cell r="D6751" t="str">
            <v>2014-07-23 05:35:30</v>
          </cell>
          <cell r="E6751" t="str">
            <v>Clock In</v>
          </cell>
        </row>
        <row r="6752">
          <cell r="A6752" t="str">
            <v>head office</v>
          </cell>
          <cell r="B6752">
            <v>1155</v>
          </cell>
          <cell r="C6752" t="str">
            <v>Maido, Richard</v>
          </cell>
          <cell r="D6752" t="str">
            <v>2014-07-23 17:07:11</v>
          </cell>
          <cell r="E6752" t="str">
            <v>Clock Out</v>
          </cell>
        </row>
        <row r="6753">
          <cell r="A6753" t="str">
            <v>head office</v>
          </cell>
          <cell r="B6753">
            <v>1155</v>
          </cell>
          <cell r="C6753" t="str">
            <v>Maido, Richard</v>
          </cell>
          <cell r="D6753" t="str">
            <v>2014-07-24 05:39:50</v>
          </cell>
          <cell r="E6753" t="str">
            <v>Clock In</v>
          </cell>
          <cell r="F6753" t="str">
            <v>12 days</v>
          </cell>
        </row>
        <row r="6754">
          <cell r="A6754" t="str">
            <v>head office</v>
          </cell>
          <cell r="B6754">
            <v>1155</v>
          </cell>
          <cell r="C6754" t="str">
            <v>Maido, Richard</v>
          </cell>
          <cell r="D6754" t="str">
            <v>2014-07-24 17:09:50</v>
          </cell>
          <cell r="E6754" t="str">
            <v>Clock Out</v>
          </cell>
          <cell r="F6754" t="str">
            <v>1 day LH</v>
          </cell>
        </row>
        <row r="6755">
          <cell r="A6755" t="str">
            <v>head office</v>
          </cell>
          <cell r="B6755">
            <v>1155</v>
          </cell>
          <cell r="C6755" t="str">
            <v>Maido, Richard</v>
          </cell>
          <cell r="D6755" t="str">
            <v>2014-07-25 05:35:17</v>
          </cell>
          <cell r="E6755" t="str">
            <v>Clock In</v>
          </cell>
          <cell r="F6755" t="str">
            <v>1 day SH</v>
          </cell>
        </row>
        <row r="6756">
          <cell r="A6756" t="str">
            <v>head office</v>
          </cell>
          <cell r="B6756">
            <v>1155</v>
          </cell>
          <cell r="C6756" t="str">
            <v>Maido, Richard</v>
          </cell>
          <cell r="D6756" t="str">
            <v>2014-07-25 17:11:16</v>
          </cell>
          <cell r="E6756" t="str">
            <v>Clock Out</v>
          </cell>
          <cell r="F6756" t="str">
            <v>14 days</v>
          </cell>
        </row>
        <row r="6757">
          <cell r="A6757" t="str">
            <v>head office</v>
          </cell>
          <cell r="B6757">
            <v>1155</v>
          </cell>
          <cell r="C6757" t="str">
            <v>Maido, Richard</v>
          </cell>
          <cell r="D6757" t="str">
            <v>2014-07-26 05:41:55</v>
          </cell>
          <cell r="E6757" t="str">
            <v>Clock In</v>
          </cell>
        </row>
        <row r="6758">
          <cell r="A6758" t="str">
            <v>head office</v>
          </cell>
          <cell r="B6758">
            <v>1155</v>
          </cell>
          <cell r="C6758" t="str">
            <v>Maido, Richard</v>
          </cell>
          <cell r="D6758" t="str">
            <v>2014-07-26 14:11:04</v>
          </cell>
          <cell r="E6758" t="str">
            <v>Clock Out</v>
          </cell>
          <cell r="F6758" t="str">
            <v>18 hrs  - OT</v>
          </cell>
        </row>
        <row r="6759">
          <cell r="A6759" t="str">
            <v>head office</v>
          </cell>
          <cell r="B6759">
            <v>1155</v>
          </cell>
          <cell r="C6759" t="str">
            <v>Maido, Richard</v>
          </cell>
          <cell r="D6759" t="str">
            <v>2014-07-27 05:43:36</v>
          </cell>
          <cell r="E6759" t="str">
            <v>Clock In</v>
          </cell>
        </row>
        <row r="6760">
          <cell r="A6760" t="str">
            <v>head office</v>
          </cell>
          <cell r="B6760">
            <v>1155</v>
          </cell>
          <cell r="C6760" t="str">
            <v>Maido, Richard</v>
          </cell>
          <cell r="D6760" t="str">
            <v>2014-07-27 14:07:10</v>
          </cell>
          <cell r="E6760" t="str">
            <v>Clock Out</v>
          </cell>
          <cell r="F6760" t="str">
            <v>2 days ROT</v>
          </cell>
        </row>
        <row r="6761">
          <cell r="A6761" t="str">
            <v>head office</v>
          </cell>
          <cell r="B6761">
            <v>1155</v>
          </cell>
          <cell r="C6761" t="str">
            <v>Maido, Richard</v>
          </cell>
          <cell r="D6761" t="str">
            <v>2014-07-29 05:42:53</v>
          </cell>
          <cell r="E6761" t="str">
            <v>Clock In</v>
          </cell>
        </row>
        <row r="6762">
          <cell r="A6762" t="str">
            <v>head office</v>
          </cell>
          <cell r="B6762">
            <v>1155</v>
          </cell>
          <cell r="C6762" t="str">
            <v>Maido, Richard</v>
          </cell>
          <cell r="D6762" t="str">
            <v>2014-07-29 14:06:26</v>
          </cell>
          <cell r="E6762" t="str">
            <v>Clock Out</v>
          </cell>
        </row>
        <row r="6763">
          <cell r="A6763" t="str">
            <v>head office</v>
          </cell>
          <cell r="B6763">
            <v>1155</v>
          </cell>
          <cell r="C6763" t="str">
            <v>Maido, Richard</v>
          </cell>
          <cell r="D6763" t="str">
            <v>2014-07-30 05:40:44</v>
          </cell>
          <cell r="E6763" t="str">
            <v>Clock In</v>
          </cell>
        </row>
        <row r="6764">
          <cell r="A6764" t="str">
            <v>head office</v>
          </cell>
          <cell r="B6764">
            <v>1155</v>
          </cell>
          <cell r="C6764" t="str">
            <v>Maido, Richard</v>
          </cell>
          <cell r="D6764" t="str">
            <v>2014-07-30 17:08:44</v>
          </cell>
          <cell r="E6764" t="str">
            <v>Clock Out</v>
          </cell>
        </row>
        <row r="6765">
          <cell r="A6765" t="str">
            <v>head office</v>
          </cell>
          <cell r="B6765">
            <v>1155</v>
          </cell>
          <cell r="C6765" t="str">
            <v>Maido, Richard</v>
          </cell>
          <cell r="D6765" t="str">
            <v>2014-07-31 05:41:07</v>
          </cell>
          <cell r="E6765" t="str">
            <v>Clock In</v>
          </cell>
        </row>
        <row r="6766">
          <cell r="A6766" t="str">
            <v>head office</v>
          </cell>
          <cell r="B6766">
            <v>1155</v>
          </cell>
          <cell r="C6766" t="str">
            <v>Maido, Richard</v>
          </cell>
          <cell r="D6766" t="str">
            <v>2014-07-31 14:05:00</v>
          </cell>
          <cell r="E6766" t="str">
            <v>Clock Out</v>
          </cell>
        </row>
        <row r="6767">
          <cell r="A6767" t="str">
            <v>head office</v>
          </cell>
          <cell r="B6767">
            <v>1155</v>
          </cell>
          <cell r="C6767" t="str">
            <v>Maido, Richard</v>
          </cell>
          <cell r="D6767" t="str">
            <v>2014-08-01 05:43:36</v>
          </cell>
          <cell r="E6767" t="str">
            <v>Clock In</v>
          </cell>
        </row>
        <row r="6768">
          <cell r="A6768" t="str">
            <v>head office</v>
          </cell>
          <cell r="B6768">
            <v>1155</v>
          </cell>
          <cell r="C6768" t="str">
            <v>Maido, Richard</v>
          </cell>
          <cell r="D6768" t="str">
            <v>2014-08-01 14:08:17</v>
          </cell>
          <cell r="E6768" t="str">
            <v>Clock Out</v>
          </cell>
        </row>
        <row r="6769">
          <cell r="A6769" t="str">
            <v>head office</v>
          </cell>
          <cell r="B6769">
            <v>1155</v>
          </cell>
          <cell r="C6769" t="str">
            <v>Maido, Richard</v>
          </cell>
          <cell r="D6769" t="str">
            <v>2014-08-02 05:39:46</v>
          </cell>
          <cell r="E6769" t="str">
            <v>Clock In</v>
          </cell>
        </row>
        <row r="6770">
          <cell r="A6770" t="str">
            <v>head office</v>
          </cell>
          <cell r="B6770">
            <v>1155</v>
          </cell>
          <cell r="C6770" t="str">
            <v>Maido, Richard</v>
          </cell>
          <cell r="D6770" t="str">
            <v>2014-08-02 14:08:25</v>
          </cell>
          <cell r="E6770" t="str">
            <v>Clock Out</v>
          </cell>
        </row>
        <row r="6771">
          <cell r="A6771" t="str">
            <v>head office</v>
          </cell>
          <cell r="B6771">
            <v>1155</v>
          </cell>
          <cell r="C6771" t="str">
            <v>Maido, Richard</v>
          </cell>
          <cell r="D6771" t="str">
            <v>2014-08-03 05:44:46</v>
          </cell>
          <cell r="E6771" t="str">
            <v>Clock In</v>
          </cell>
        </row>
        <row r="6772">
          <cell r="A6772" t="str">
            <v>head office</v>
          </cell>
          <cell r="B6772">
            <v>1155</v>
          </cell>
          <cell r="C6772" t="str">
            <v>Maido, Richard</v>
          </cell>
          <cell r="D6772" t="str">
            <v>2014-08-03 14:06:32</v>
          </cell>
          <cell r="E6772" t="str">
            <v>Clock Out</v>
          </cell>
        </row>
        <row r="6773">
          <cell r="A6773" t="str">
            <v>head office</v>
          </cell>
          <cell r="B6773">
            <v>1155</v>
          </cell>
          <cell r="C6773" t="str">
            <v>Maido, Richard</v>
          </cell>
          <cell r="D6773" t="str">
            <v>2014-08-04 13:41:21</v>
          </cell>
          <cell r="E6773" t="str">
            <v>Clock In</v>
          </cell>
        </row>
        <row r="6774">
          <cell r="A6774" t="str">
            <v>head office</v>
          </cell>
          <cell r="B6774">
            <v>1155</v>
          </cell>
          <cell r="C6774" t="str">
            <v>Maido, Richard</v>
          </cell>
          <cell r="D6774" t="str">
            <v>2014-08-04 22:08:08</v>
          </cell>
          <cell r="E6774" t="str">
            <v>Clock Out</v>
          </cell>
        </row>
        <row r="6775">
          <cell r="A6775" t="str">
            <v>head office</v>
          </cell>
          <cell r="B6775">
            <v>1155</v>
          </cell>
          <cell r="C6775" t="str">
            <v>Maido, Richard</v>
          </cell>
          <cell r="D6775" t="str">
            <v>2014-08-05 13:34:51</v>
          </cell>
          <cell r="E6775" t="str">
            <v>Clock In</v>
          </cell>
        </row>
        <row r="6776">
          <cell r="A6776" t="str">
            <v>head office</v>
          </cell>
          <cell r="B6776">
            <v>1155</v>
          </cell>
          <cell r="C6776" t="str">
            <v>Maido, Richard</v>
          </cell>
          <cell r="D6776" t="str">
            <v>2014-08-05 22:08:22</v>
          </cell>
          <cell r="E6776" t="str">
            <v>Clock Out</v>
          </cell>
        </row>
        <row r="6778">
          <cell r="A6778" t="str">
            <v>head office</v>
          </cell>
          <cell r="B6778">
            <v>729</v>
          </cell>
          <cell r="C6778" t="str">
            <v>Maimot, Jerico</v>
          </cell>
          <cell r="D6778" t="str">
            <v>2014-07-21 07:54:23</v>
          </cell>
          <cell r="E6778" t="str">
            <v>Clock In</v>
          </cell>
        </row>
        <row r="6779">
          <cell r="A6779" t="str">
            <v>head office</v>
          </cell>
          <cell r="B6779">
            <v>729</v>
          </cell>
          <cell r="C6779" t="str">
            <v>Maimot, Jerico</v>
          </cell>
          <cell r="D6779" t="str">
            <v>2014-07-21 20:01:32</v>
          </cell>
          <cell r="E6779" t="str">
            <v>Clock Out</v>
          </cell>
        </row>
        <row r="6780">
          <cell r="A6780" t="str">
            <v>head office</v>
          </cell>
          <cell r="B6780">
            <v>729</v>
          </cell>
          <cell r="C6780" t="str">
            <v>Maimot, Jerico</v>
          </cell>
          <cell r="D6780" t="str">
            <v>2014-07-22 07:45:22</v>
          </cell>
          <cell r="E6780" t="str">
            <v>Clock In</v>
          </cell>
        </row>
        <row r="6781">
          <cell r="A6781" t="str">
            <v>head office</v>
          </cell>
          <cell r="B6781">
            <v>729</v>
          </cell>
          <cell r="C6781" t="str">
            <v>Maimot, Jerico</v>
          </cell>
          <cell r="D6781" t="str">
            <v>2014-07-22 20:02:08</v>
          </cell>
          <cell r="E6781" t="str">
            <v>Clock Out</v>
          </cell>
        </row>
        <row r="6782">
          <cell r="A6782" t="str">
            <v>head office</v>
          </cell>
          <cell r="B6782">
            <v>729</v>
          </cell>
          <cell r="C6782" t="str">
            <v>Maimot, Jerico</v>
          </cell>
          <cell r="D6782" t="str">
            <v>2014-07-23 07:35:30</v>
          </cell>
          <cell r="E6782" t="str">
            <v>Clock In</v>
          </cell>
        </row>
        <row r="6783">
          <cell r="A6783" t="str">
            <v>head office</v>
          </cell>
          <cell r="B6783">
            <v>729</v>
          </cell>
          <cell r="C6783" t="str">
            <v>Maimot, Jerico</v>
          </cell>
          <cell r="D6783" t="str">
            <v>2014-07-23 20:02:45</v>
          </cell>
          <cell r="E6783" t="str">
            <v>Clock Out</v>
          </cell>
        </row>
        <row r="6784">
          <cell r="A6784" t="str">
            <v>head office</v>
          </cell>
          <cell r="B6784">
            <v>729</v>
          </cell>
          <cell r="C6784" t="str">
            <v>Maimot, Jerico</v>
          </cell>
          <cell r="D6784" t="str">
            <v>2014-07-24 07:49:57</v>
          </cell>
          <cell r="E6784" t="str">
            <v>Clock In</v>
          </cell>
          <cell r="F6784" t="str">
            <v>12 days</v>
          </cell>
        </row>
        <row r="6785">
          <cell r="A6785" t="str">
            <v>head office</v>
          </cell>
          <cell r="B6785">
            <v>729</v>
          </cell>
          <cell r="C6785" t="str">
            <v>Maimot, Jerico</v>
          </cell>
          <cell r="D6785" t="str">
            <v>2014-07-24 17:16:55</v>
          </cell>
          <cell r="E6785" t="str">
            <v>Clock Out</v>
          </cell>
          <cell r="F6785" t="str">
            <v>1 day LH</v>
          </cell>
        </row>
        <row r="6786">
          <cell r="A6786" t="str">
            <v>head office</v>
          </cell>
          <cell r="B6786">
            <v>729</v>
          </cell>
          <cell r="C6786" t="str">
            <v>Maimot, Jerico</v>
          </cell>
          <cell r="D6786" t="str">
            <v>2014-07-25 07:50:47</v>
          </cell>
          <cell r="E6786" t="str">
            <v>Clock In</v>
          </cell>
          <cell r="F6786" t="str">
            <v>1 day SH</v>
          </cell>
        </row>
        <row r="6787">
          <cell r="A6787" t="str">
            <v>head office</v>
          </cell>
          <cell r="B6787">
            <v>729</v>
          </cell>
          <cell r="C6787" t="str">
            <v>Maimot, Jerico</v>
          </cell>
          <cell r="D6787" t="str">
            <v>2014-07-25 17:04:27</v>
          </cell>
          <cell r="E6787" t="str">
            <v>Clock Out</v>
          </cell>
          <cell r="F6787" t="str">
            <v>14 days</v>
          </cell>
        </row>
        <row r="6788">
          <cell r="A6788" t="str">
            <v>head office</v>
          </cell>
          <cell r="B6788">
            <v>729</v>
          </cell>
          <cell r="C6788" t="str">
            <v>Maimot, Jerico</v>
          </cell>
          <cell r="D6788" t="str">
            <v>2014-07-26 07:43:40</v>
          </cell>
          <cell r="E6788" t="str">
            <v>Clock In</v>
          </cell>
        </row>
        <row r="6789">
          <cell r="A6789" t="str">
            <v>head office</v>
          </cell>
          <cell r="B6789">
            <v>729</v>
          </cell>
          <cell r="C6789" t="str">
            <v>Maimot, Jerico</v>
          </cell>
          <cell r="D6789" t="str">
            <v>2014-07-26 17:14:07</v>
          </cell>
          <cell r="E6789" t="str">
            <v>Clock Out</v>
          </cell>
          <cell r="F6789" t="str">
            <v>18 hrs  - OT</v>
          </cell>
        </row>
        <row r="6790">
          <cell r="A6790" t="str">
            <v>head office</v>
          </cell>
          <cell r="B6790">
            <v>729</v>
          </cell>
          <cell r="C6790" t="str">
            <v>Maimot, Jerico</v>
          </cell>
          <cell r="D6790" t="str">
            <v>2014-07-29 07:35:58</v>
          </cell>
          <cell r="E6790" t="str">
            <v>Clock In</v>
          </cell>
        </row>
        <row r="6791">
          <cell r="A6791" t="str">
            <v>head office</v>
          </cell>
          <cell r="B6791">
            <v>729</v>
          </cell>
          <cell r="C6791" t="str">
            <v>Maimot, Jerico</v>
          </cell>
          <cell r="D6791" t="str">
            <v>2014-07-29 20:03:08</v>
          </cell>
          <cell r="E6791" t="str">
            <v>Clock Out</v>
          </cell>
        </row>
        <row r="6792">
          <cell r="A6792" t="str">
            <v>head office</v>
          </cell>
          <cell r="B6792">
            <v>729</v>
          </cell>
          <cell r="C6792" t="str">
            <v>Maimot, Jerico</v>
          </cell>
          <cell r="D6792" t="str">
            <v>2014-07-30 07:51:45</v>
          </cell>
          <cell r="E6792" t="str">
            <v>Clock In</v>
          </cell>
        </row>
        <row r="6793">
          <cell r="A6793" t="str">
            <v>head office</v>
          </cell>
          <cell r="B6793">
            <v>729</v>
          </cell>
          <cell r="C6793" t="str">
            <v>Maimot, Jerico</v>
          </cell>
          <cell r="D6793" t="str">
            <v>2014-07-30 20:04:27</v>
          </cell>
          <cell r="E6793" t="str">
            <v>Clock Out</v>
          </cell>
        </row>
        <row r="6794">
          <cell r="A6794" t="str">
            <v>head office</v>
          </cell>
          <cell r="B6794">
            <v>729</v>
          </cell>
          <cell r="C6794" t="str">
            <v>Maimot, Jerico</v>
          </cell>
          <cell r="D6794" t="str">
            <v>2014-07-31 07:49:55</v>
          </cell>
          <cell r="E6794" t="str">
            <v>Clock In</v>
          </cell>
        </row>
        <row r="6795">
          <cell r="A6795" t="str">
            <v>head office</v>
          </cell>
          <cell r="B6795">
            <v>729</v>
          </cell>
          <cell r="C6795" t="str">
            <v>Maimot, Jerico</v>
          </cell>
          <cell r="D6795" t="str">
            <v>2014-07-31 20:03:13</v>
          </cell>
          <cell r="E6795" t="str">
            <v>Clock Out</v>
          </cell>
        </row>
        <row r="6796">
          <cell r="A6796" t="str">
            <v>head office</v>
          </cell>
          <cell r="B6796">
            <v>729</v>
          </cell>
          <cell r="C6796" t="str">
            <v>Maimot, Jerico</v>
          </cell>
          <cell r="D6796" t="str">
            <v>2014-08-01 07:52:33</v>
          </cell>
          <cell r="E6796" t="str">
            <v>Clock In</v>
          </cell>
        </row>
        <row r="6797">
          <cell r="A6797" t="str">
            <v>head office</v>
          </cell>
          <cell r="B6797">
            <v>729</v>
          </cell>
          <cell r="C6797" t="str">
            <v>Maimot, Jerico</v>
          </cell>
          <cell r="D6797" t="str">
            <v>2014-08-01 17:01:11</v>
          </cell>
          <cell r="E6797" t="str">
            <v>Clock Out</v>
          </cell>
        </row>
        <row r="6798">
          <cell r="A6798" t="str">
            <v>head office</v>
          </cell>
          <cell r="B6798">
            <v>729</v>
          </cell>
          <cell r="C6798" t="str">
            <v>Maimot, Jerico</v>
          </cell>
          <cell r="D6798" t="str">
            <v>2014-08-02 07:39:59</v>
          </cell>
          <cell r="E6798" t="str">
            <v>Clock In</v>
          </cell>
        </row>
        <row r="6799">
          <cell r="A6799" t="str">
            <v>head office</v>
          </cell>
          <cell r="B6799">
            <v>729</v>
          </cell>
          <cell r="C6799" t="str">
            <v>Maimot, Jerico</v>
          </cell>
          <cell r="D6799" t="str">
            <v>2014-08-02 17:22:07</v>
          </cell>
          <cell r="E6799" t="str">
            <v>Clock Out</v>
          </cell>
        </row>
        <row r="6800">
          <cell r="A6800" t="str">
            <v>head office</v>
          </cell>
          <cell r="B6800">
            <v>729</v>
          </cell>
          <cell r="C6800" t="str">
            <v>Maimot, Jerico</v>
          </cell>
          <cell r="D6800" t="str">
            <v>2014-08-04 07:42:22</v>
          </cell>
          <cell r="E6800" t="str">
            <v>Clock In</v>
          </cell>
        </row>
        <row r="6801">
          <cell r="A6801" t="str">
            <v>head office</v>
          </cell>
          <cell r="B6801">
            <v>729</v>
          </cell>
          <cell r="C6801" t="str">
            <v>Maimot, Jerico</v>
          </cell>
          <cell r="D6801" t="str">
            <v>2014-08-04 17:19:57</v>
          </cell>
          <cell r="E6801" t="str">
            <v>Clock Out</v>
          </cell>
        </row>
        <row r="6802">
          <cell r="A6802" t="str">
            <v>head office</v>
          </cell>
          <cell r="B6802">
            <v>729</v>
          </cell>
          <cell r="C6802" t="str">
            <v>Maimot, Jerico</v>
          </cell>
          <cell r="D6802" t="str">
            <v>2014-08-05 07:51:51</v>
          </cell>
          <cell r="E6802" t="str">
            <v>Clock In</v>
          </cell>
        </row>
        <row r="6803">
          <cell r="A6803" t="str">
            <v>head office</v>
          </cell>
          <cell r="B6803">
            <v>729</v>
          </cell>
          <cell r="C6803" t="str">
            <v>Maimot, Jerico</v>
          </cell>
          <cell r="D6803" t="str">
            <v>2014-08-05 17:22:27</v>
          </cell>
          <cell r="E6803" t="str">
            <v>Clock Out</v>
          </cell>
        </row>
        <row r="6805">
          <cell r="A6805" t="str">
            <v>head office</v>
          </cell>
          <cell r="B6805">
            <v>934</v>
          </cell>
          <cell r="C6805" t="str">
            <v>Malabanan, Amelyn</v>
          </cell>
          <cell r="D6805" t="str">
            <v>2014-07-21 07:47:09</v>
          </cell>
          <cell r="E6805" t="str">
            <v>Clock In</v>
          </cell>
        </row>
        <row r="6806">
          <cell r="A6806" t="str">
            <v>head office</v>
          </cell>
          <cell r="B6806">
            <v>934</v>
          </cell>
          <cell r="C6806" t="str">
            <v>Malabanan, Amelyn</v>
          </cell>
          <cell r="D6806" t="str">
            <v>2014-07-21 17:05:41</v>
          </cell>
          <cell r="E6806" t="str">
            <v>Clock Out</v>
          </cell>
        </row>
        <row r="6807">
          <cell r="A6807" t="str">
            <v>head office</v>
          </cell>
          <cell r="B6807">
            <v>934</v>
          </cell>
          <cell r="C6807" t="str">
            <v>Malabanan, Amelyn</v>
          </cell>
          <cell r="D6807" t="str">
            <v>2014-07-22 07:06:10</v>
          </cell>
          <cell r="E6807" t="str">
            <v>Clock In</v>
          </cell>
        </row>
        <row r="6808">
          <cell r="A6808" t="str">
            <v>head office</v>
          </cell>
          <cell r="B6808">
            <v>934</v>
          </cell>
          <cell r="C6808" t="str">
            <v>Malabanan, Amelyn</v>
          </cell>
          <cell r="D6808" t="str">
            <v>2014-07-22 20:05:35</v>
          </cell>
          <cell r="E6808" t="str">
            <v>Clock Out</v>
          </cell>
        </row>
        <row r="6809">
          <cell r="A6809" t="str">
            <v>head office</v>
          </cell>
          <cell r="B6809">
            <v>934</v>
          </cell>
          <cell r="C6809" t="str">
            <v>Malabanan, Amelyn</v>
          </cell>
          <cell r="D6809" t="str">
            <v>2014-07-23 07:44:08</v>
          </cell>
          <cell r="E6809" t="str">
            <v>Clock In</v>
          </cell>
        </row>
        <row r="6810">
          <cell r="A6810" t="str">
            <v>head office</v>
          </cell>
          <cell r="B6810">
            <v>934</v>
          </cell>
          <cell r="C6810" t="str">
            <v>Malabanan, Amelyn</v>
          </cell>
          <cell r="D6810" t="str">
            <v>2014-07-23 17:02:33</v>
          </cell>
          <cell r="E6810" t="str">
            <v>Clock Out</v>
          </cell>
        </row>
        <row r="6811">
          <cell r="A6811" t="str">
            <v>head office</v>
          </cell>
          <cell r="B6811">
            <v>934</v>
          </cell>
          <cell r="C6811" t="str">
            <v>Malabanan, Amelyn</v>
          </cell>
          <cell r="D6811" t="str">
            <v>2014-07-24 07:44:36</v>
          </cell>
          <cell r="E6811" t="str">
            <v>Clock In</v>
          </cell>
          <cell r="F6811" t="str">
            <v>12 days</v>
          </cell>
        </row>
        <row r="6812">
          <cell r="A6812" t="str">
            <v>head office</v>
          </cell>
          <cell r="B6812">
            <v>934</v>
          </cell>
          <cell r="C6812" t="str">
            <v>Malabanan, Amelyn</v>
          </cell>
          <cell r="D6812" t="str">
            <v>2014-07-24 17:06:40</v>
          </cell>
          <cell r="E6812" t="str">
            <v>Clock Out</v>
          </cell>
          <cell r="F6812" t="str">
            <v>1 day LH</v>
          </cell>
        </row>
        <row r="6813">
          <cell r="A6813" t="str">
            <v>head office</v>
          </cell>
          <cell r="B6813">
            <v>934</v>
          </cell>
          <cell r="C6813" t="str">
            <v>Malabanan, Amelyn</v>
          </cell>
          <cell r="D6813" t="str">
            <v>2014-07-25 07:44:30</v>
          </cell>
          <cell r="E6813" t="str">
            <v>Clock In</v>
          </cell>
          <cell r="F6813" t="str">
            <v>1 day SH</v>
          </cell>
        </row>
        <row r="6814">
          <cell r="A6814" t="str">
            <v>head office</v>
          </cell>
          <cell r="B6814">
            <v>934</v>
          </cell>
          <cell r="C6814" t="str">
            <v>Malabanan, Amelyn</v>
          </cell>
          <cell r="D6814" t="str">
            <v>2014-07-25 17:07:25</v>
          </cell>
          <cell r="E6814" t="str">
            <v>Clock Out</v>
          </cell>
          <cell r="F6814" t="str">
            <v>14 days</v>
          </cell>
        </row>
        <row r="6815">
          <cell r="A6815" t="str">
            <v>head office</v>
          </cell>
          <cell r="B6815">
            <v>934</v>
          </cell>
          <cell r="C6815" t="str">
            <v>Malabanan, Amelyn</v>
          </cell>
          <cell r="D6815" t="str">
            <v>2014-07-26 07:44:52</v>
          </cell>
          <cell r="E6815" t="str">
            <v>Clock In</v>
          </cell>
        </row>
        <row r="6816">
          <cell r="A6816" t="str">
            <v>head office</v>
          </cell>
          <cell r="B6816">
            <v>934</v>
          </cell>
          <cell r="C6816" t="str">
            <v>Malabanan, Amelyn</v>
          </cell>
          <cell r="D6816" t="str">
            <v>2014-07-26 17:07:42</v>
          </cell>
          <cell r="E6816" t="str">
            <v>Clock Out</v>
          </cell>
          <cell r="F6816" t="str">
            <v>3 hrs  - OT</v>
          </cell>
        </row>
        <row r="6817">
          <cell r="A6817" t="str">
            <v>head office</v>
          </cell>
          <cell r="B6817">
            <v>934</v>
          </cell>
          <cell r="C6817" t="str">
            <v>Malabanan, Amelyn</v>
          </cell>
          <cell r="D6817" t="str">
            <v>2014-07-29 07:42:13</v>
          </cell>
          <cell r="E6817" t="str">
            <v>Clock In</v>
          </cell>
        </row>
        <row r="6818">
          <cell r="A6818" t="str">
            <v>head office</v>
          </cell>
          <cell r="B6818">
            <v>934</v>
          </cell>
          <cell r="C6818" t="str">
            <v>Malabanan, Amelyn</v>
          </cell>
          <cell r="D6818" t="str">
            <v>2014-07-29 17:01:59</v>
          </cell>
          <cell r="E6818" t="str">
            <v>Clock Out</v>
          </cell>
        </row>
        <row r="6819">
          <cell r="A6819" t="str">
            <v>head office</v>
          </cell>
          <cell r="B6819">
            <v>934</v>
          </cell>
          <cell r="C6819" t="str">
            <v>Malabanan, Amelyn</v>
          </cell>
          <cell r="D6819" t="str">
            <v>2014-07-30 07:49:35</v>
          </cell>
          <cell r="E6819" t="str">
            <v>Clock In</v>
          </cell>
        </row>
        <row r="6820">
          <cell r="A6820" t="str">
            <v>head office</v>
          </cell>
          <cell r="B6820">
            <v>934</v>
          </cell>
          <cell r="C6820" t="str">
            <v>Malabanan, Amelyn</v>
          </cell>
          <cell r="D6820" t="str">
            <v>2014-07-30 17:01:45</v>
          </cell>
          <cell r="E6820" t="str">
            <v>Clock Out</v>
          </cell>
        </row>
        <row r="6821">
          <cell r="A6821" t="str">
            <v>head office</v>
          </cell>
          <cell r="B6821">
            <v>934</v>
          </cell>
          <cell r="C6821" t="str">
            <v>Malabanan, Amelyn</v>
          </cell>
          <cell r="D6821" t="str">
            <v>2014-07-31 07:47:22</v>
          </cell>
          <cell r="E6821" t="str">
            <v>Clock In</v>
          </cell>
        </row>
        <row r="6822">
          <cell r="A6822" t="str">
            <v>head office</v>
          </cell>
          <cell r="B6822">
            <v>934</v>
          </cell>
          <cell r="C6822" t="str">
            <v>Malabanan, Amelyn</v>
          </cell>
          <cell r="D6822" t="str">
            <v>2014-07-31 17:03:06</v>
          </cell>
          <cell r="E6822" t="str">
            <v>Clock Out</v>
          </cell>
        </row>
        <row r="6823">
          <cell r="A6823" t="str">
            <v>head office</v>
          </cell>
          <cell r="B6823">
            <v>934</v>
          </cell>
          <cell r="C6823" t="str">
            <v>Malabanan, Amelyn</v>
          </cell>
          <cell r="D6823" t="str">
            <v>2014-08-01 07:50:46</v>
          </cell>
          <cell r="E6823" t="str">
            <v>Clock In</v>
          </cell>
        </row>
        <row r="6824">
          <cell r="A6824" t="str">
            <v>head office</v>
          </cell>
          <cell r="B6824">
            <v>934</v>
          </cell>
          <cell r="C6824" t="str">
            <v>Malabanan, Amelyn</v>
          </cell>
          <cell r="D6824" t="str">
            <v>2014-08-01 17:01:22</v>
          </cell>
          <cell r="E6824" t="str">
            <v>Clock Out</v>
          </cell>
        </row>
        <row r="6825">
          <cell r="A6825" t="str">
            <v>head office</v>
          </cell>
          <cell r="B6825">
            <v>934</v>
          </cell>
          <cell r="C6825" t="str">
            <v>Malabanan, Amelyn</v>
          </cell>
          <cell r="D6825" t="str">
            <v>2014-08-02 07:43:51</v>
          </cell>
          <cell r="E6825" t="str">
            <v>Clock In</v>
          </cell>
        </row>
        <row r="6826">
          <cell r="A6826" t="str">
            <v>head office</v>
          </cell>
          <cell r="B6826">
            <v>934</v>
          </cell>
          <cell r="C6826" t="str">
            <v>Malabanan, Amelyn</v>
          </cell>
          <cell r="D6826" t="str">
            <v>2014-08-02 17:03:40</v>
          </cell>
          <cell r="E6826" t="str">
            <v>Clock Out</v>
          </cell>
        </row>
        <row r="6827">
          <cell r="A6827" t="str">
            <v>head office</v>
          </cell>
          <cell r="B6827">
            <v>934</v>
          </cell>
          <cell r="C6827" t="str">
            <v>Malabanan, Amelyn</v>
          </cell>
          <cell r="D6827" t="str">
            <v>2014-08-04 07:49:55</v>
          </cell>
          <cell r="E6827" t="str">
            <v>Clock In</v>
          </cell>
        </row>
        <row r="6828">
          <cell r="A6828" t="str">
            <v>head office</v>
          </cell>
          <cell r="B6828">
            <v>934</v>
          </cell>
          <cell r="C6828" t="str">
            <v>Malabanan, Amelyn</v>
          </cell>
          <cell r="D6828" t="str">
            <v>2014-08-04 17:03:34</v>
          </cell>
          <cell r="E6828" t="str">
            <v>Clock Out</v>
          </cell>
        </row>
        <row r="6829">
          <cell r="A6829" t="str">
            <v>head office</v>
          </cell>
          <cell r="B6829">
            <v>934</v>
          </cell>
          <cell r="C6829" t="str">
            <v>Malabanan, Amelyn</v>
          </cell>
          <cell r="D6829" t="str">
            <v>2014-08-05 07:52:04</v>
          </cell>
          <cell r="E6829" t="str">
            <v>Clock In</v>
          </cell>
        </row>
        <row r="6830">
          <cell r="A6830" t="str">
            <v>head office</v>
          </cell>
          <cell r="B6830">
            <v>934</v>
          </cell>
          <cell r="C6830" t="str">
            <v>Malabanan, Amelyn</v>
          </cell>
          <cell r="D6830" t="str">
            <v>2014-08-05 17:08:17</v>
          </cell>
          <cell r="E6830" t="str">
            <v>Clock Out</v>
          </cell>
        </row>
        <row r="6832">
          <cell r="A6832" t="str">
            <v>head office</v>
          </cell>
          <cell r="B6832">
            <v>993</v>
          </cell>
          <cell r="C6832" t="str">
            <v>Malabanan, Jerald</v>
          </cell>
          <cell r="D6832" t="str">
            <v>2014-07-21 07:41:33</v>
          </cell>
          <cell r="E6832" t="str">
            <v>Clock In</v>
          </cell>
        </row>
        <row r="6833">
          <cell r="A6833" t="str">
            <v>head office</v>
          </cell>
          <cell r="B6833">
            <v>993</v>
          </cell>
          <cell r="C6833" t="str">
            <v>Malabanan, Jerald</v>
          </cell>
          <cell r="D6833" t="str">
            <v>2014-07-21 20:01:43</v>
          </cell>
          <cell r="E6833" t="str">
            <v>Clock Out</v>
          </cell>
        </row>
        <row r="6834">
          <cell r="A6834" t="str">
            <v>head office</v>
          </cell>
          <cell r="B6834">
            <v>993</v>
          </cell>
          <cell r="C6834" t="str">
            <v>Malabanan, Jerald</v>
          </cell>
          <cell r="D6834" t="str">
            <v>2014-07-22 07:33:06</v>
          </cell>
          <cell r="E6834" t="str">
            <v>Clock In</v>
          </cell>
        </row>
        <row r="6835">
          <cell r="A6835" t="str">
            <v>head office</v>
          </cell>
          <cell r="B6835">
            <v>993</v>
          </cell>
          <cell r="C6835" t="str">
            <v>Malabanan, Jerald</v>
          </cell>
          <cell r="D6835" t="str">
            <v>2014-07-22 17:02:20</v>
          </cell>
          <cell r="E6835" t="str">
            <v>Clock Out</v>
          </cell>
        </row>
        <row r="6836">
          <cell r="A6836" t="str">
            <v>head office</v>
          </cell>
          <cell r="B6836">
            <v>993</v>
          </cell>
          <cell r="C6836" t="str">
            <v>Malabanan, Jerald</v>
          </cell>
          <cell r="D6836" t="str">
            <v>2014-07-23 07:21:21</v>
          </cell>
          <cell r="E6836" t="str">
            <v>Clock In</v>
          </cell>
        </row>
        <row r="6837">
          <cell r="A6837" t="str">
            <v>head office</v>
          </cell>
          <cell r="B6837">
            <v>993</v>
          </cell>
          <cell r="C6837" t="str">
            <v>Malabanan, Jerald</v>
          </cell>
          <cell r="D6837" t="str">
            <v>2014-07-23 17:00:57</v>
          </cell>
          <cell r="E6837" t="str">
            <v>Clock Out</v>
          </cell>
        </row>
        <row r="6838">
          <cell r="A6838" t="str">
            <v>head office</v>
          </cell>
          <cell r="B6838">
            <v>993</v>
          </cell>
          <cell r="C6838" t="str">
            <v>Malabanan, Jerald</v>
          </cell>
          <cell r="D6838" t="str">
            <v>2014-07-24 07:32:07</v>
          </cell>
          <cell r="E6838" t="str">
            <v>Clock In</v>
          </cell>
        </row>
        <row r="6839">
          <cell r="A6839" t="str">
            <v>head office</v>
          </cell>
          <cell r="B6839">
            <v>993</v>
          </cell>
          <cell r="C6839" t="str">
            <v>Malabanan, Jerald</v>
          </cell>
          <cell r="D6839" t="str">
            <v>2014-07-24 17:05:25</v>
          </cell>
          <cell r="E6839" t="str">
            <v>Clock Out</v>
          </cell>
          <cell r="F6839" t="str">
            <v>11 days</v>
          </cell>
        </row>
        <row r="6840">
          <cell r="A6840" t="str">
            <v>head office</v>
          </cell>
          <cell r="B6840">
            <v>993</v>
          </cell>
          <cell r="C6840" t="str">
            <v>Malabanan, Jerald</v>
          </cell>
          <cell r="D6840" t="str">
            <v>2014-07-25 07:43:20</v>
          </cell>
          <cell r="E6840" t="str">
            <v>Clock In</v>
          </cell>
          <cell r="F6840" t="str">
            <v>1 day LH</v>
          </cell>
        </row>
        <row r="6841">
          <cell r="A6841" t="str">
            <v>head office</v>
          </cell>
          <cell r="B6841">
            <v>993</v>
          </cell>
          <cell r="C6841" t="str">
            <v>Malabanan, Jerald</v>
          </cell>
          <cell r="D6841" t="str">
            <v>2014-07-25 20:01:13</v>
          </cell>
          <cell r="E6841" t="str">
            <v>Clock Out</v>
          </cell>
          <cell r="F6841" t="str">
            <v>12 days</v>
          </cell>
        </row>
        <row r="6842">
          <cell r="A6842" t="str">
            <v>head office</v>
          </cell>
          <cell r="B6842">
            <v>993</v>
          </cell>
          <cell r="C6842" t="str">
            <v>Malabanan, Jerald</v>
          </cell>
          <cell r="D6842" t="str">
            <v>2014-07-29 07:21:50</v>
          </cell>
          <cell r="E6842" t="str">
            <v>Clock In</v>
          </cell>
        </row>
        <row r="6843">
          <cell r="A6843" t="str">
            <v>head office</v>
          </cell>
          <cell r="B6843">
            <v>993</v>
          </cell>
          <cell r="C6843" t="str">
            <v>Malabanan, Jerald</v>
          </cell>
          <cell r="D6843" t="str">
            <v>2014-07-29 20:02:54</v>
          </cell>
          <cell r="E6843" t="str">
            <v>Clock Out</v>
          </cell>
          <cell r="F6843" t="str">
            <v>15 hrs  -  OT</v>
          </cell>
        </row>
        <row r="6844">
          <cell r="A6844" t="str">
            <v>head office</v>
          </cell>
          <cell r="B6844">
            <v>993</v>
          </cell>
          <cell r="C6844" t="str">
            <v>Malabanan, Jerald</v>
          </cell>
          <cell r="D6844" t="str">
            <v>2014-07-30 07:39:56</v>
          </cell>
          <cell r="E6844" t="str">
            <v>Clock In</v>
          </cell>
        </row>
        <row r="6845">
          <cell r="A6845" t="str">
            <v>head office</v>
          </cell>
          <cell r="B6845">
            <v>993</v>
          </cell>
          <cell r="C6845" t="str">
            <v>Malabanan, Jerald</v>
          </cell>
          <cell r="D6845" t="str">
            <v>2014-07-30 20:05:07</v>
          </cell>
          <cell r="E6845" t="str">
            <v>Clock Out</v>
          </cell>
        </row>
        <row r="6846">
          <cell r="A6846" t="str">
            <v>head office</v>
          </cell>
          <cell r="B6846">
            <v>993</v>
          </cell>
          <cell r="C6846" t="str">
            <v>Malabanan, Jerald</v>
          </cell>
          <cell r="D6846" t="str">
            <v>2014-07-31 07:45:34</v>
          </cell>
          <cell r="E6846" t="str">
            <v>Clock In</v>
          </cell>
        </row>
        <row r="6847">
          <cell r="A6847" t="str">
            <v>head office</v>
          </cell>
          <cell r="B6847">
            <v>993</v>
          </cell>
          <cell r="C6847" t="str">
            <v>Malabanan, Jerald</v>
          </cell>
          <cell r="D6847" t="str">
            <v>2014-07-31 17:02:51</v>
          </cell>
          <cell r="E6847" t="str">
            <v>Clock Out</v>
          </cell>
        </row>
        <row r="6848">
          <cell r="A6848" t="str">
            <v>head office</v>
          </cell>
          <cell r="B6848">
            <v>993</v>
          </cell>
          <cell r="C6848" t="str">
            <v>Malabanan, Jerald</v>
          </cell>
          <cell r="D6848" t="str">
            <v>2014-08-01 07:52:21</v>
          </cell>
          <cell r="E6848" t="str">
            <v>Clock In</v>
          </cell>
        </row>
        <row r="6849">
          <cell r="A6849" t="str">
            <v>head office</v>
          </cell>
          <cell r="B6849">
            <v>993</v>
          </cell>
          <cell r="C6849" t="str">
            <v>Malabanan, Jerald</v>
          </cell>
          <cell r="D6849" t="str">
            <v>2014-08-01 17:02:25</v>
          </cell>
          <cell r="E6849" t="str">
            <v>Clock Out</v>
          </cell>
        </row>
        <row r="6850">
          <cell r="A6850" t="str">
            <v>head office</v>
          </cell>
          <cell r="B6850">
            <v>993</v>
          </cell>
          <cell r="C6850" t="str">
            <v>Malabanan, Jerald</v>
          </cell>
          <cell r="D6850" t="str">
            <v>2014-08-02 07:42:00</v>
          </cell>
          <cell r="E6850" t="str">
            <v>Clock In</v>
          </cell>
        </row>
        <row r="6851">
          <cell r="A6851" t="str">
            <v>head office</v>
          </cell>
          <cell r="B6851">
            <v>993</v>
          </cell>
          <cell r="C6851" t="str">
            <v>Malabanan, Jerald</v>
          </cell>
          <cell r="D6851" t="str">
            <v>2014-08-02 20:02:28</v>
          </cell>
          <cell r="E6851" t="str">
            <v>Clock Out</v>
          </cell>
        </row>
        <row r="6852">
          <cell r="A6852" t="str">
            <v>head office</v>
          </cell>
          <cell r="B6852">
            <v>993</v>
          </cell>
          <cell r="C6852" t="str">
            <v>Malabanan, Jerald</v>
          </cell>
          <cell r="D6852" t="str">
            <v>2014-08-04 07:50:08</v>
          </cell>
          <cell r="E6852" t="str">
            <v>Clock In</v>
          </cell>
        </row>
        <row r="6853">
          <cell r="A6853" t="str">
            <v>head office</v>
          </cell>
          <cell r="B6853">
            <v>993</v>
          </cell>
          <cell r="C6853" t="str">
            <v>Malabanan, Jerald</v>
          </cell>
          <cell r="D6853" t="str">
            <v>2014-08-04 17:03:09</v>
          </cell>
          <cell r="E6853" t="str">
            <v>Clock Out</v>
          </cell>
        </row>
        <row r="6855">
          <cell r="A6855" t="str">
            <v>head office</v>
          </cell>
          <cell r="B6855">
            <v>1164</v>
          </cell>
          <cell r="C6855" t="str">
            <v>Malabanan, Ryan</v>
          </cell>
          <cell r="D6855" t="str">
            <v>2014-07-21 05:37:27</v>
          </cell>
          <cell r="E6855" t="str">
            <v>Clock In</v>
          </cell>
        </row>
        <row r="6856">
          <cell r="A6856" t="str">
            <v>head office</v>
          </cell>
          <cell r="B6856">
            <v>1164</v>
          </cell>
          <cell r="C6856" t="str">
            <v>Malabanan, Ryan</v>
          </cell>
          <cell r="D6856" t="str">
            <v>2014-07-21 14:06:58</v>
          </cell>
          <cell r="E6856" t="str">
            <v>Clock Out</v>
          </cell>
        </row>
        <row r="6857">
          <cell r="A6857" t="str">
            <v>head office</v>
          </cell>
          <cell r="B6857">
            <v>1164</v>
          </cell>
          <cell r="C6857" t="str">
            <v>Malabanan, Ryan</v>
          </cell>
          <cell r="D6857" t="str">
            <v>2014-07-22 05:46:54</v>
          </cell>
          <cell r="E6857" t="str">
            <v>Clock In</v>
          </cell>
        </row>
        <row r="6858">
          <cell r="A6858" t="str">
            <v>head office</v>
          </cell>
          <cell r="B6858">
            <v>1164</v>
          </cell>
          <cell r="C6858" t="str">
            <v>Malabanan, Ryan</v>
          </cell>
          <cell r="D6858" t="str">
            <v>2014-07-22 14:01:49</v>
          </cell>
          <cell r="E6858" t="str">
            <v>Clock Out</v>
          </cell>
        </row>
        <row r="6859">
          <cell r="A6859" t="str">
            <v>head office</v>
          </cell>
          <cell r="B6859">
            <v>1164</v>
          </cell>
          <cell r="C6859" t="str">
            <v>Malabanan, Ryan</v>
          </cell>
          <cell r="D6859" t="str">
            <v>2014-07-23 05:42:44</v>
          </cell>
          <cell r="E6859" t="str">
            <v>Clock In</v>
          </cell>
          <cell r="F6859" t="str">
            <v>12 days</v>
          </cell>
        </row>
        <row r="6860">
          <cell r="A6860" t="str">
            <v>head office</v>
          </cell>
          <cell r="B6860">
            <v>1164</v>
          </cell>
          <cell r="C6860" t="str">
            <v>Malabanan, Ryan</v>
          </cell>
          <cell r="D6860" t="str">
            <v>2014-07-23 14:05:19</v>
          </cell>
          <cell r="E6860" t="str">
            <v>Clock Out</v>
          </cell>
          <cell r="F6860" t="str">
            <v>1 day LH</v>
          </cell>
        </row>
        <row r="6861">
          <cell r="A6861" t="str">
            <v>head office</v>
          </cell>
          <cell r="B6861">
            <v>1164</v>
          </cell>
          <cell r="C6861" t="str">
            <v>Malabanan, Ryan</v>
          </cell>
          <cell r="D6861" t="str">
            <v>2014-07-24 05:37:42</v>
          </cell>
          <cell r="E6861" t="str">
            <v>Clock In</v>
          </cell>
          <cell r="F6861" t="str">
            <v>1 day SH</v>
          </cell>
        </row>
        <row r="6862">
          <cell r="A6862" t="str">
            <v>head office</v>
          </cell>
          <cell r="B6862">
            <v>1164</v>
          </cell>
          <cell r="C6862" t="str">
            <v>Malabanan, Ryan</v>
          </cell>
          <cell r="D6862" t="str">
            <v>2014-07-24 14:05:23</v>
          </cell>
          <cell r="E6862" t="str">
            <v>Clock Out</v>
          </cell>
          <cell r="F6862" t="str">
            <v>14 days</v>
          </cell>
        </row>
        <row r="6863">
          <cell r="A6863" t="str">
            <v>head office</v>
          </cell>
          <cell r="B6863">
            <v>1164</v>
          </cell>
          <cell r="C6863" t="str">
            <v>Malabanan, Ryan</v>
          </cell>
          <cell r="D6863" t="str">
            <v>2014-07-25 05:48:57</v>
          </cell>
          <cell r="E6863" t="str">
            <v>Clock In</v>
          </cell>
        </row>
        <row r="6864">
          <cell r="A6864" t="str">
            <v>head office</v>
          </cell>
          <cell r="B6864">
            <v>1164</v>
          </cell>
          <cell r="C6864" t="str">
            <v>Malabanan, Ryan</v>
          </cell>
          <cell r="D6864" t="str">
            <v>2014-07-25 14:08:18</v>
          </cell>
          <cell r="E6864" t="str">
            <v>Clock Out</v>
          </cell>
        </row>
        <row r="6865">
          <cell r="A6865" t="str">
            <v>head office</v>
          </cell>
          <cell r="B6865">
            <v>1164</v>
          </cell>
          <cell r="C6865" t="str">
            <v>Malabanan, Ryan</v>
          </cell>
          <cell r="D6865" t="str">
            <v>2014-07-26 05:41:39</v>
          </cell>
          <cell r="E6865" t="str">
            <v>Clock In</v>
          </cell>
          <cell r="F6865" t="str">
            <v>2 days ROT</v>
          </cell>
        </row>
        <row r="6866">
          <cell r="A6866" t="str">
            <v>head office</v>
          </cell>
          <cell r="B6866">
            <v>1164</v>
          </cell>
          <cell r="C6866" t="str">
            <v>Malabanan, Ryan</v>
          </cell>
          <cell r="D6866" t="str">
            <v>2014-07-26 14:06:05</v>
          </cell>
          <cell r="E6866" t="str">
            <v>Clock Out</v>
          </cell>
        </row>
        <row r="6867">
          <cell r="A6867" t="str">
            <v>head office</v>
          </cell>
          <cell r="B6867">
            <v>1164</v>
          </cell>
          <cell r="C6867" t="str">
            <v>Malabanan, Ryan</v>
          </cell>
          <cell r="D6867" t="str">
            <v>2014-07-27 05:26:58</v>
          </cell>
          <cell r="E6867" t="str">
            <v>Clock In</v>
          </cell>
        </row>
        <row r="6868">
          <cell r="A6868" t="str">
            <v>head office</v>
          </cell>
          <cell r="B6868">
            <v>1164</v>
          </cell>
          <cell r="C6868" t="str">
            <v>Malabanan, Ryan</v>
          </cell>
          <cell r="D6868" t="str">
            <v>2014-07-27 14:02:48</v>
          </cell>
          <cell r="E6868" t="str">
            <v>Clock Out</v>
          </cell>
        </row>
        <row r="6869">
          <cell r="A6869" t="str">
            <v>head office</v>
          </cell>
          <cell r="B6869">
            <v>1164</v>
          </cell>
          <cell r="C6869" t="str">
            <v>Malabanan, Ryan</v>
          </cell>
          <cell r="D6869" t="str">
            <v>2014-07-29 05:31:09</v>
          </cell>
          <cell r="E6869" t="str">
            <v>Clock In</v>
          </cell>
        </row>
        <row r="6870">
          <cell r="A6870" t="str">
            <v>head office</v>
          </cell>
          <cell r="B6870">
            <v>1164</v>
          </cell>
          <cell r="C6870" t="str">
            <v>Malabanan, Ryan</v>
          </cell>
          <cell r="D6870" t="str">
            <v>2014-07-29 14:02:52</v>
          </cell>
          <cell r="E6870" t="str">
            <v>Clock Out</v>
          </cell>
        </row>
        <row r="6871">
          <cell r="A6871" t="str">
            <v>head office</v>
          </cell>
          <cell r="B6871">
            <v>1164</v>
          </cell>
          <cell r="C6871" t="str">
            <v>Malabanan, Ryan</v>
          </cell>
          <cell r="D6871" t="str">
            <v>2014-07-30 05:29:54</v>
          </cell>
          <cell r="E6871" t="str">
            <v>Clock In</v>
          </cell>
        </row>
        <row r="6872">
          <cell r="A6872" t="str">
            <v>head office</v>
          </cell>
          <cell r="B6872">
            <v>1164</v>
          </cell>
          <cell r="C6872" t="str">
            <v>Malabanan, Ryan</v>
          </cell>
          <cell r="D6872" t="str">
            <v>2014-07-30 14:05:49</v>
          </cell>
          <cell r="E6872" t="str">
            <v>Clock Out</v>
          </cell>
        </row>
        <row r="6873">
          <cell r="A6873" t="str">
            <v>head office</v>
          </cell>
          <cell r="B6873">
            <v>1164</v>
          </cell>
          <cell r="C6873" t="str">
            <v>Malabanan, Ryan</v>
          </cell>
          <cell r="D6873" t="str">
            <v>2014-07-31 05:30:01</v>
          </cell>
          <cell r="E6873" t="str">
            <v>Clock In</v>
          </cell>
        </row>
        <row r="6874">
          <cell r="A6874" t="str">
            <v>head office</v>
          </cell>
          <cell r="B6874">
            <v>1164</v>
          </cell>
          <cell r="C6874" t="str">
            <v>Malabanan, Ryan</v>
          </cell>
          <cell r="D6874" t="str">
            <v>2014-07-31 14:04:23</v>
          </cell>
          <cell r="E6874" t="str">
            <v>Clock Out</v>
          </cell>
        </row>
        <row r="6875">
          <cell r="A6875" t="str">
            <v>head office</v>
          </cell>
          <cell r="B6875">
            <v>1164</v>
          </cell>
          <cell r="C6875" t="str">
            <v>Malabanan, Ryan</v>
          </cell>
          <cell r="D6875" t="str">
            <v>2014-08-01 05:36:45</v>
          </cell>
          <cell r="E6875" t="str">
            <v>Clock In</v>
          </cell>
        </row>
        <row r="6876">
          <cell r="A6876" t="str">
            <v>head office</v>
          </cell>
          <cell r="B6876">
            <v>1164</v>
          </cell>
          <cell r="C6876" t="str">
            <v>Malabanan, Ryan</v>
          </cell>
          <cell r="D6876" t="str">
            <v>2014-08-01 14:03:48</v>
          </cell>
          <cell r="E6876" t="str">
            <v>Clock Out</v>
          </cell>
        </row>
        <row r="6877">
          <cell r="A6877" t="str">
            <v>head office</v>
          </cell>
          <cell r="B6877">
            <v>1164</v>
          </cell>
          <cell r="C6877" t="str">
            <v>Malabanan, Ryan</v>
          </cell>
          <cell r="D6877" t="str">
            <v>2014-08-02 05:38:59</v>
          </cell>
          <cell r="E6877" t="str">
            <v>Clock In</v>
          </cell>
        </row>
        <row r="6878">
          <cell r="A6878" t="str">
            <v>head office</v>
          </cell>
          <cell r="B6878">
            <v>1164</v>
          </cell>
          <cell r="C6878" t="str">
            <v>Malabanan, Ryan</v>
          </cell>
          <cell r="D6878" t="str">
            <v>2014-08-02 14:05:56</v>
          </cell>
          <cell r="E6878" t="str">
            <v>Clock Out</v>
          </cell>
        </row>
        <row r="6879">
          <cell r="A6879" t="str">
            <v>head office</v>
          </cell>
          <cell r="B6879">
            <v>1164</v>
          </cell>
          <cell r="C6879" t="str">
            <v>Malabanan, Ryan</v>
          </cell>
          <cell r="D6879" t="str">
            <v>2014-08-03 05:31:00</v>
          </cell>
          <cell r="E6879" t="str">
            <v>Clock In</v>
          </cell>
        </row>
        <row r="6880">
          <cell r="A6880" t="str">
            <v>head office</v>
          </cell>
          <cell r="B6880">
            <v>1164</v>
          </cell>
          <cell r="C6880" t="str">
            <v>Malabanan, Ryan</v>
          </cell>
          <cell r="D6880" t="str">
            <v>2014-08-03 14:04:34</v>
          </cell>
          <cell r="E6880" t="str">
            <v>Clock Out</v>
          </cell>
        </row>
        <row r="6881">
          <cell r="A6881" t="str">
            <v>head office</v>
          </cell>
          <cell r="B6881">
            <v>1164</v>
          </cell>
          <cell r="C6881" t="str">
            <v>Malabanan, Ryan</v>
          </cell>
          <cell r="D6881" t="str">
            <v>2014-08-04 05:33:09</v>
          </cell>
          <cell r="E6881" t="str">
            <v>Clock In</v>
          </cell>
        </row>
        <row r="6882">
          <cell r="A6882" t="str">
            <v>head office</v>
          </cell>
          <cell r="B6882">
            <v>1164</v>
          </cell>
          <cell r="C6882" t="str">
            <v>Malabanan, Ryan</v>
          </cell>
          <cell r="D6882" t="str">
            <v>2014-08-04 14:03:36</v>
          </cell>
          <cell r="E6882" t="str">
            <v>Clock Out</v>
          </cell>
        </row>
        <row r="6883">
          <cell r="A6883" t="str">
            <v>head office</v>
          </cell>
          <cell r="B6883">
            <v>1164</v>
          </cell>
          <cell r="C6883" t="str">
            <v>Malabanan, Ryan</v>
          </cell>
          <cell r="D6883" t="str">
            <v>2014-08-05 05:43:38</v>
          </cell>
          <cell r="E6883" t="str">
            <v>Clock In</v>
          </cell>
        </row>
        <row r="6884">
          <cell r="A6884" t="str">
            <v>head office</v>
          </cell>
          <cell r="B6884">
            <v>1164</v>
          </cell>
          <cell r="C6884" t="str">
            <v>Malabanan, Ryan</v>
          </cell>
          <cell r="D6884" t="str">
            <v>2014-08-05 14:06:21</v>
          </cell>
          <cell r="E6884" t="str">
            <v>Clock Out</v>
          </cell>
        </row>
        <row r="6886">
          <cell r="A6886" t="str">
            <v>head office</v>
          </cell>
          <cell r="B6886">
            <v>569</v>
          </cell>
          <cell r="C6886" t="str">
            <v>Malaluan, Johncel</v>
          </cell>
          <cell r="D6886" t="str">
            <v>2014-07-21 07:39:35</v>
          </cell>
          <cell r="E6886" t="str">
            <v>Clock In</v>
          </cell>
        </row>
        <row r="6887">
          <cell r="A6887" t="str">
            <v>head office</v>
          </cell>
          <cell r="B6887">
            <v>569</v>
          </cell>
          <cell r="C6887" t="str">
            <v>Malaluan, Johncel</v>
          </cell>
          <cell r="D6887" t="str">
            <v>2014-07-21 20:02:28</v>
          </cell>
          <cell r="E6887" t="str">
            <v>Clock Out</v>
          </cell>
        </row>
        <row r="6888">
          <cell r="A6888" t="str">
            <v>head office</v>
          </cell>
          <cell r="B6888">
            <v>569</v>
          </cell>
          <cell r="C6888" t="str">
            <v>Malaluan, Johncel</v>
          </cell>
          <cell r="D6888" t="str">
            <v>2014-07-22 07:42:08</v>
          </cell>
          <cell r="E6888" t="str">
            <v>Clock In</v>
          </cell>
        </row>
        <row r="6889">
          <cell r="A6889" t="str">
            <v>head office</v>
          </cell>
          <cell r="B6889">
            <v>569</v>
          </cell>
          <cell r="C6889" t="str">
            <v>Malaluan, Johncel</v>
          </cell>
          <cell r="D6889" t="str">
            <v>2014-07-22 20:04:39</v>
          </cell>
          <cell r="E6889" t="str">
            <v>Clock Out</v>
          </cell>
        </row>
        <row r="6890">
          <cell r="A6890" t="str">
            <v>head office</v>
          </cell>
          <cell r="B6890">
            <v>569</v>
          </cell>
          <cell r="C6890" t="str">
            <v>Malaluan, Johncel</v>
          </cell>
          <cell r="D6890" t="str">
            <v>2014-07-23 07:37:33</v>
          </cell>
          <cell r="E6890" t="str">
            <v>Clock In</v>
          </cell>
        </row>
        <row r="6891">
          <cell r="A6891" t="str">
            <v>head office</v>
          </cell>
          <cell r="B6891">
            <v>569</v>
          </cell>
          <cell r="C6891" t="str">
            <v>Malaluan, Johncel</v>
          </cell>
          <cell r="D6891" t="str">
            <v>2014-07-23 17:05:28</v>
          </cell>
          <cell r="E6891" t="str">
            <v>Clock Out</v>
          </cell>
        </row>
        <row r="6892">
          <cell r="A6892" t="str">
            <v>head office</v>
          </cell>
          <cell r="B6892">
            <v>569</v>
          </cell>
          <cell r="C6892" t="str">
            <v>Malaluan, Johncel</v>
          </cell>
          <cell r="D6892" t="str">
            <v>2014-07-24 07:38:40</v>
          </cell>
          <cell r="E6892" t="str">
            <v>Clock In</v>
          </cell>
        </row>
        <row r="6893">
          <cell r="A6893" t="str">
            <v>head office</v>
          </cell>
          <cell r="B6893">
            <v>569</v>
          </cell>
          <cell r="C6893" t="str">
            <v>Malaluan, Johncel</v>
          </cell>
          <cell r="D6893" t="str">
            <v>2014-07-24 17:09:03</v>
          </cell>
          <cell r="E6893" t="str">
            <v>Clock Out</v>
          </cell>
          <cell r="F6893" t="str">
            <v>12 days</v>
          </cell>
        </row>
        <row r="6894">
          <cell r="A6894" t="str">
            <v>head office</v>
          </cell>
          <cell r="B6894">
            <v>569</v>
          </cell>
          <cell r="C6894" t="str">
            <v>Malaluan, Johncel</v>
          </cell>
          <cell r="D6894" t="str">
            <v>2014-07-25 07:35:14</v>
          </cell>
          <cell r="E6894" t="str">
            <v>Clock In</v>
          </cell>
          <cell r="F6894" t="str">
            <v>1 day LH</v>
          </cell>
        </row>
        <row r="6895">
          <cell r="A6895" t="str">
            <v>head office</v>
          </cell>
          <cell r="B6895">
            <v>569</v>
          </cell>
          <cell r="C6895" t="str">
            <v>Malaluan, Johncel</v>
          </cell>
          <cell r="D6895" t="str">
            <v>2014-07-25 17:08:13</v>
          </cell>
          <cell r="E6895" t="str">
            <v>Clock Out</v>
          </cell>
          <cell r="F6895" t="str">
            <v>1 day SH</v>
          </cell>
        </row>
        <row r="6896">
          <cell r="A6896" t="str">
            <v>head office</v>
          </cell>
          <cell r="B6896">
            <v>569</v>
          </cell>
          <cell r="C6896" t="str">
            <v>Malaluan, Johncel</v>
          </cell>
          <cell r="D6896" t="str">
            <v>2014-07-26 07:35:23</v>
          </cell>
          <cell r="E6896" t="str">
            <v>Clock In</v>
          </cell>
          <cell r="F6896" t="str">
            <v>14 days</v>
          </cell>
        </row>
        <row r="6897">
          <cell r="A6897" t="str">
            <v>head office</v>
          </cell>
          <cell r="B6897">
            <v>569</v>
          </cell>
          <cell r="C6897" t="str">
            <v>Malaluan, Johncel</v>
          </cell>
          <cell r="D6897" t="str">
            <v>2014-07-26 17:01:15</v>
          </cell>
          <cell r="E6897" t="str">
            <v>Clock Out</v>
          </cell>
        </row>
        <row r="6898">
          <cell r="A6898" t="str">
            <v>head office</v>
          </cell>
          <cell r="B6898">
            <v>569</v>
          </cell>
          <cell r="C6898" t="str">
            <v>Malaluan, Johncel</v>
          </cell>
          <cell r="D6898" t="str">
            <v>2014-07-29 07:33:00</v>
          </cell>
          <cell r="E6898" t="str">
            <v>Clock In</v>
          </cell>
        </row>
        <row r="6899">
          <cell r="A6899" t="str">
            <v>head office</v>
          </cell>
          <cell r="B6899">
            <v>569</v>
          </cell>
          <cell r="C6899" t="str">
            <v>Malaluan, Johncel</v>
          </cell>
          <cell r="D6899" t="str">
            <v>2014-07-29 17:07:28</v>
          </cell>
          <cell r="E6899" t="str">
            <v>Clock Out</v>
          </cell>
          <cell r="F6899" t="str">
            <v>6 hrs  -  OT</v>
          </cell>
        </row>
        <row r="6900">
          <cell r="A6900" t="str">
            <v>head office</v>
          </cell>
          <cell r="B6900">
            <v>569</v>
          </cell>
          <cell r="C6900" t="str">
            <v>Malaluan, Johncel</v>
          </cell>
          <cell r="D6900" t="str">
            <v>2014-07-30 07:40:48</v>
          </cell>
          <cell r="E6900" t="str">
            <v>Clock In</v>
          </cell>
        </row>
        <row r="6901">
          <cell r="A6901" t="str">
            <v>head office</v>
          </cell>
          <cell r="B6901">
            <v>569</v>
          </cell>
          <cell r="C6901" t="str">
            <v>Malaluan, Johncel</v>
          </cell>
          <cell r="D6901" t="str">
            <v>2014-07-30 17:11:08</v>
          </cell>
          <cell r="E6901" t="str">
            <v>Clock Out</v>
          </cell>
        </row>
        <row r="6902">
          <cell r="A6902" t="str">
            <v>head office</v>
          </cell>
          <cell r="B6902">
            <v>569</v>
          </cell>
          <cell r="C6902" t="str">
            <v>Malaluan, Johncel</v>
          </cell>
          <cell r="D6902" t="str">
            <v>2014-07-31 07:36:59</v>
          </cell>
          <cell r="E6902" t="str">
            <v>Clock In</v>
          </cell>
        </row>
        <row r="6903">
          <cell r="A6903" t="str">
            <v>head office</v>
          </cell>
          <cell r="B6903">
            <v>569</v>
          </cell>
          <cell r="C6903" t="str">
            <v>Malaluan, Johncel</v>
          </cell>
          <cell r="D6903" t="str">
            <v>2014-07-31 17:08:30</v>
          </cell>
          <cell r="E6903" t="str">
            <v>Clock Out</v>
          </cell>
        </row>
        <row r="6904">
          <cell r="A6904" t="str">
            <v>head office</v>
          </cell>
          <cell r="B6904">
            <v>569</v>
          </cell>
          <cell r="C6904" t="str">
            <v>Malaluan, Johncel</v>
          </cell>
          <cell r="D6904" t="str">
            <v>2014-08-01 07:39:25</v>
          </cell>
          <cell r="E6904" t="str">
            <v>Clock In</v>
          </cell>
        </row>
        <row r="6905">
          <cell r="A6905" t="str">
            <v>head office</v>
          </cell>
          <cell r="B6905">
            <v>569</v>
          </cell>
          <cell r="C6905" t="str">
            <v>Malaluan, Johncel</v>
          </cell>
          <cell r="D6905" t="str">
            <v>2014-08-01 17:04:01</v>
          </cell>
          <cell r="E6905" t="str">
            <v>Clock Out</v>
          </cell>
        </row>
        <row r="6906">
          <cell r="A6906" t="str">
            <v>head office</v>
          </cell>
          <cell r="B6906">
            <v>569</v>
          </cell>
          <cell r="C6906" t="str">
            <v>Malaluan, Johncel</v>
          </cell>
          <cell r="D6906" t="str">
            <v>2014-08-02 07:36:10</v>
          </cell>
          <cell r="E6906" t="str">
            <v>Clock In</v>
          </cell>
        </row>
        <row r="6907">
          <cell r="A6907" t="str">
            <v>head office</v>
          </cell>
          <cell r="B6907">
            <v>569</v>
          </cell>
          <cell r="C6907" t="str">
            <v>Malaluan, Johncel</v>
          </cell>
          <cell r="D6907" t="str">
            <v>2014-08-02 17:07:30</v>
          </cell>
          <cell r="E6907" t="str">
            <v>Clock Out</v>
          </cell>
        </row>
        <row r="6908">
          <cell r="A6908" t="str">
            <v>head office</v>
          </cell>
          <cell r="B6908">
            <v>569</v>
          </cell>
          <cell r="C6908" t="str">
            <v>Malaluan, Johncel</v>
          </cell>
          <cell r="D6908" t="str">
            <v>2014-08-04 07:45:17</v>
          </cell>
          <cell r="E6908" t="str">
            <v>Clock In</v>
          </cell>
        </row>
        <row r="6909">
          <cell r="A6909" t="str">
            <v>head office</v>
          </cell>
          <cell r="B6909">
            <v>569</v>
          </cell>
          <cell r="C6909" t="str">
            <v>Malaluan, Johncel</v>
          </cell>
          <cell r="D6909" t="str">
            <v>2014-08-04 17:07:03</v>
          </cell>
          <cell r="E6909" t="str">
            <v>Clock Out</v>
          </cell>
        </row>
        <row r="6910">
          <cell r="A6910" t="str">
            <v>head office</v>
          </cell>
          <cell r="B6910">
            <v>569</v>
          </cell>
          <cell r="C6910" t="str">
            <v>Malaluan, Johncel</v>
          </cell>
          <cell r="D6910" t="str">
            <v>2014-08-05 07:44:07</v>
          </cell>
          <cell r="E6910" t="str">
            <v>Clock In</v>
          </cell>
        </row>
        <row r="6911">
          <cell r="A6911" t="str">
            <v>head office</v>
          </cell>
          <cell r="B6911">
            <v>569</v>
          </cell>
          <cell r="C6911" t="str">
            <v>Malaluan, Johncel</v>
          </cell>
          <cell r="D6911" t="str">
            <v>2014-08-05 17:12:58</v>
          </cell>
          <cell r="E6911" t="str">
            <v>Clock Out</v>
          </cell>
        </row>
        <row r="6913">
          <cell r="A6913" t="str">
            <v>head office</v>
          </cell>
          <cell r="B6913">
            <v>1106</v>
          </cell>
          <cell r="C6913" t="str">
            <v>Maldonado, Alvin</v>
          </cell>
          <cell r="D6913" t="str">
            <v>2014-07-21 07:14:53</v>
          </cell>
          <cell r="E6913" t="str">
            <v>Clock In</v>
          </cell>
        </row>
        <row r="6914">
          <cell r="A6914" t="str">
            <v>head office</v>
          </cell>
          <cell r="B6914">
            <v>1106</v>
          </cell>
          <cell r="C6914" t="str">
            <v>Maldonado, Alvin</v>
          </cell>
          <cell r="D6914" t="str">
            <v>2014-07-21 17:15:15</v>
          </cell>
          <cell r="E6914" t="str">
            <v>Clock Out</v>
          </cell>
        </row>
        <row r="6915">
          <cell r="A6915" t="str">
            <v>head office</v>
          </cell>
          <cell r="B6915">
            <v>1106</v>
          </cell>
          <cell r="C6915" t="str">
            <v>Maldonado, Alvin</v>
          </cell>
          <cell r="D6915" t="str">
            <v>2014-07-22 07:10:59</v>
          </cell>
          <cell r="E6915" t="str">
            <v>Clock In</v>
          </cell>
        </row>
        <row r="6916">
          <cell r="A6916" t="str">
            <v>head office</v>
          </cell>
          <cell r="B6916">
            <v>1106</v>
          </cell>
          <cell r="C6916" t="str">
            <v>Maldonado, Alvin</v>
          </cell>
          <cell r="D6916" t="str">
            <v>2014-07-22 20:15:59</v>
          </cell>
          <cell r="E6916" t="str">
            <v>Clock Out</v>
          </cell>
        </row>
        <row r="6917">
          <cell r="A6917" t="str">
            <v>head office</v>
          </cell>
          <cell r="B6917">
            <v>1106</v>
          </cell>
          <cell r="C6917" t="str">
            <v>Maldonado, Alvin</v>
          </cell>
          <cell r="D6917" t="str">
            <v>2014-07-23 07:06:40</v>
          </cell>
          <cell r="E6917" t="str">
            <v>Clock In</v>
          </cell>
        </row>
        <row r="6918">
          <cell r="A6918" t="str">
            <v>head office</v>
          </cell>
          <cell r="B6918">
            <v>1106</v>
          </cell>
          <cell r="C6918" t="str">
            <v>Maldonado, Alvin</v>
          </cell>
          <cell r="D6918" t="str">
            <v>2014-07-23 17:12:25</v>
          </cell>
          <cell r="E6918" t="str">
            <v>Clock Out</v>
          </cell>
        </row>
        <row r="6919">
          <cell r="A6919" t="str">
            <v>head office</v>
          </cell>
          <cell r="B6919">
            <v>1106</v>
          </cell>
          <cell r="C6919" t="str">
            <v>Maldonado, Alvin</v>
          </cell>
          <cell r="D6919" t="str">
            <v>2014-07-24 07:11:41</v>
          </cell>
          <cell r="E6919" t="str">
            <v>Clock In</v>
          </cell>
        </row>
        <row r="6920">
          <cell r="A6920" t="str">
            <v>head office</v>
          </cell>
          <cell r="B6920">
            <v>1106</v>
          </cell>
          <cell r="C6920" t="str">
            <v>Maldonado, Alvin</v>
          </cell>
          <cell r="D6920" t="str">
            <v>2014-07-24 20:08:35</v>
          </cell>
          <cell r="E6920" t="str">
            <v>Clock Out</v>
          </cell>
          <cell r="F6920" t="str">
            <v>12 days</v>
          </cell>
        </row>
        <row r="6921">
          <cell r="A6921" t="str">
            <v>head office</v>
          </cell>
          <cell r="B6921">
            <v>1106</v>
          </cell>
          <cell r="C6921" t="str">
            <v>Maldonado, Alvin</v>
          </cell>
          <cell r="D6921" t="str">
            <v>2014-07-25 07:08:46</v>
          </cell>
          <cell r="E6921" t="str">
            <v>Clock In</v>
          </cell>
          <cell r="F6921" t="str">
            <v>1 day LH</v>
          </cell>
        </row>
        <row r="6922">
          <cell r="A6922" t="str">
            <v>head office</v>
          </cell>
          <cell r="B6922">
            <v>1106</v>
          </cell>
          <cell r="C6922" t="str">
            <v>Maldonado, Alvin</v>
          </cell>
          <cell r="D6922" t="str">
            <v>2014-07-25 20:05:42</v>
          </cell>
          <cell r="E6922" t="str">
            <v>Clock Out</v>
          </cell>
          <cell r="F6922" t="str">
            <v>1 day SH</v>
          </cell>
        </row>
        <row r="6923">
          <cell r="A6923" t="str">
            <v>head office</v>
          </cell>
          <cell r="B6923">
            <v>1106</v>
          </cell>
          <cell r="C6923" t="str">
            <v>Maldonado, Alvin</v>
          </cell>
          <cell r="D6923" t="str">
            <v>2014-07-26 06:57:53</v>
          </cell>
          <cell r="E6923" t="str">
            <v>Clock In</v>
          </cell>
          <cell r="F6923" t="str">
            <v>14 days</v>
          </cell>
        </row>
        <row r="6924">
          <cell r="A6924" t="str">
            <v>head office</v>
          </cell>
          <cell r="B6924">
            <v>1106</v>
          </cell>
          <cell r="C6924" t="str">
            <v>Maldonado, Alvin</v>
          </cell>
          <cell r="D6924" t="str">
            <v>2014-07-26 17:29:30</v>
          </cell>
          <cell r="E6924" t="str">
            <v>Clock Out</v>
          </cell>
        </row>
        <row r="6925">
          <cell r="A6925" t="str">
            <v>head office</v>
          </cell>
          <cell r="B6925">
            <v>1106</v>
          </cell>
          <cell r="C6925" t="str">
            <v>Maldonado, Alvin</v>
          </cell>
          <cell r="D6925" t="str">
            <v>2014-07-29 07:02:36</v>
          </cell>
          <cell r="E6925" t="str">
            <v>Clock In</v>
          </cell>
          <cell r="F6925" t="str">
            <v>12 hrs  - OT</v>
          </cell>
        </row>
        <row r="6926">
          <cell r="A6926" t="str">
            <v>head office</v>
          </cell>
          <cell r="B6926">
            <v>1106</v>
          </cell>
          <cell r="C6926" t="str">
            <v>Maldonado, Alvin</v>
          </cell>
          <cell r="D6926" t="str">
            <v>2014-07-29 20:14:12</v>
          </cell>
          <cell r="E6926" t="str">
            <v>Clock Out</v>
          </cell>
        </row>
        <row r="6927">
          <cell r="A6927" t="str">
            <v>head office</v>
          </cell>
          <cell r="B6927">
            <v>1106</v>
          </cell>
          <cell r="C6927" t="str">
            <v>Maldonado, Alvin</v>
          </cell>
          <cell r="D6927" t="str">
            <v>2014-07-30 07:03:01</v>
          </cell>
          <cell r="E6927" t="str">
            <v>Clock In</v>
          </cell>
        </row>
        <row r="6928">
          <cell r="A6928" t="str">
            <v>head office</v>
          </cell>
          <cell r="B6928">
            <v>1106</v>
          </cell>
          <cell r="C6928" t="str">
            <v>Maldonado, Alvin</v>
          </cell>
          <cell r="D6928" t="str">
            <v>2014-07-30 17:13:11</v>
          </cell>
          <cell r="E6928" t="str">
            <v>Clock Out</v>
          </cell>
        </row>
        <row r="6929">
          <cell r="A6929" t="str">
            <v>head office</v>
          </cell>
          <cell r="B6929">
            <v>1106</v>
          </cell>
          <cell r="C6929" t="str">
            <v>Maldonado, Alvin</v>
          </cell>
          <cell r="D6929" t="str">
            <v>2014-07-31 07:41:16</v>
          </cell>
          <cell r="E6929" t="str">
            <v>Clock In</v>
          </cell>
        </row>
        <row r="6930">
          <cell r="A6930" t="str">
            <v>head office</v>
          </cell>
          <cell r="B6930">
            <v>1106</v>
          </cell>
          <cell r="C6930" t="str">
            <v>Maldonado, Alvin</v>
          </cell>
          <cell r="D6930" t="str">
            <v>2014-07-31 17:18:12</v>
          </cell>
          <cell r="E6930" t="str">
            <v>Clock Out</v>
          </cell>
        </row>
        <row r="6931">
          <cell r="A6931" t="str">
            <v>head office</v>
          </cell>
          <cell r="B6931">
            <v>1106</v>
          </cell>
          <cell r="C6931" t="str">
            <v>Maldonado, Alvin</v>
          </cell>
          <cell r="D6931" t="str">
            <v>2014-08-01 07:03:44</v>
          </cell>
          <cell r="E6931" t="str">
            <v>Clock In</v>
          </cell>
        </row>
        <row r="6932">
          <cell r="A6932" t="str">
            <v>head office</v>
          </cell>
          <cell r="B6932">
            <v>1106</v>
          </cell>
          <cell r="C6932" t="str">
            <v>Maldonado, Alvin</v>
          </cell>
          <cell r="D6932" t="str">
            <v>2014-08-01 17:06:17</v>
          </cell>
          <cell r="E6932" t="str">
            <v>Clock Out</v>
          </cell>
        </row>
        <row r="6933">
          <cell r="A6933" t="str">
            <v>head office</v>
          </cell>
          <cell r="B6933">
            <v>1106</v>
          </cell>
          <cell r="C6933" t="str">
            <v>Maldonado, Alvin</v>
          </cell>
          <cell r="D6933" t="str">
            <v>2014-08-02 06:54:50</v>
          </cell>
          <cell r="E6933" t="str">
            <v>Clock In</v>
          </cell>
        </row>
        <row r="6934">
          <cell r="A6934" t="str">
            <v>head office</v>
          </cell>
          <cell r="B6934">
            <v>1106</v>
          </cell>
          <cell r="C6934" t="str">
            <v>Maldonado, Alvin</v>
          </cell>
          <cell r="D6934" t="str">
            <v>2014-08-02 17:06:59</v>
          </cell>
          <cell r="E6934" t="str">
            <v>Clock Out</v>
          </cell>
        </row>
        <row r="6935">
          <cell r="A6935" t="str">
            <v>head office</v>
          </cell>
          <cell r="B6935">
            <v>1106</v>
          </cell>
          <cell r="C6935" t="str">
            <v>Maldonado, Alvin</v>
          </cell>
          <cell r="D6935" t="str">
            <v>2014-08-04 07:35:53</v>
          </cell>
          <cell r="E6935" t="str">
            <v>Clock In</v>
          </cell>
        </row>
        <row r="6936">
          <cell r="A6936" t="str">
            <v>head office</v>
          </cell>
          <cell r="B6936">
            <v>1106</v>
          </cell>
          <cell r="C6936" t="str">
            <v>Maldonado, Alvin</v>
          </cell>
          <cell r="D6936" t="str">
            <v>2014-08-04 17:10:54</v>
          </cell>
          <cell r="E6936" t="str">
            <v>Clock Out</v>
          </cell>
        </row>
        <row r="6937">
          <cell r="A6937" t="str">
            <v>head office</v>
          </cell>
          <cell r="B6937">
            <v>1106</v>
          </cell>
          <cell r="C6937" t="str">
            <v>Maldonado, Alvin</v>
          </cell>
          <cell r="D6937" t="str">
            <v>2014-08-05 07:37:50</v>
          </cell>
          <cell r="E6937" t="str">
            <v>Clock In</v>
          </cell>
        </row>
        <row r="6938">
          <cell r="A6938" t="str">
            <v>head office</v>
          </cell>
          <cell r="B6938">
            <v>1106</v>
          </cell>
          <cell r="C6938" t="str">
            <v>Maldonado, Alvin</v>
          </cell>
          <cell r="D6938" t="str">
            <v>2014-08-05 17:10:25</v>
          </cell>
          <cell r="E6938" t="str">
            <v>Clock Out</v>
          </cell>
        </row>
        <row r="6940">
          <cell r="A6940" t="str">
            <v>head office</v>
          </cell>
          <cell r="B6940">
            <v>1130</v>
          </cell>
          <cell r="C6940" t="str">
            <v>Maldonado, Gerry</v>
          </cell>
          <cell r="D6940" t="str">
            <v>2014-07-21 05:36:48</v>
          </cell>
          <cell r="E6940" t="str">
            <v>Clock In</v>
          </cell>
        </row>
        <row r="6941">
          <cell r="A6941" t="str">
            <v>head office</v>
          </cell>
          <cell r="B6941">
            <v>1130</v>
          </cell>
          <cell r="C6941" t="str">
            <v>Maldonado, Gerry</v>
          </cell>
          <cell r="D6941" t="str">
            <v>2014-07-21 14:07:46</v>
          </cell>
          <cell r="E6941" t="str">
            <v>Clock Out</v>
          </cell>
        </row>
        <row r="6942">
          <cell r="A6942" t="str">
            <v>head office</v>
          </cell>
          <cell r="B6942">
            <v>1130</v>
          </cell>
          <cell r="C6942" t="str">
            <v>Maldonado, Gerry</v>
          </cell>
          <cell r="D6942" t="str">
            <v>2014-07-22 05:46:01</v>
          </cell>
          <cell r="E6942" t="str">
            <v>Clock In</v>
          </cell>
        </row>
        <row r="6943">
          <cell r="A6943" t="str">
            <v>head office</v>
          </cell>
          <cell r="B6943">
            <v>1130</v>
          </cell>
          <cell r="C6943" t="str">
            <v>Maldonado, Gerry</v>
          </cell>
          <cell r="D6943" t="str">
            <v>2014-07-22 14:09:07</v>
          </cell>
          <cell r="E6943" t="str">
            <v>Clock Out</v>
          </cell>
        </row>
        <row r="6944">
          <cell r="A6944" t="str">
            <v>head office</v>
          </cell>
          <cell r="B6944">
            <v>1130</v>
          </cell>
          <cell r="C6944" t="str">
            <v>Maldonado, Gerry</v>
          </cell>
          <cell r="D6944" t="str">
            <v>2014-07-23 05:41:17</v>
          </cell>
          <cell r="E6944" t="str">
            <v>Clock In</v>
          </cell>
        </row>
        <row r="6945">
          <cell r="A6945" t="str">
            <v>head office</v>
          </cell>
          <cell r="B6945">
            <v>1130</v>
          </cell>
          <cell r="C6945" t="str">
            <v>Maldonado, Gerry</v>
          </cell>
          <cell r="D6945" t="str">
            <v>2014-07-23 14:08:04</v>
          </cell>
          <cell r="E6945" t="str">
            <v>Clock Out</v>
          </cell>
        </row>
        <row r="6946">
          <cell r="A6946" t="str">
            <v>head office</v>
          </cell>
          <cell r="B6946">
            <v>1130</v>
          </cell>
          <cell r="C6946" t="str">
            <v>Maldonado, Gerry</v>
          </cell>
          <cell r="D6946" t="str">
            <v>2014-07-24 05:39:09</v>
          </cell>
          <cell r="E6946" t="str">
            <v>Clock In</v>
          </cell>
          <cell r="F6946" t="str">
            <v>12 days</v>
          </cell>
        </row>
        <row r="6947">
          <cell r="A6947" t="str">
            <v>head office</v>
          </cell>
          <cell r="B6947">
            <v>1130</v>
          </cell>
          <cell r="C6947" t="str">
            <v>Maldonado, Gerry</v>
          </cell>
          <cell r="D6947" t="str">
            <v>2014-07-24 14:09:48</v>
          </cell>
          <cell r="E6947" t="str">
            <v>Clock Out</v>
          </cell>
          <cell r="F6947" t="str">
            <v>1 day LH</v>
          </cell>
        </row>
        <row r="6948">
          <cell r="A6948" t="str">
            <v>head office</v>
          </cell>
          <cell r="B6948">
            <v>1130</v>
          </cell>
          <cell r="C6948" t="str">
            <v>Maldonado, Gerry</v>
          </cell>
          <cell r="D6948" t="str">
            <v>2014-07-25 05:46:29</v>
          </cell>
          <cell r="E6948" t="str">
            <v>Clock In</v>
          </cell>
          <cell r="F6948" t="str">
            <v>1 day SH</v>
          </cell>
        </row>
        <row r="6949">
          <cell r="A6949" t="str">
            <v>head office</v>
          </cell>
          <cell r="B6949">
            <v>1130</v>
          </cell>
          <cell r="C6949" t="str">
            <v>Maldonado, Gerry</v>
          </cell>
          <cell r="D6949" t="str">
            <v>2014-07-25 14:07:20</v>
          </cell>
          <cell r="E6949" t="str">
            <v>Clock Out</v>
          </cell>
          <cell r="F6949" t="str">
            <v>14 days</v>
          </cell>
        </row>
        <row r="6950">
          <cell r="A6950" t="str">
            <v>head office</v>
          </cell>
          <cell r="B6950">
            <v>1130</v>
          </cell>
          <cell r="C6950" t="str">
            <v>Maldonado, Gerry</v>
          </cell>
          <cell r="D6950" t="str">
            <v>2014-07-26 05:41:25</v>
          </cell>
          <cell r="E6950" t="str">
            <v>Clock In</v>
          </cell>
        </row>
        <row r="6951">
          <cell r="A6951" t="str">
            <v>head office</v>
          </cell>
          <cell r="B6951">
            <v>1130</v>
          </cell>
          <cell r="C6951" t="str">
            <v>Maldonado, Gerry</v>
          </cell>
          <cell r="D6951" t="str">
            <v>2014-07-26 14:06:28</v>
          </cell>
          <cell r="E6951" t="str">
            <v>Clock Out</v>
          </cell>
          <cell r="F6951" t="str">
            <v>2 days ROT</v>
          </cell>
        </row>
        <row r="6952">
          <cell r="A6952" t="str">
            <v>head office</v>
          </cell>
          <cell r="B6952">
            <v>1130</v>
          </cell>
          <cell r="C6952" t="str">
            <v>Maldonado, Gerry</v>
          </cell>
          <cell r="D6952" t="str">
            <v>2014-07-27 05:30:47</v>
          </cell>
          <cell r="E6952" t="str">
            <v>Clock In</v>
          </cell>
        </row>
        <row r="6953">
          <cell r="A6953" t="str">
            <v>head office</v>
          </cell>
          <cell r="B6953">
            <v>1130</v>
          </cell>
          <cell r="C6953" t="str">
            <v>Maldonado, Gerry</v>
          </cell>
          <cell r="D6953" t="str">
            <v>2014-07-27 14:09:01</v>
          </cell>
          <cell r="E6953" t="str">
            <v>Clock Out</v>
          </cell>
        </row>
        <row r="6954">
          <cell r="A6954" t="str">
            <v>head office</v>
          </cell>
          <cell r="B6954">
            <v>1130</v>
          </cell>
          <cell r="C6954" t="str">
            <v>Maldonado, Gerry</v>
          </cell>
          <cell r="D6954" t="str">
            <v>2014-07-29 05:31:24</v>
          </cell>
          <cell r="E6954" t="str">
            <v>Clock In</v>
          </cell>
        </row>
        <row r="6955">
          <cell r="A6955" t="str">
            <v>head office</v>
          </cell>
          <cell r="B6955">
            <v>1130</v>
          </cell>
          <cell r="C6955" t="str">
            <v>Maldonado, Gerry</v>
          </cell>
          <cell r="D6955" t="str">
            <v>2014-07-29 14:07:00</v>
          </cell>
          <cell r="E6955" t="str">
            <v>Clock Out</v>
          </cell>
        </row>
        <row r="6956">
          <cell r="A6956" t="str">
            <v>head office</v>
          </cell>
          <cell r="B6956">
            <v>1130</v>
          </cell>
          <cell r="C6956" t="str">
            <v>Maldonado, Gerry</v>
          </cell>
          <cell r="D6956" t="str">
            <v>2014-07-30 05:29:59</v>
          </cell>
          <cell r="E6956" t="str">
            <v>Clock In</v>
          </cell>
        </row>
        <row r="6957">
          <cell r="A6957" t="str">
            <v>head office</v>
          </cell>
          <cell r="B6957">
            <v>1130</v>
          </cell>
          <cell r="C6957" t="str">
            <v>Maldonado, Gerry</v>
          </cell>
          <cell r="D6957" t="str">
            <v>2014-07-30 14:08:44</v>
          </cell>
          <cell r="E6957" t="str">
            <v>Clock Out</v>
          </cell>
        </row>
        <row r="6958">
          <cell r="A6958" t="str">
            <v>head office</v>
          </cell>
          <cell r="B6958">
            <v>1130</v>
          </cell>
          <cell r="C6958" t="str">
            <v>Maldonado, Gerry</v>
          </cell>
          <cell r="D6958" t="str">
            <v>2014-07-31 05:30:23</v>
          </cell>
          <cell r="E6958" t="str">
            <v>Clock In</v>
          </cell>
        </row>
        <row r="6959">
          <cell r="A6959" t="str">
            <v>head office</v>
          </cell>
          <cell r="B6959">
            <v>1130</v>
          </cell>
          <cell r="C6959" t="str">
            <v>Maldonado, Gerry</v>
          </cell>
          <cell r="D6959" t="str">
            <v>2014-07-31 14:07:14</v>
          </cell>
          <cell r="E6959" t="str">
            <v>Clock Out</v>
          </cell>
        </row>
        <row r="6960">
          <cell r="A6960" t="str">
            <v>head office</v>
          </cell>
          <cell r="B6960">
            <v>1130</v>
          </cell>
          <cell r="C6960" t="str">
            <v>Maldonado, Gerry</v>
          </cell>
          <cell r="D6960" t="str">
            <v>2014-08-01 05:37:46</v>
          </cell>
          <cell r="E6960" t="str">
            <v>Clock In</v>
          </cell>
        </row>
        <row r="6961">
          <cell r="A6961" t="str">
            <v>head office</v>
          </cell>
          <cell r="B6961">
            <v>1130</v>
          </cell>
          <cell r="C6961" t="str">
            <v>Maldonado, Gerry</v>
          </cell>
          <cell r="D6961" t="str">
            <v>2014-08-01 14:09:01</v>
          </cell>
          <cell r="E6961" t="str">
            <v>Clock Out</v>
          </cell>
        </row>
        <row r="6962">
          <cell r="A6962" t="str">
            <v>head office</v>
          </cell>
          <cell r="B6962">
            <v>1130</v>
          </cell>
          <cell r="C6962" t="str">
            <v>Maldonado, Gerry</v>
          </cell>
          <cell r="D6962" t="str">
            <v>2014-08-02 05:29:08</v>
          </cell>
          <cell r="E6962" t="str">
            <v>Clock In</v>
          </cell>
        </row>
        <row r="6963">
          <cell r="A6963" t="str">
            <v>head office</v>
          </cell>
          <cell r="B6963">
            <v>1130</v>
          </cell>
          <cell r="C6963" t="str">
            <v>Maldonado, Gerry</v>
          </cell>
          <cell r="D6963" t="str">
            <v>2014-08-02 14:07:29</v>
          </cell>
          <cell r="E6963" t="str">
            <v>Clock Out</v>
          </cell>
        </row>
        <row r="6964">
          <cell r="A6964" t="str">
            <v>head office</v>
          </cell>
          <cell r="B6964">
            <v>1130</v>
          </cell>
          <cell r="C6964" t="str">
            <v>Maldonado, Gerry</v>
          </cell>
          <cell r="D6964" t="str">
            <v>2014-08-03 05:30:40</v>
          </cell>
          <cell r="E6964" t="str">
            <v>Clock In</v>
          </cell>
        </row>
        <row r="6965">
          <cell r="A6965" t="str">
            <v>head office</v>
          </cell>
          <cell r="B6965">
            <v>1130</v>
          </cell>
          <cell r="C6965" t="str">
            <v>Maldonado, Gerry</v>
          </cell>
          <cell r="D6965" t="str">
            <v>2014-08-03 14:07:46</v>
          </cell>
          <cell r="E6965" t="str">
            <v>Clock Out</v>
          </cell>
        </row>
        <row r="6966">
          <cell r="A6966" t="str">
            <v>head office</v>
          </cell>
          <cell r="B6966">
            <v>1130</v>
          </cell>
          <cell r="C6966" t="str">
            <v>Maldonado, Gerry</v>
          </cell>
          <cell r="D6966" t="str">
            <v>2014-08-04 13:36:48</v>
          </cell>
          <cell r="E6966" t="str">
            <v>Clock In</v>
          </cell>
        </row>
        <row r="6967">
          <cell r="A6967" t="str">
            <v>head office</v>
          </cell>
          <cell r="B6967">
            <v>1130</v>
          </cell>
          <cell r="C6967" t="str">
            <v>Maldonado, Gerry</v>
          </cell>
          <cell r="D6967" t="str">
            <v>2014-08-04 22:10:26</v>
          </cell>
          <cell r="E6967" t="str">
            <v>Clock Out</v>
          </cell>
        </row>
        <row r="6968">
          <cell r="A6968" t="str">
            <v>head office</v>
          </cell>
          <cell r="B6968">
            <v>1130</v>
          </cell>
          <cell r="C6968" t="str">
            <v>Maldonado, Gerry</v>
          </cell>
          <cell r="D6968" t="str">
            <v>2014-08-05 13:34:47</v>
          </cell>
          <cell r="E6968" t="str">
            <v>Clock In</v>
          </cell>
        </row>
        <row r="6969">
          <cell r="A6969" t="str">
            <v>head office</v>
          </cell>
          <cell r="B6969">
            <v>1130</v>
          </cell>
          <cell r="C6969" t="str">
            <v>Maldonado, Gerry</v>
          </cell>
          <cell r="D6969" t="str">
            <v>2014-08-05 22:16:00</v>
          </cell>
          <cell r="E6969" t="str">
            <v>Clock Out</v>
          </cell>
        </row>
        <row r="6971">
          <cell r="A6971" t="str">
            <v>head office</v>
          </cell>
          <cell r="B6971">
            <v>1173</v>
          </cell>
          <cell r="C6971" t="str">
            <v>Mampusti, Leon II</v>
          </cell>
          <cell r="D6971" t="str">
            <v>2014-07-21 13:45:52</v>
          </cell>
          <cell r="E6971" t="str">
            <v>Clock In</v>
          </cell>
        </row>
        <row r="6972">
          <cell r="A6972" t="str">
            <v>head office</v>
          </cell>
          <cell r="B6972">
            <v>1173</v>
          </cell>
          <cell r="C6972" t="str">
            <v>Mampusti, Leon II</v>
          </cell>
          <cell r="D6972" t="str">
            <v>2014-07-21 22:11:57</v>
          </cell>
          <cell r="E6972" t="str">
            <v>Clock Out</v>
          </cell>
        </row>
        <row r="6973">
          <cell r="A6973" t="str">
            <v>head office</v>
          </cell>
          <cell r="B6973">
            <v>1173</v>
          </cell>
          <cell r="C6973" t="str">
            <v>Mampusti, Leon II</v>
          </cell>
          <cell r="D6973" t="str">
            <v>2014-07-22 13:42:06</v>
          </cell>
          <cell r="E6973" t="str">
            <v>Clock In</v>
          </cell>
        </row>
        <row r="6974">
          <cell r="A6974" t="str">
            <v>head office</v>
          </cell>
          <cell r="B6974">
            <v>1173</v>
          </cell>
          <cell r="C6974" t="str">
            <v>Mampusti, Leon II</v>
          </cell>
          <cell r="D6974" t="str">
            <v>2014-07-22 22:11:18</v>
          </cell>
          <cell r="E6974" t="str">
            <v>Clock Out</v>
          </cell>
        </row>
        <row r="6975">
          <cell r="A6975" t="str">
            <v>head office</v>
          </cell>
          <cell r="B6975">
            <v>1173</v>
          </cell>
          <cell r="C6975" t="str">
            <v>Mampusti, Leon II</v>
          </cell>
          <cell r="D6975" t="str">
            <v>2014-07-23 13:40:34</v>
          </cell>
          <cell r="E6975" t="str">
            <v>Clock In</v>
          </cell>
        </row>
        <row r="6976">
          <cell r="A6976" t="str">
            <v>head office</v>
          </cell>
          <cell r="B6976">
            <v>1173</v>
          </cell>
          <cell r="C6976" t="str">
            <v>Mampusti, Leon II</v>
          </cell>
          <cell r="D6976" t="str">
            <v>2014-07-23 22:11:26</v>
          </cell>
          <cell r="E6976" t="str">
            <v>Clock Out</v>
          </cell>
        </row>
        <row r="6977">
          <cell r="A6977" t="str">
            <v>head office</v>
          </cell>
          <cell r="B6977">
            <v>1173</v>
          </cell>
          <cell r="C6977" t="str">
            <v>Mampusti, Leon II</v>
          </cell>
          <cell r="D6977" t="str">
            <v>2014-07-25 13:39:48</v>
          </cell>
          <cell r="E6977" t="str">
            <v>Clock In</v>
          </cell>
        </row>
        <row r="6978">
          <cell r="A6978" t="str">
            <v>head office</v>
          </cell>
          <cell r="B6978">
            <v>1173</v>
          </cell>
          <cell r="C6978" t="str">
            <v>Mampusti, Leon II</v>
          </cell>
          <cell r="D6978" t="str">
            <v>2014-07-25 22:12:56</v>
          </cell>
          <cell r="E6978" t="str">
            <v>Clock Out</v>
          </cell>
          <cell r="F6978" t="str">
            <v>11 days</v>
          </cell>
        </row>
        <row r="6979">
          <cell r="A6979" t="str">
            <v>head office</v>
          </cell>
          <cell r="B6979">
            <v>1173</v>
          </cell>
          <cell r="C6979" t="str">
            <v>Mampusti, Leon II</v>
          </cell>
          <cell r="D6979" t="str">
            <v>2014-07-26 13:43:39</v>
          </cell>
          <cell r="E6979" t="str">
            <v>Clock In</v>
          </cell>
          <cell r="F6979" t="str">
            <v>1 day LH</v>
          </cell>
        </row>
        <row r="6980">
          <cell r="A6980" t="str">
            <v>head office</v>
          </cell>
          <cell r="B6980">
            <v>1173</v>
          </cell>
          <cell r="C6980" t="str">
            <v>Mampusti, Leon II</v>
          </cell>
          <cell r="D6980" t="str">
            <v>2014-07-26 22:11:34</v>
          </cell>
          <cell r="E6980" t="str">
            <v>Clock Out</v>
          </cell>
          <cell r="F6980" t="str">
            <v>1 day SH</v>
          </cell>
        </row>
        <row r="6981">
          <cell r="A6981" t="str">
            <v>head office</v>
          </cell>
          <cell r="B6981">
            <v>1173</v>
          </cell>
          <cell r="C6981" t="str">
            <v>Mampusti, Leon II</v>
          </cell>
          <cell r="D6981" t="str">
            <v>2014-07-27 14:34:59</v>
          </cell>
          <cell r="E6981" t="str">
            <v>Clock In</v>
          </cell>
          <cell r="F6981" t="str">
            <v>13 days</v>
          </cell>
        </row>
        <row r="6982">
          <cell r="A6982" t="str">
            <v>head office</v>
          </cell>
          <cell r="B6982">
            <v>1173</v>
          </cell>
          <cell r="C6982" t="str">
            <v>Mampusti, Leon II</v>
          </cell>
          <cell r="D6982" t="str">
            <v>2014-07-27 22:12:49</v>
          </cell>
          <cell r="E6982" t="str">
            <v>Clock Out</v>
          </cell>
        </row>
        <row r="6983">
          <cell r="A6983" t="str">
            <v>head office</v>
          </cell>
          <cell r="B6983">
            <v>1173</v>
          </cell>
          <cell r="C6983" t="str">
            <v>Mampusti, Leon II</v>
          </cell>
          <cell r="D6983" t="str">
            <v>2014-07-29 13:29:03</v>
          </cell>
          <cell r="E6983" t="str">
            <v>Clock In</v>
          </cell>
          <cell r="F6983" t="str">
            <v>2 days ROT</v>
          </cell>
        </row>
        <row r="6984">
          <cell r="A6984" t="str">
            <v>head office</v>
          </cell>
          <cell r="B6984">
            <v>1173</v>
          </cell>
          <cell r="C6984" t="str">
            <v>Mampusti, Leon II</v>
          </cell>
          <cell r="D6984" t="str">
            <v>2014-07-29 22:13:28</v>
          </cell>
          <cell r="E6984" t="str">
            <v>Clock Out</v>
          </cell>
        </row>
        <row r="6985">
          <cell r="A6985" t="str">
            <v>head office</v>
          </cell>
          <cell r="B6985">
            <v>1173</v>
          </cell>
          <cell r="C6985" t="str">
            <v>Mampusti, Leon II</v>
          </cell>
          <cell r="D6985" t="str">
            <v>2014-07-30 13:29:55</v>
          </cell>
          <cell r="E6985" t="str">
            <v>Clock In</v>
          </cell>
          <cell r="F6985" t="str">
            <v>July 27,late shuttle</v>
          </cell>
        </row>
        <row r="6986">
          <cell r="A6986" t="str">
            <v>head office</v>
          </cell>
          <cell r="B6986">
            <v>1173</v>
          </cell>
          <cell r="C6986" t="str">
            <v>Mampusti, Leon II</v>
          </cell>
          <cell r="D6986" t="str">
            <v>2014-07-30 22:09:13</v>
          </cell>
          <cell r="E6986" t="str">
            <v>Clock Out</v>
          </cell>
        </row>
        <row r="6987">
          <cell r="A6987" t="str">
            <v>head office</v>
          </cell>
          <cell r="B6987">
            <v>1173</v>
          </cell>
          <cell r="C6987" t="str">
            <v>Mampusti, Leon II</v>
          </cell>
          <cell r="D6987" t="str">
            <v>2014-07-31 13:37:01</v>
          </cell>
          <cell r="E6987" t="str">
            <v>Clock In</v>
          </cell>
        </row>
        <row r="6988">
          <cell r="A6988" t="str">
            <v>head office</v>
          </cell>
          <cell r="B6988">
            <v>1173</v>
          </cell>
          <cell r="C6988" t="str">
            <v>Mampusti, Leon II</v>
          </cell>
          <cell r="D6988" t="str">
            <v>2014-07-31 22:11:11</v>
          </cell>
          <cell r="E6988" t="str">
            <v>Clock Out</v>
          </cell>
        </row>
        <row r="6989">
          <cell r="A6989" t="str">
            <v>head office</v>
          </cell>
          <cell r="B6989">
            <v>1173</v>
          </cell>
          <cell r="C6989" t="str">
            <v>Mampusti, Leon II</v>
          </cell>
          <cell r="D6989" t="str">
            <v>2014-08-01 13:32:43</v>
          </cell>
          <cell r="E6989" t="str">
            <v>Clock In</v>
          </cell>
        </row>
        <row r="6990">
          <cell r="A6990" t="str">
            <v>head office</v>
          </cell>
          <cell r="B6990">
            <v>1173</v>
          </cell>
          <cell r="C6990" t="str">
            <v>Mampusti, Leon II</v>
          </cell>
          <cell r="D6990" t="str">
            <v>2014-08-01 22:05:30</v>
          </cell>
          <cell r="E6990" t="str">
            <v>Clock Out</v>
          </cell>
        </row>
        <row r="6991">
          <cell r="A6991" t="str">
            <v>head office</v>
          </cell>
          <cell r="B6991">
            <v>1173</v>
          </cell>
          <cell r="C6991" t="str">
            <v>Mampusti, Leon II</v>
          </cell>
          <cell r="D6991" t="str">
            <v>2014-08-02 13:33:33</v>
          </cell>
          <cell r="E6991" t="str">
            <v>Clock In</v>
          </cell>
        </row>
        <row r="6992">
          <cell r="A6992" t="str">
            <v>head office</v>
          </cell>
          <cell r="B6992">
            <v>1173</v>
          </cell>
          <cell r="C6992" t="str">
            <v>Mampusti, Leon II</v>
          </cell>
          <cell r="D6992" t="str">
            <v>2014-08-02 22:11:06</v>
          </cell>
          <cell r="E6992" t="str">
            <v>Clock Out</v>
          </cell>
        </row>
        <row r="6993">
          <cell r="A6993" t="str">
            <v>head office</v>
          </cell>
          <cell r="B6993">
            <v>1173</v>
          </cell>
          <cell r="C6993" t="str">
            <v>Mampusti, Leon II</v>
          </cell>
          <cell r="D6993" t="str">
            <v>2014-08-03 13:34:44</v>
          </cell>
          <cell r="E6993" t="str">
            <v>Clock In</v>
          </cell>
        </row>
        <row r="6994">
          <cell r="A6994" t="str">
            <v>head office</v>
          </cell>
          <cell r="B6994">
            <v>1173</v>
          </cell>
          <cell r="C6994" t="str">
            <v>Mampusti, Leon II</v>
          </cell>
          <cell r="D6994" t="str">
            <v>2014-08-03 22:10:16</v>
          </cell>
          <cell r="E6994" t="str">
            <v>Clock Out</v>
          </cell>
        </row>
        <row r="6995">
          <cell r="A6995" t="str">
            <v>head office</v>
          </cell>
          <cell r="B6995">
            <v>1173</v>
          </cell>
          <cell r="C6995" t="str">
            <v>Mampusti, Leon II</v>
          </cell>
          <cell r="D6995" t="str">
            <v>2014-08-04 05:30:41</v>
          </cell>
          <cell r="E6995" t="str">
            <v>Clock In</v>
          </cell>
        </row>
        <row r="6996">
          <cell r="A6996" t="str">
            <v>head office</v>
          </cell>
          <cell r="B6996">
            <v>1173</v>
          </cell>
          <cell r="C6996" t="str">
            <v>Mampusti, Leon II</v>
          </cell>
          <cell r="D6996" t="str">
            <v>2014-08-04 14:10:54</v>
          </cell>
          <cell r="E6996" t="str">
            <v>Clock Out</v>
          </cell>
        </row>
        <row r="6997">
          <cell r="A6997" t="str">
            <v>head office</v>
          </cell>
          <cell r="B6997">
            <v>1173</v>
          </cell>
          <cell r="C6997" t="str">
            <v>Mampusti, Leon II</v>
          </cell>
          <cell r="D6997" t="str">
            <v>2014-08-05 05:36:06</v>
          </cell>
          <cell r="E6997" t="str">
            <v>Clock In</v>
          </cell>
        </row>
        <row r="6998">
          <cell r="A6998" t="str">
            <v>head office</v>
          </cell>
          <cell r="B6998">
            <v>1173</v>
          </cell>
          <cell r="C6998" t="str">
            <v>Mampusti, Leon II</v>
          </cell>
          <cell r="D6998" t="str">
            <v>2014-08-05 14:06:07</v>
          </cell>
          <cell r="E6998" t="str">
            <v>Clock Out</v>
          </cell>
        </row>
        <row r="7000">
          <cell r="A7000" t="str">
            <v>head office</v>
          </cell>
          <cell r="B7000">
            <v>776</v>
          </cell>
          <cell r="C7000" t="str">
            <v>Manallo, Benjo</v>
          </cell>
          <cell r="D7000" t="str">
            <v>2014-07-21 13:45:04</v>
          </cell>
          <cell r="E7000" t="str">
            <v>Clock In</v>
          </cell>
        </row>
        <row r="7001">
          <cell r="A7001" t="str">
            <v>head office</v>
          </cell>
          <cell r="B7001">
            <v>776</v>
          </cell>
          <cell r="C7001" t="str">
            <v>Manallo, Benjo</v>
          </cell>
          <cell r="D7001" t="str">
            <v>2014-07-21 22:16:55</v>
          </cell>
          <cell r="E7001" t="str">
            <v>Clock Out</v>
          </cell>
        </row>
        <row r="7002">
          <cell r="A7002" t="str">
            <v>head office</v>
          </cell>
          <cell r="B7002">
            <v>776</v>
          </cell>
          <cell r="C7002" t="str">
            <v>Manallo, Benjo</v>
          </cell>
          <cell r="D7002" t="str">
            <v>2014-07-22 13:40:00</v>
          </cell>
          <cell r="E7002" t="str">
            <v>Clock In</v>
          </cell>
        </row>
        <row r="7003">
          <cell r="A7003" t="str">
            <v>head office</v>
          </cell>
          <cell r="B7003">
            <v>776</v>
          </cell>
          <cell r="C7003" t="str">
            <v>Manallo, Benjo</v>
          </cell>
          <cell r="D7003" t="str">
            <v>2014-07-22 22:17:21</v>
          </cell>
          <cell r="E7003" t="str">
            <v>Clock Out</v>
          </cell>
        </row>
        <row r="7004">
          <cell r="A7004" t="str">
            <v>head office</v>
          </cell>
          <cell r="B7004">
            <v>776</v>
          </cell>
          <cell r="C7004" t="str">
            <v>Manallo, Benjo</v>
          </cell>
          <cell r="D7004" t="str">
            <v>2014-07-23 13:40:21</v>
          </cell>
          <cell r="E7004" t="str">
            <v>Clock In</v>
          </cell>
        </row>
        <row r="7005">
          <cell r="A7005" t="str">
            <v>head office</v>
          </cell>
          <cell r="B7005">
            <v>776</v>
          </cell>
          <cell r="C7005" t="str">
            <v>Manallo, Benjo</v>
          </cell>
          <cell r="D7005" t="str">
            <v>2014-07-23 22:17:46</v>
          </cell>
          <cell r="E7005" t="str">
            <v>Clock Out</v>
          </cell>
        </row>
        <row r="7006">
          <cell r="A7006" t="str">
            <v>head office</v>
          </cell>
          <cell r="B7006">
            <v>776</v>
          </cell>
          <cell r="C7006" t="str">
            <v>Manallo, Benjo</v>
          </cell>
          <cell r="D7006" t="str">
            <v>2014-07-24 13:39:57</v>
          </cell>
          <cell r="E7006" t="str">
            <v>Clock In</v>
          </cell>
        </row>
        <row r="7007">
          <cell r="A7007" t="str">
            <v>head office</v>
          </cell>
          <cell r="B7007">
            <v>776</v>
          </cell>
          <cell r="C7007" t="str">
            <v>Manallo, Benjo</v>
          </cell>
          <cell r="D7007" t="str">
            <v>2014-07-24 22:08:00</v>
          </cell>
          <cell r="E7007" t="str">
            <v>Clock Out</v>
          </cell>
          <cell r="F7007" t="str">
            <v>12 days</v>
          </cell>
        </row>
        <row r="7008">
          <cell r="A7008" t="str">
            <v>head office</v>
          </cell>
          <cell r="B7008">
            <v>776</v>
          </cell>
          <cell r="C7008" t="str">
            <v>Manallo, Benjo</v>
          </cell>
          <cell r="D7008" t="str">
            <v>2014-07-25 13:39:13</v>
          </cell>
          <cell r="E7008" t="str">
            <v>Clock In</v>
          </cell>
          <cell r="F7008" t="str">
            <v>1 day LH</v>
          </cell>
        </row>
        <row r="7009">
          <cell r="A7009" t="str">
            <v>head office</v>
          </cell>
          <cell r="B7009">
            <v>776</v>
          </cell>
          <cell r="C7009" t="str">
            <v>Manallo, Benjo</v>
          </cell>
          <cell r="D7009" t="str">
            <v>2014-07-25 22:13:28</v>
          </cell>
          <cell r="E7009" t="str">
            <v>Clock Out</v>
          </cell>
          <cell r="F7009" t="str">
            <v>1 day SH</v>
          </cell>
        </row>
        <row r="7010">
          <cell r="A7010" t="str">
            <v>head office</v>
          </cell>
          <cell r="B7010">
            <v>776</v>
          </cell>
          <cell r="C7010" t="str">
            <v>Manallo, Benjo</v>
          </cell>
          <cell r="D7010" t="str">
            <v>2014-07-26 13:32:42</v>
          </cell>
          <cell r="E7010" t="str">
            <v>Clock In</v>
          </cell>
          <cell r="F7010" t="str">
            <v>14 days</v>
          </cell>
        </row>
        <row r="7011">
          <cell r="A7011" t="str">
            <v>head office</v>
          </cell>
          <cell r="B7011">
            <v>776</v>
          </cell>
          <cell r="C7011" t="str">
            <v>Manallo, Benjo</v>
          </cell>
          <cell r="D7011" t="str">
            <v>2014-07-26 22:15:36</v>
          </cell>
          <cell r="E7011" t="str">
            <v>Clock Out</v>
          </cell>
        </row>
        <row r="7012">
          <cell r="A7012" t="str">
            <v>head office</v>
          </cell>
          <cell r="B7012">
            <v>776</v>
          </cell>
          <cell r="C7012" t="str">
            <v>Manallo, Benjo</v>
          </cell>
          <cell r="D7012" t="str">
            <v>2014-07-27 13:35:36</v>
          </cell>
          <cell r="E7012" t="str">
            <v>Clock In</v>
          </cell>
          <cell r="F7012" t="str">
            <v>3 hrs  - OT</v>
          </cell>
        </row>
        <row r="7013">
          <cell r="A7013" t="str">
            <v>head office</v>
          </cell>
          <cell r="B7013">
            <v>776</v>
          </cell>
          <cell r="C7013" t="str">
            <v>Manallo, Benjo</v>
          </cell>
          <cell r="D7013" t="str">
            <v>2014-07-27 22:15:47</v>
          </cell>
          <cell r="E7013" t="str">
            <v>Clock Out</v>
          </cell>
        </row>
        <row r="7014">
          <cell r="A7014" t="str">
            <v>head office</v>
          </cell>
          <cell r="B7014">
            <v>776</v>
          </cell>
          <cell r="C7014" t="str">
            <v>Manallo, Benjo</v>
          </cell>
          <cell r="D7014" t="str">
            <v>2014-07-29 13:38:12</v>
          </cell>
          <cell r="E7014" t="str">
            <v>Clock In</v>
          </cell>
          <cell r="F7014" t="str">
            <v>2 days ROT</v>
          </cell>
        </row>
        <row r="7015">
          <cell r="A7015" t="str">
            <v>head office</v>
          </cell>
          <cell r="B7015">
            <v>776</v>
          </cell>
          <cell r="C7015" t="str">
            <v>Manallo, Benjo</v>
          </cell>
          <cell r="D7015" t="str">
            <v>2014-07-29 22:15:25</v>
          </cell>
          <cell r="E7015" t="str">
            <v>Clock Out</v>
          </cell>
        </row>
        <row r="7016">
          <cell r="A7016" t="str">
            <v>head office</v>
          </cell>
          <cell r="B7016">
            <v>776</v>
          </cell>
          <cell r="C7016" t="str">
            <v>Manallo, Benjo</v>
          </cell>
          <cell r="D7016" t="str">
            <v>2014-07-30 13:38:18</v>
          </cell>
          <cell r="E7016" t="str">
            <v>Clock In</v>
          </cell>
        </row>
        <row r="7017">
          <cell r="A7017" t="str">
            <v>head office</v>
          </cell>
          <cell r="B7017">
            <v>776</v>
          </cell>
          <cell r="C7017" t="str">
            <v>Manallo, Benjo</v>
          </cell>
          <cell r="D7017" t="str">
            <v>2014-07-30 22:14:18</v>
          </cell>
          <cell r="E7017" t="str">
            <v>Clock Out</v>
          </cell>
        </row>
        <row r="7018">
          <cell r="A7018" t="str">
            <v>head office</v>
          </cell>
          <cell r="B7018">
            <v>776</v>
          </cell>
          <cell r="C7018" t="str">
            <v>Manallo, Benjo</v>
          </cell>
          <cell r="D7018" t="str">
            <v>2014-07-31 13:38:21</v>
          </cell>
          <cell r="E7018" t="str">
            <v>Clock In</v>
          </cell>
        </row>
        <row r="7019">
          <cell r="A7019" t="str">
            <v>head office</v>
          </cell>
          <cell r="B7019">
            <v>776</v>
          </cell>
          <cell r="C7019" t="str">
            <v>Manallo, Benjo</v>
          </cell>
          <cell r="D7019" t="str">
            <v>2014-07-31 22:08:07</v>
          </cell>
          <cell r="E7019" t="str">
            <v>Clock Out</v>
          </cell>
        </row>
        <row r="7020">
          <cell r="A7020" t="str">
            <v>head office</v>
          </cell>
          <cell r="B7020">
            <v>776</v>
          </cell>
          <cell r="C7020" t="str">
            <v>Manallo, Benjo</v>
          </cell>
          <cell r="D7020" t="str">
            <v>2014-08-01 13:36:02</v>
          </cell>
          <cell r="E7020" t="str">
            <v>Clock In</v>
          </cell>
        </row>
        <row r="7021">
          <cell r="A7021" t="str">
            <v>head office</v>
          </cell>
          <cell r="B7021">
            <v>776</v>
          </cell>
          <cell r="C7021" t="str">
            <v>Manallo, Benjo</v>
          </cell>
          <cell r="D7021" t="str">
            <v>2014-08-01 22:18:43</v>
          </cell>
          <cell r="E7021" t="str">
            <v>Clock Out</v>
          </cell>
        </row>
        <row r="7022">
          <cell r="A7022" t="str">
            <v>head office</v>
          </cell>
          <cell r="B7022">
            <v>776</v>
          </cell>
          <cell r="C7022" t="str">
            <v>Manallo, Benjo</v>
          </cell>
          <cell r="D7022" t="str">
            <v>2014-08-02 13:41:11</v>
          </cell>
          <cell r="E7022" t="str">
            <v>Clock In</v>
          </cell>
        </row>
        <row r="7023">
          <cell r="A7023" t="str">
            <v>head office</v>
          </cell>
          <cell r="B7023">
            <v>776</v>
          </cell>
          <cell r="C7023" t="str">
            <v>Manallo, Benjo</v>
          </cell>
          <cell r="D7023" t="str">
            <v>2014-08-02 22:13:19</v>
          </cell>
          <cell r="E7023" t="str">
            <v>Clock Out</v>
          </cell>
        </row>
        <row r="7024">
          <cell r="A7024" t="str">
            <v>head office</v>
          </cell>
          <cell r="B7024">
            <v>776</v>
          </cell>
          <cell r="C7024" t="str">
            <v>Manallo, Benjo</v>
          </cell>
          <cell r="D7024" t="str">
            <v>2014-08-03 13:35:59</v>
          </cell>
          <cell r="E7024" t="str">
            <v>Clock In</v>
          </cell>
        </row>
        <row r="7025">
          <cell r="A7025" t="str">
            <v>head office</v>
          </cell>
          <cell r="B7025">
            <v>776</v>
          </cell>
          <cell r="C7025" t="str">
            <v>Manallo, Benjo</v>
          </cell>
          <cell r="D7025" t="str">
            <v>2014-08-03 22:14:11</v>
          </cell>
          <cell r="E7025" t="str">
            <v>Clock Out</v>
          </cell>
        </row>
        <row r="7026">
          <cell r="A7026" t="str">
            <v>head office</v>
          </cell>
          <cell r="B7026">
            <v>776</v>
          </cell>
          <cell r="C7026" t="str">
            <v>Manallo, Benjo</v>
          </cell>
          <cell r="D7026" t="str">
            <v>2014-08-04 05:32:48</v>
          </cell>
          <cell r="E7026" t="str">
            <v>Clock In</v>
          </cell>
        </row>
        <row r="7027">
          <cell r="A7027" t="str">
            <v>head office</v>
          </cell>
          <cell r="B7027">
            <v>776</v>
          </cell>
          <cell r="C7027" t="str">
            <v>Manallo, Benjo</v>
          </cell>
          <cell r="D7027" t="str">
            <v>2014-08-04 17:10:35</v>
          </cell>
          <cell r="E7027" t="str">
            <v>Clock Out</v>
          </cell>
        </row>
        <row r="7028">
          <cell r="A7028" t="str">
            <v>head office</v>
          </cell>
          <cell r="B7028">
            <v>776</v>
          </cell>
          <cell r="C7028" t="str">
            <v>Manallo, Benjo</v>
          </cell>
          <cell r="D7028" t="str">
            <v>2014-08-05 05:42:31</v>
          </cell>
          <cell r="E7028" t="str">
            <v>Clock In</v>
          </cell>
        </row>
        <row r="7029">
          <cell r="A7029" t="str">
            <v>head office</v>
          </cell>
          <cell r="B7029">
            <v>776</v>
          </cell>
          <cell r="C7029" t="str">
            <v>Manallo, Benjo</v>
          </cell>
          <cell r="D7029" t="str">
            <v>2014-08-05 14:12:56</v>
          </cell>
          <cell r="E7029" t="str">
            <v>Clock Out</v>
          </cell>
        </row>
        <row r="7031">
          <cell r="A7031" t="str">
            <v>head office</v>
          </cell>
          <cell r="B7031">
            <v>847</v>
          </cell>
          <cell r="C7031" t="str">
            <v>Manallo, Jhon Jhon</v>
          </cell>
          <cell r="D7031" t="str">
            <v>2014-07-21 05:43:46</v>
          </cell>
          <cell r="E7031" t="str">
            <v>Clock In</v>
          </cell>
        </row>
        <row r="7032">
          <cell r="A7032" t="str">
            <v>head office</v>
          </cell>
          <cell r="B7032">
            <v>847</v>
          </cell>
          <cell r="C7032" t="str">
            <v>Manallo, Jhon Jhon</v>
          </cell>
          <cell r="D7032" t="str">
            <v>2014-07-21 14:09:24</v>
          </cell>
          <cell r="E7032" t="str">
            <v>Clock Out</v>
          </cell>
        </row>
        <row r="7033">
          <cell r="A7033" t="str">
            <v>head office</v>
          </cell>
          <cell r="B7033">
            <v>847</v>
          </cell>
          <cell r="C7033" t="str">
            <v>Manallo, Jhon Jhon</v>
          </cell>
          <cell r="D7033" t="str">
            <v>2014-07-22 05:45:46</v>
          </cell>
          <cell r="E7033" t="str">
            <v>Clock In</v>
          </cell>
        </row>
        <row r="7034">
          <cell r="A7034" t="str">
            <v>head office</v>
          </cell>
          <cell r="B7034">
            <v>847</v>
          </cell>
          <cell r="C7034" t="str">
            <v>Manallo, Jhon Jhon</v>
          </cell>
          <cell r="D7034" t="str">
            <v>2014-07-22 17:04:07</v>
          </cell>
          <cell r="E7034" t="str">
            <v>Clock Out</v>
          </cell>
        </row>
        <row r="7035">
          <cell r="A7035" t="str">
            <v>head office</v>
          </cell>
          <cell r="B7035">
            <v>847</v>
          </cell>
          <cell r="C7035" t="str">
            <v>Manallo, Jhon Jhon</v>
          </cell>
          <cell r="D7035" t="str">
            <v>2014-07-23 05:43:26</v>
          </cell>
          <cell r="E7035" t="str">
            <v>Clock In</v>
          </cell>
        </row>
        <row r="7036">
          <cell r="A7036" t="str">
            <v>head office</v>
          </cell>
          <cell r="B7036">
            <v>847</v>
          </cell>
          <cell r="C7036" t="str">
            <v>Manallo, Jhon Jhon</v>
          </cell>
          <cell r="D7036" t="str">
            <v>2014-07-24 05:46:14</v>
          </cell>
          <cell r="E7036" t="str">
            <v>Clock In</v>
          </cell>
        </row>
        <row r="7037">
          <cell r="A7037" t="str">
            <v>head office</v>
          </cell>
          <cell r="B7037">
            <v>847</v>
          </cell>
          <cell r="C7037" t="str">
            <v>Manallo, Jhon Jhon</v>
          </cell>
          <cell r="D7037" t="str">
            <v>2014-07-24 14:04:59</v>
          </cell>
          <cell r="E7037" t="str">
            <v>Clock Out</v>
          </cell>
        </row>
        <row r="7038">
          <cell r="A7038" t="str">
            <v>head office</v>
          </cell>
          <cell r="B7038">
            <v>1227</v>
          </cell>
          <cell r="C7038" t="str">
            <v>Manallo, Jhon Jhon</v>
          </cell>
          <cell r="D7038" t="str">
            <v>2014-07-25 05:48:25</v>
          </cell>
          <cell r="E7038" t="str">
            <v>Clock In</v>
          </cell>
          <cell r="F7038" t="str">
            <v>12 days</v>
          </cell>
        </row>
        <row r="7039">
          <cell r="A7039" t="str">
            <v>head office</v>
          </cell>
          <cell r="B7039">
            <v>1227</v>
          </cell>
          <cell r="C7039" t="str">
            <v>Manallo, Jhon Jhon</v>
          </cell>
          <cell r="D7039" t="str">
            <v>2014-07-25 17:08:32</v>
          </cell>
          <cell r="E7039" t="str">
            <v>Clock Out</v>
          </cell>
          <cell r="F7039" t="str">
            <v>1 day LH</v>
          </cell>
        </row>
        <row r="7040">
          <cell r="A7040" t="str">
            <v>head office</v>
          </cell>
          <cell r="B7040">
            <v>1227</v>
          </cell>
          <cell r="C7040" t="str">
            <v>Manallo, Jhon Jhon</v>
          </cell>
          <cell r="D7040" t="str">
            <v>2014-07-26 05:39:54</v>
          </cell>
          <cell r="E7040" t="str">
            <v>Clock In</v>
          </cell>
          <cell r="F7040" t="str">
            <v>1 day SH</v>
          </cell>
        </row>
        <row r="7041">
          <cell r="A7041" t="str">
            <v>head office</v>
          </cell>
          <cell r="B7041">
            <v>1227</v>
          </cell>
          <cell r="C7041" t="str">
            <v>Manallo, Jhon Jhon</v>
          </cell>
          <cell r="D7041" t="str">
            <v>2014-07-26 14:13:31</v>
          </cell>
          <cell r="E7041" t="str">
            <v>Clock Out</v>
          </cell>
          <cell r="F7041" t="str">
            <v>14 days</v>
          </cell>
        </row>
        <row r="7042">
          <cell r="A7042" t="str">
            <v>head office</v>
          </cell>
          <cell r="B7042">
            <v>1227</v>
          </cell>
          <cell r="C7042" t="str">
            <v>Manallo, Jhon Jhon</v>
          </cell>
          <cell r="D7042" t="str">
            <v>2014-07-27 05:40:52</v>
          </cell>
          <cell r="E7042" t="str">
            <v>Clock In</v>
          </cell>
        </row>
        <row r="7043">
          <cell r="A7043" t="str">
            <v>head office</v>
          </cell>
          <cell r="B7043">
            <v>1227</v>
          </cell>
          <cell r="C7043" t="str">
            <v>Manallo, Jhon Jhon</v>
          </cell>
          <cell r="D7043" t="str">
            <v>2014-07-27 14:09:05</v>
          </cell>
          <cell r="E7043" t="str">
            <v>Clock Out</v>
          </cell>
          <cell r="F7043" t="str">
            <v>9 hrs  -  OT</v>
          </cell>
        </row>
        <row r="7044">
          <cell r="A7044" t="str">
            <v>head office</v>
          </cell>
          <cell r="B7044">
            <v>1227</v>
          </cell>
          <cell r="C7044" t="str">
            <v>Manallo, Jhon Jhon</v>
          </cell>
          <cell r="D7044" t="str">
            <v>2014-07-29 05:37:11</v>
          </cell>
          <cell r="E7044" t="str">
            <v>Clock In</v>
          </cell>
        </row>
        <row r="7045">
          <cell r="A7045" t="str">
            <v>head office</v>
          </cell>
          <cell r="B7045">
            <v>1227</v>
          </cell>
          <cell r="C7045" t="str">
            <v>Manallo, Jhon Jhon</v>
          </cell>
          <cell r="D7045" t="str">
            <v>2014-07-29 14:06:01</v>
          </cell>
          <cell r="E7045" t="str">
            <v>Clock Out</v>
          </cell>
          <cell r="F7045" t="str">
            <v>2 days ROT</v>
          </cell>
        </row>
        <row r="7046">
          <cell r="A7046" t="str">
            <v>head office</v>
          </cell>
          <cell r="B7046">
            <v>1227</v>
          </cell>
          <cell r="C7046" t="str">
            <v>Manallo, Jhon Jhon</v>
          </cell>
          <cell r="D7046" t="str">
            <v>2014-07-30 05:42:22</v>
          </cell>
          <cell r="E7046" t="str">
            <v>Clock In</v>
          </cell>
        </row>
        <row r="7047">
          <cell r="A7047" t="str">
            <v>head office</v>
          </cell>
          <cell r="B7047">
            <v>1227</v>
          </cell>
          <cell r="C7047" t="str">
            <v>Manallo, Jhon Jhon</v>
          </cell>
          <cell r="D7047" t="str">
            <v>2014-07-30 14:11:16</v>
          </cell>
          <cell r="E7047" t="str">
            <v>Clock Out</v>
          </cell>
        </row>
        <row r="7048">
          <cell r="A7048" t="str">
            <v>head office</v>
          </cell>
          <cell r="B7048">
            <v>1227</v>
          </cell>
          <cell r="C7048" t="str">
            <v>Manallo, Jhon Jhon</v>
          </cell>
          <cell r="D7048" t="str">
            <v>2014-07-31 05:38:58</v>
          </cell>
          <cell r="E7048" t="str">
            <v>Clock In</v>
          </cell>
        </row>
        <row r="7049">
          <cell r="A7049" t="str">
            <v>head office</v>
          </cell>
          <cell r="B7049">
            <v>1227</v>
          </cell>
          <cell r="C7049" t="str">
            <v>Manallo, Jhon Jhon</v>
          </cell>
          <cell r="D7049" t="str">
            <v>2014-07-31 14:08:30</v>
          </cell>
          <cell r="E7049" t="str">
            <v>Clock Out</v>
          </cell>
        </row>
        <row r="7050">
          <cell r="A7050" t="str">
            <v>head office</v>
          </cell>
          <cell r="B7050">
            <v>1227</v>
          </cell>
          <cell r="C7050" t="str">
            <v>Manallo, Jhon Jhon</v>
          </cell>
          <cell r="D7050" t="str">
            <v>2014-08-01 05:34:46</v>
          </cell>
          <cell r="E7050" t="str">
            <v>Clock In</v>
          </cell>
        </row>
        <row r="7051">
          <cell r="A7051" t="str">
            <v>head office</v>
          </cell>
          <cell r="B7051">
            <v>1227</v>
          </cell>
          <cell r="C7051" t="str">
            <v>Manallo, Jhon Jhon</v>
          </cell>
          <cell r="D7051" t="str">
            <v>2014-08-01 14:08:01</v>
          </cell>
          <cell r="E7051" t="str">
            <v>Clock Out</v>
          </cell>
        </row>
        <row r="7052">
          <cell r="A7052" t="str">
            <v>head office</v>
          </cell>
          <cell r="B7052">
            <v>1227</v>
          </cell>
          <cell r="C7052" t="str">
            <v>Manallo, Jhon Jhon</v>
          </cell>
          <cell r="D7052" t="str">
            <v>2014-08-02 05:37:56</v>
          </cell>
          <cell r="E7052" t="str">
            <v>Clock In</v>
          </cell>
        </row>
        <row r="7053">
          <cell r="A7053" t="str">
            <v>head office</v>
          </cell>
          <cell r="B7053">
            <v>1227</v>
          </cell>
          <cell r="C7053" t="str">
            <v>Manallo, Jhon Jhon</v>
          </cell>
          <cell r="D7053" t="str">
            <v>2014-08-02 14:09:11</v>
          </cell>
          <cell r="E7053" t="str">
            <v>Clock Out</v>
          </cell>
        </row>
        <row r="7054">
          <cell r="A7054" t="str">
            <v>head office</v>
          </cell>
          <cell r="B7054">
            <v>1227</v>
          </cell>
          <cell r="C7054" t="str">
            <v>Manallo, Jhon Jhon</v>
          </cell>
          <cell r="D7054" t="str">
            <v>2014-08-03 05:31:13</v>
          </cell>
          <cell r="E7054" t="str">
            <v>Clock In</v>
          </cell>
        </row>
        <row r="7055">
          <cell r="A7055" t="str">
            <v>head office</v>
          </cell>
          <cell r="B7055">
            <v>1227</v>
          </cell>
          <cell r="C7055" t="str">
            <v>Manallo, Jhon Jhon</v>
          </cell>
          <cell r="D7055" t="str">
            <v>2014-08-03 14:12:38</v>
          </cell>
          <cell r="E7055" t="str">
            <v>Clock Out</v>
          </cell>
        </row>
        <row r="7056">
          <cell r="A7056" t="str">
            <v>head office</v>
          </cell>
          <cell r="B7056">
            <v>1227</v>
          </cell>
          <cell r="C7056" t="str">
            <v>Manallo, Jhon Jhon</v>
          </cell>
          <cell r="D7056" t="str">
            <v>2014-08-04 13:43:07</v>
          </cell>
          <cell r="E7056" t="str">
            <v>Clock In</v>
          </cell>
        </row>
        <row r="7057">
          <cell r="A7057" t="str">
            <v>head office</v>
          </cell>
          <cell r="B7057">
            <v>1227</v>
          </cell>
          <cell r="C7057" t="str">
            <v>Manallo, Jhon Jhon</v>
          </cell>
          <cell r="D7057" t="str">
            <v>2014-08-04 22:08:55</v>
          </cell>
          <cell r="E7057" t="str">
            <v>Clock Out</v>
          </cell>
        </row>
        <row r="7058">
          <cell r="A7058" t="str">
            <v>head office</v>
          </cell>
          <cell r="B7058">
            <v>1227</v>
          </cell>
          <cell r="C7058" t="str">
            <v>Manallo, Jhon Jhon</v>
          </cell>
          <cell r="D7058" t="str">
            <v>2014-08-05 10:42:56</v>
          </cell>
          <cell r="E7058" t="str">
            <v>Clock In</v>
          </cell>
        </row>
        <row r="7059">
          <cell r="A7059" t="str">
            <v>head office</v>
          </cell>
          <cell r="B7059">
            <v>1227</v>
          </cell>
          <cell r="C7059" t="str">
            <v>Manallo, Jhon Jhon</v>
          </cell>
          <cell r="D7059" t="str">
            <v>2014-08-05 22:08:01</v>
          </cell>
          <cell r="E7059" t="str">
            <v>Clock Out</v>
          </cell>
        </row>
        <row r="7061">
          <cell r="A7061" t="str">
            <v>head office</v>
          </cell>
          <cell r="B7061">
            <v>1206</v>
          </cell>
          <cell r="C7061" t="str">
            <v>Manalo, Albert</v>
          </cell>
          <cell r="D7061" t="str">
            <v>2014-07-21 07:42:06</v>
          </cell>
          <cell r="E7061" t="str">
            <v>Clock In</v>
          </cell>
        </row>
        <row r="7062">
          <cell r="A7062" t="str">
            <v>head office</v>
          </cell>
          <cell r="B7062">
            <v>1206</v>
          </cell>
          <cell r="C7062" t="str">
            <v>Manalo, Albert</v>
          </cell>
          <cell r="D7062" t="str">
            <v>2014-07-21 20:06:00</v>
          </cell>
          <cell r="E7062" t="str">
            <v>Clock Out</v>
          </cell>
        </row>
        <row r="7063">
          <cell r="A7063" t="str">
            <v>head office</v>
          </cell>
          <cell r="B7063">
            <v>1206</v>
          </cell>
          <cell r="C7063" t="str">
            <v>Manalo, Albert</v>
          </cell>
          <cell r="D7063" t="str">
            <v>2014-07-22 07:43:14</v>
          </cell>
          <cell r="E7063" t="str">
            <v>Clock In</v>
          </cell>
        </row>
        <row r="7064">
          <cell r="A7064" t="str">
            <v>head office</v>
          </cell>
          <cell r="B7064">
            <v>1206</v>
          </cell>
          <cell r="C7064" t="str">
            <v>Manalo, Albert</v>
          </cell>
          <cell r="D7064" t="str">
            <v>2014-07-22 17:01:25</v>
          </cell>
          <cell r="E7064" t="str">
            <v>Clock Out</v>
          </cell>
        </row>
        <row r="7065">
          <cell r="A7065" t="str">
            <v>head office</v>
          </cell>
          <cell r="B7065">
            <v>1206</v>
          </cell>
          <cell r="C7065" t="str">
            <v>Manalo, Albert</v>
          </cell>
          <cell r="D7065" t="str">
            <v>2014-07-23 07:38:36</v>
          </cell>
          <cell r="E7065" t="str">
            <v>Clock In</v>
          </cell>
        </row>
        <row r="7066">
          <cell r="A7066" t="str">
            <v>head office</v>
          </cell>
          <cell r="B7066">
            <v>1206</v>
          </cell>
          <cell r="C7066" t="str">
            <v>Manalo, Albert</v>
          </cell>
          <cell r="D7066" t="str">
            <v>2014-07-23 20:09:51</v>
          </cell>
          <cell r="E7066" t="str">
            <v>Clock Out</v>
          </cell>
        </row>
        <row r="7067">
          <cell r="A7067" t="str">
            <v>head office</v>
          </cell>
          <cell r="B7067">
            <v>1206</v>
          </cell>
          <cell r="C7067" t="str">
            <v>Manalo, Albert</v>
          </cell>
          <cell r="D7067" t="str">
            <v>2014-07-24 07:39:10</v>
          </cell>
          <cell r="E7067" t="str">
            <v>Clock In</v>
          </cell>
        </row>
        <row r="7068">
          <cell r="A7068" t="str">
            <v>head office</v>
          </cell>
          <cell r="B7068">
            <v>1206</v>
          </cell>
          <cell r="C7068" t="str">
            <v>Manalo, Albert</v>
          </cell>
          <cell r="D7068" t="str">
            <v>2014-07-24 20:06:54</v>
          </cell>
          <cell r="E7068" t="str">
            <v>Clock Out</v>
          </cell>
        </row>
        <row r="7069">
          <cell r="A7069" t="str">
            <v>head office</v>
          </cell>
          <cell r="B7069">
            <v>1206</v>
          </cell>
          <cell r="C7069" t="str">
            <v>Manalo, Albert</v>
          </cell>
          <cell r="D7069" t="str">
            <v>2014-07-25 07:36:59</v>
          </cell>
          <cell r="E7069" t="str">
            <v>Clock In</v>
          </cell>
          <cell r="F7069" t="str">
            <v>12 days</v>
          </cell>
        </row>
        <row r="7070">
          <cell r="A7070" t="str">
            <v>head office</v>
          </cell>
          <cell r="B7070">
            <v>1206</v>
          </cell>
          <cell r="C7070" t="str">
            <v>Manalo, Albert</v>
          </cell>
          <cell r="D7070" t="str">
            <v>2014-07-25 17:19:02</v>
          </cell>
          <cell r="E7070" t="str">
            <v>Clock Out</v>
          </cell>
          <cell r="F7070" t="str">
            <v>1 day LH</v>
          </cell>
        </row>
        <row r="7071">
          <cell r="A7071" t="str">
            <v>head office</v>
          </cell>
          <cell r="B7071">
            <v>1206</v>
          </cell>
          <cell r="C7071" t="str">
            <v>Manalo, Albert</v>
          </cell>
          <cell r="D7071" t="str">
            <v>2014-07-26 07:37:28</v>
          </cell>
          <cell r="E7071" t="str">
            <v>Clock In</v>
          </cell>
          <cell r="F7071" t="str">
            <v>1 day SH</v>
          </cell>
        </row>
        <row r="7072">
          <cell r="A7072" t="str">
            <v>head office</v>
          </cell>
          <cell r="B7072">
            <v>1206</v>
          </cell>
          <cell r="C7072" t="str">
            <v>Manalo, Albert</v>
          </cell>
          <cell r="D7072" t="str">
            <v>2014-07-26 17:03:13</v>
          </cell>
          <cell r="E7072" t="str">
            <v>Clock Out</v>
          </cell>
          <cell r="F7072" t="str">
            <v>14 days</v>
          </cell>
        </row>
        <row r="7073">
          <cell r="A7073" t="str">
            <v>head office</v>
          </cell>
          <cell r="B7073">
            <v>1206</v>
          </cell>
          <cell r="C7073" t="str">
            <v>Manalo, Albert</v>
          </cell>
          <cell r="D7073" t="str">
            <v>2014-07-29 07:34:58</v>
          </cell>
          <cell r="E7073" t="str">
            <v>Clock In</v>
          </cell>
        </row>
        <row r="7074">
          <cell r="A7074" t="str">
            <v>head office</v>
          </cell>
          <cell r="B7074">
            <v>1206</v>
          </cell>
          <cell r="C7074" t="str">
            <v>Manalo, Albert</v>
          </cell>
          <cell r="D7074" t="str">
            <v>2014-07-29 20:11:24</v>
          </cell>
          <cell r="E7074" t="str">
            <v>Clock Out</v>
          </cell>
          <cell r="F7074" t="str">
            <v>18 hrs  - OT</v>
          </cell>
        </row>
        <row r="7075">
          <cell r="A7075" t="str">
            <v>head office</v>
          </cell>
          <cell r="B7075">
            <v>1206</v>
          </cell>
          <cell r="C7075" t="str">
            <v>Manalo, Albert</v>
          </cell>
          <cell r="D7075" t="str">
            <v>2014-07-30 07:43:43</v>
          </cell>
          <cell r="E7075" t="str">
            <v>Clock In</v>
          </cell>
        </row>
        <row r="7076">
          <cell r="A7076" t="str">
            <v>head office</v>
          </cell>
          <cell r="B7076">
            <v>1206</v>
          </cell>
          <cell r="C7076" t="str">
            <v>Manalo, Albert</v>
          </cell>
          <cell r="D7076" t="str">
            <v>2014-07-30 17:01:31</v>
          </cell>
          <cell r="E7076" t="str">
            <v>Clock Out</v>
          </cell>
          <cell r="F7076" t="str">
            <v>UT  -  270 ( 11:30am 0n Aug. 5,2014 )</v>
          </cell>
        </row>
        <row r="7077">
          <cell r="A7077" t="str">
            <v>head office</v>
          </cell>
          <cell r="B7077">
            <v>1206</v>
          </cell>
          <cell r="C7077" t="str">
            <v>Manalo, Albert</v>
          </cell>
          <cell r="D7077" t="str">
            <v>2014-07-31 07:38:21</v>
          </cell>
          <cell r="E7077" t="str">
            <v>Clock In</v>
          </cell>
        </row>
        <row r="7078">
          <cell r="A7078" t="str">
            <v>head office</v>
          </cell>
          <cell r="B7078">
            <v>1206</v>
          </cell>
          <cell r="C7078" t="str">
            <v>Manalo, Albert</v>
          </cell>
          <cell r="D7078" t="str">
            <v>2014-07-31 17:01:03</v>
          </cell>
          <cell r="E7078" t="str">
            <v>Clock Out</v>
          </cell>
        </row>
        <row r="7079">
          <cell r="A7079" t="str">
            <v>head office</v>
          </cell>
          <cell r="B7079">
            <v>1206</v>
          </cell>
          <cell r="C7079" t="str">
            <v>Manalo, Albert</v>
          </cell>
          <cell r="D7079" t="str">
            <v>2014-08-01 07:42:03</v>
          </cell>
          <cell r="E7079" t="str">
            <v>Clock In</v>
          </cell>
        </row>
        <row r="7080">
          <cell r="A7080" t="str">
            <v>head office</v>
          </cell>
          <cell r="B7080">
            <v>1206</v>
          </cell>
          <cell r="C7080" t="str">
            <v>Manalo, Albert</v>
          </cell>
          <cell r="D7080" t="str">
            <v>2014-08-01 17:00:50</v>
          </cell>
          <cell r="E7080" t="str">
            <v>Clock Out</v>
          </cell>
        </row>
        <row r="7081">
          <cell r="A7081" t="str">
            <v>head office</v>
          </cell>
          <cell r="B7081">
            <v>1206</v>
          </cell>
          <cell r="C7081" t="str">
            <v>Manalo, Albert</v>
          </cell>
          <cell r="D7081" t="str">
            <v>2014-08-02 07:37:41</v>
          </cell>
          <cell r="E7081" t="str">
            <v>Clock In</v>
          </cell>
        </row>
        <row r="7082">
          <cell r="A7082" t="str">
            <v>head office</v>
          </cell>
          <cell r="B7082">
            <v>1206</v>
          </cell>
          <cell r="C7082" t="str">
            <v>Manalo, Albert</v>
          </cell>
          <cell r="D7082" t="str">
            <v>2014-08-02 20:00:45</v>
          </cell>
          <cell r="E7082" t="str">
            <v>Clock Out</v>
          </cell>
        </row>
        <row r="7083">
          <cell r="A7083" t="str">
            <v>head office</v>
          </cell>
          <cell r="B7083">
            <v>1206</v>
          </cell>
          <cell r="C7083" t="str">
            <v>Manalo, Albert</v>
          </cell>
          <cell r="D7083" t="str">
            <v>2014-08-04 07:49:42</v>
          </cell>
          <cell r="E7083" t="str">
            <v>Clock In</v>
          </cell>
        </row>
        <row r="7084">
          <cell r="A7084" t="str">
            <v>head office</v>
          </cell>
          <cell r="B7084">
            <v>1206</v>
          </cell>
          <cell r="C7084" t="str">
            <v>Manalo, Albert</v>
          </cell>
          <cell r="D7084" t="str">
            <v>2014-08-04 20:02:15</v>
          </cell>
          <cell r="E7084" t="str">
            <v>Clock Out</v>
          </cell>
        </row>
        <row r="7085">
          <cell r="A7085" t="str">
            <v>head office</v>
          </cell>
          <cell r="B7085">
            <v>1206</v>
          </cell>
          <cell r="C7085" t="str">
            <v>Manalo, Albert</v>
          </cell>
          <cell r="D7085" t="str">
            <v>2014-08-05 07:46:16</v>
          </cell>
          <cell r="E7085" t="str">
            <v>Clock In</v>
          </cell>
        </row>
        <row r="7086">
          <cell r="A7086" t="str">
            <v>head office</v>
          </cell>
          <cell r="B7086">
            <v>1206</v>
          </cell>
          <cell r="C7086" t="str">
            <v>Manalo, Albert</v>
          </cell>
          <cell r="D7086" t="str">
            <v>2014-08-05 12:34:33</v>
          </cell>
          <cell r="E7086" t="str">
            <v>Clock Out</v>
          </cell>
        </row>
        <row r="7088">
          <cell r="A7088" t="str">
            <v>head office</v>
          </cell>
          <cell r="B7088">
            <v>1197</v>
          </cell>
          <cell r="C7088" t="str">
            <v>Manalo, Dexter</v>
          </cell>
          <cell r="D7088" t="str">
            <v>2014-07-21 07:41:52</v>
          </cell>
          <cell r="E7088" t="str">
            <v>Clock In</v>
          </cell>
        </row>
        <row r="7089">
          <cell r="A7089" t="str">
            <v>head office</v>
          </cell>
          <cell r="B7089">
            <v>1197</v>
          </cell>
          <cell r="C7089" t="str">
            <v>Manalo, Dexter</v>
          </cell>
          <cell r="D7089" t="str">
            <v>2014-07-21 20:05:39</v>
          </cell>
          <cell r="E7089" t="str">
            <v>Clock Out</v>
          </cell>
        </row>
        <row r="7090">
          <cell r="A7090" t="str">
            <v>head office</v>
          </cell>
          <cell r="B7090">
            <v>1197</v>
          </cell>
          <cell r="C7090" t="str">
            <v>Manalo, Dexter</v>
          </cell>
          <cell r="D7090" t="str">
            <v>2014-07-22 07:35:09</v>
          </cell>
          <cell r="E7090" t="str">
            <v>Clock In</v>
          </cell>
        </row>
        <row r="7091">
          <cell r="A7091" t="str">
            <v>head office</v>
          </cell>
          <cell r="B7091">
            <v>1197</v>
          </cell>
          <cell r="C7091" t="str">
            <v>Manalo, Dexter</v>
          </cell>
          <cell r="D7091" t="str">
            <v>2014-07-22 17:00:12</v>
          </cell>
          <cell r="E7091" t="str">
            <v>Clock Out</v>
          </cell>
        </row>
        <row r="7092">
          <cell r="A7092" t="str">
            <v>head office</v>
          </cell>
          <cell r="B7092">
            <v>1197</v>
          </cell>
          <cell r="C7092" t="str">
            <v>Manalo, Dexter</v>
          </cell>
          <cell r="D7092" t="str">
            <v>2014-07-23 07:38:27</v>
          </cell>
          <cell r="E7092" t="str">
            <v>Clock In</v>
          </cell>
        </row>
        <row r="7093">
          <cell r="A7093" t="str">
            <v>head office</v>
          </cell>
          <cell r="B7093">
            <v>1197</v>
          </cell>
          <cell r="C7093" t="str">
            <v>Manalo, Dexter</v>
          </cell>
          <cell r="D7093" t="str">
            <v>2014-07-23 20:09:42</v>
          </cell>
          <cell r="E7093" t="str">
            <v>Clock Out</v>
          </cell>
          <cell r="F7093" t="str">
            <v>11 days</v>
          </cell>
        </row>
        <row r="7094">
          <cell r="A7094" t="str">
            <v>head office</v>
          </cell>
          <cell r="B7094">
            <v>1197</v>
          </cell>
          <cell r="C7094" t="str">
            <v>Manalo, Dexter</v>
          </cell>
          <cell r="D7094" t="str">
            <v>2014-07-24 07:34:45</v>
          </cell>
          <cell r="E7094" t="str">
            <v>Clock In</v>
          </cell>
          <cell r="F7094" t="str">
            <v>1 day LH</v>
          </cell>
        </row>
        <row r="7095">
          <cell r="A7095" t="str">
            <v>head office</v>
          </cell>
          <cell r="B7095">
            <v>1197</v>
          </cell>
          <cell r="C7095" t="str">
            <v>Manalo, Dexter</v>
          </cell>
          <cell r="D7095" t="str">
            <v>2014-07-24 17:00:10</v>
          </cell>
          <cell r="E7095" t="str">
            <v>Clock Out</v>
          </cell>
          <cell r="F7095" t="str">
            <v>1 day SH</v>
          </cell>
        </row>
        <row r="7096">
          <cell r="A7096" t="str">
            <v>head office</v>
          </cell>
          <cell r="B7096">
            <v>1197</v>
          </cell>
          <cell r="C7096" t="str">
            <v>Manalo, Dexter</v>
          </cell>
          <cell r="D7096" t="str">
            <v>2014-07-25 07:36:50</v>
          </cell>
          <cell r="E7096" t="str">
            <v>Clock In</v>
          </cell>
          <cell r="F7096" t="str">
            <v>13 days</v>
          </cell>
        </row>
        <row r="7097">
          <cell r="A7097" t="str">
            <v>head office</v>
          </cell>
          <cell r="B7097">
            <v>1197</v>
          </cell>
          <cell r="C7097" t="str">
            <v>Manalo, Dexter</v>
          </cell>
          <cell r="D7097" t="str">
            <v>2014-07-25 17:00:31</v>
          </cell>
          <cell r="E7097" t="str">
            <v>Clock Out</v>
          </cell>
        </row>
        <row r="7098">
          <cell r="A7098" t="str">
            <v>head office</v>
          </cell>
          <cell r="B7098">
            <v>1197</v>
          </cell>
          <cell r="C7098" t="str">
            <v>Manalo, Dexter</v>
          </cell>
          <cell r="D7098" t="str">
            <v>2014-07-26 07:37:23</v>
          </cell>
          <cell r="E7098" t="str">
            <v>Clock In</v>
          </cell>
          <cell r="F7098" t="str">
            <v>12 hrs  - OT</v>
          </cell>
        </row>
        <row r="7099">
          <cell r="A7099" t="str">
            <v>head office</v>
          </cell>
          <cell r="B7099">
            <v>1197</v>
          </cell>
          <cell r="C7099" t="str">
            <v>Manalo, Dexter</v>
          </cell>
          <cell r="D7099" t="str">
            <v>2014-07-26 17:00:22</v>
          </cell>
          <cell r="E7099" t="str">
            <v>Clock Out</v>
          </cell>
        </row>
        <row r="7100">
          <cell r="A7100" t="str">
            <v>head office</v>
          </cell>
          <cell r="B7100">
            <v>1197</v>
          </cell>
          <cell r="C7100" t="str">
            <v>Manalo, Dexter</v>
          </cell>
          <cell r="D7100" t="str">
            <v>2014-07-29 07:34:53</v>
          </cell>
          <cell r="E7100" t="str">
            <v>Clock In</v>
          </cell>
        </row>
        <row r="7101">
          <cell r="A7101" t="str">
            <v>head office</v>
          </cell>
          <cell r="B7101">
            <v>1197</v>
          </cell>
          <cell r="C7101" t="str">
            <v>Manalo, Dexter</v>
          </cell>
          <cell r="D7101" t="str">
            <v>2014-07-29 20:11:15</v>
          </cell>
          <cell r="E7101" t="str">
            <v>Clock Out</v>
          </cell>
        </row>
        <row r="7102">
          <cell r="A7102" t="str">
            <v>head office</v>
          </cell>
          <cell r="B7102">
            <v>1197</v>
          </cell>
          <cell r="C7102" t="str">
            <v>Manalo, Dexter</v>
          </cell>
          <cell r="D7102" t="str">
            <v>2014-07-30 07:43:36</v>
          </cell>
          <cell r="E7102" t="str">
            <v>Clock In</v>
          </cell>
        </row>
        <row r="7103">
          <cell r="A7103" t="str">
            <v>head office</v>
          </cell>
          <cell r="B7103">
            <v>1197</v>
          </cell>
          <cell r="C7103" t="str">
            <v>Manalo, Dexter</v>
          </cell>
          <cell r="D7103" t="str">
            <v>2014-07-30 17:00:35</v>
          </cell>
          <cell r="E7103" t="str">
            <v>Clock Out</v>
          </cell>
        </row>
        <row r="7104">
          <cell r="A7104" t="str">
            <v>head office</v>
          </cell>
          <cell r="B7104">
            <v>1197</v>
          </cell>
          <cell r="C7104" t="str">
            <v>Manalo, Dexter</v>
          </cell>
          <cell r="D7104" t="str">
            <v>2014-07-31 07:37:52</v>
          </cell>
          <cell r="E7104" t="str">
            <v>Clock In</v>
          </cell>
        </row>
        <row r="7105">
          <cell r="A7105" t="str">
            <v>head office</v>
          </cell>
          <cell r="B7105">
            <v>1197</v>
          </cell>
          <cell r="C7105" t="str">
            <v>Manalo, Dexter</v>
          </cell>
          <cell r="D7105" t="str">
            <v>2014-07-31 17:00:36</v>
          </cell>
          <cell r="E7105" t="str">
            <v>Clock Out</v>
          </cell>
        </row>
        <row r="7106">
          <cell r="A7106" t="str">
            <v>head office</v>
          </cell>
          <cell r="B7106">
            <v>1197</v>
          </cell>
          <cell r="C7106" t="str">
            <v>Manalo, Dexter</v>
          </cell>
          <cell r="D7106" t="str">
            <v>2014-08-01 07:41:45</v>
          </cell>
          <cell r="E7106" t="str">
            <v>Clock In</v>
          </cell>
        </row>
        <row r="7107">
          <cell r="A7107" t="str">
            <v>head office</v>
          </cell>
          <cell r="B7107">
            <v>1197</v>
          </cell>
          <cell r="C7107" t="str">
            <v>Manalo, Dexter</v>
          </cell>
          <cell r="D7107" t="str">
            <v>2014-08-01 17:00:30</v>
          </cell>
          <cell r="E7107" t="str">
            <v>Clock Out</v>
          </cell>
        </row>
        <row r="7108">
          <cell r="A7108" t="str">
            <v>head office</v>
          </cell>
          <cell r="B7108">
            <v>1197</v>
          </cell>
          <cell r="C7108" t="str">
            <v>Manalo, Dexter</v>
          </cell>
          <cell r="D7108" t="str">
            <v>2014-08-02 07:30:40</v>
          </cell>
          <cell r="E7108" t="str">
            <v>Clock In</v>
          </cell>
        </row>
        <row r="7109">
          <cell r="A7109" t="str">
            <v>head office</v>
          </cell>
          <cell r="B7109">
            <v>1197</v>
          </cell>
          <cell r="C7109" t="str">
            <v>Manalo, Dexter</v>
          </cell>
          <cell r="D7109" t="str">
            <v>2014-08-02 20:00:26</v>
          </cell>
          <cell r="E7109" t="str">
            <v>Clock Out</v>
          </cell>
        </row>
        <row r="7110">
          <cell r="A7110" t="str">
            <v>head office</v>
          </cell>
          <cell r="B7110">
            <v>1197</v>
          </cell>
          <cell r="C7110" t="str">
            <v>Manalo, Dexter</v>
          </cell>
          <cell r="D7110" t="str">
            <v>2014-08-05 07:45:02</v>
          </cell>
          <cell r="E7110" t="str">
            <v>Clock In</v>
          </cell>
        </row>
        <row r="7111">
          <cell r="A7111" t="str">
            <v>head office</v>
          </cell>
          <cell r="B7111">
            <v>1197</v>
          </cell>
          <cell r="C7111" t="str">
            <v>Manalo, Dexter</v>
          </cell>
          <cell r="D7111" t="str">
            <v>2014-08-05 17:00:36</v>
          </cell>
          <cell r="E7111" t="str">
            <v>Clock Out</v>
          </cell>
        </row>
        <row r="7113">
          <cell r="A7113" t="str">
            <v>head office</v>
          </cell>
          <cell r="B7113">
            <v>991</v>
          </cell>
          <cell r="C7113" t="str">
            <v>Manalo, Rose Ann</v>
          </cell>
          <cell r="D7113" t="str">
            <v>2014-07-25 07:34:03</v>
          </cell>
          <cell r="E7113" t="str">
            <v>Clock In</v>
          </cell>
        </row>
        <row r="7114">
          <cell r="A7114" t="str">
            <v>head office</v>
          </cell>
          <cell r="B7114">
            <v>991</v>
          </cell>
          <cell r="C7114" t="str">
            <v>Manalo, Rose Ann</v>
          </cell>
          <cell r="D7114" t="str">
            <v>2014-07-25 17:09:53</v>
          </cell>
          <cell r="E7114" t="str">
            <v>Clock Out</v>
          </cell>
        </row>
        <row r="7115">
          <cell r="A7115" t="str">
            <v>head office</v>
          </cell>
          <cell r="B7115">
            <v>991</v>
          </cell>
          <cell r="C7115" t="str">
            <v>Manalo, Rose Ann</v>
          </cell>
          <cell r="D7115" t="str">
            <v>2014-07-26 07:36:11</v>
          </cell>
          <cell r="E7115" t="str">
            <v>Clock In</v>
          </cell>
        </row>
        <row r="7116">
          <cell r="A7116" t="str">
            <v>head office</v>
          </cell>
          <cell r="B7116">
            <v>991</v>
          </cell>
          <cell r="C7116" t="str">
            <v>Manalo, Rose Ann</v>
          </cell>
          <cell r="D7116" t="str">
            <v>2014-07-26 17:09:34</v>
          </cell>
          <cell r="E7116" t="str">
            <v>Clock Out</v>
          </cell>
        </row>
        <row r="7117">
          <cell r="A7117" t="str">
            <v>head office</v>
          </cell>
          <cell r="B7117">
            <v>991</v>
          </cell>
          <cell r="C7117" t="str">
            <v>Manalo, Rose Ann</v>
          </cell>
          <cell r="D7117" t="str">
            <v>2014-07-29 07:33:32</v>
          </cell>
          <cell r="E7117" t="str">
            <v>Clock In</v>
          </cell>
          <cell r="F7117" t="str">
            <v>8 days</v>
          </cell>
        </row>
        <row r="7118">
          <cell r="A7118" t="str">
            <v>head office</v>
          </cell>
          <cell r="B7118">
            <v>991</v>
          </cell>
          <cell r="C7118" t="str">
            <v>Manalo, Rose Ann</v>
          </cell>
          <cell r="D7118" t="str">
            <v>2014-07-29 20:03:48</v>
          </cell>
          <cell r="E7118" t="str">
            <v>Clock Out</v>
          </cell>
          <cell r="F7118" t="str">
            <v>1 day LH</v>
          </cell>
        </row>
        <row r="7119">
          <cell r="A7119" t="str">
            <v>head office</v>
          </cell>
          <cell r="B7119">
            <v>991</v>
          </cell>
          <cell r="C7119" t="str">
            <v>Manalo, Rose Ann</v>
          </cell>
          <cell r="D7119" t="str">
            <v>2014-07-30 07:40:08</v>
          </cell>
          <cell r="E7119" t="str">
            <v>Clock In</v>
          </cell>
          <cell r="F7119" t="str">
            <v>1 day SH</v>
          </cell>
        </row>
        <row r="7120">
          <cell r="A7120" t="str">
            <v>head office</v>
          </cell>
          <cell r="B7120">
            <v>991</v>
          </cell>
          <cell r="C7120" t="str">
            <v>Manalo, Rose Ann</v>
          </cell>
          <cell r="D7120" t="str">
            <v>2014-07-30 17:12:13</v>
          </cell>
          <cell r="E7120" t="str">
            <v>Clock Out</v>
          </cell>
          <cell r="F7120" t="str">
            <v>10 days</v>
          </cell>
        </row>
        <row r="7121">
          <cell r="A7121" t="str">
            <v>head office</v>
          </cell>
          <cell r="B7121">
            <v>991</v>
          </cell>
          <cell r="C7121" t="str">
            <v>Manalo, Rose Ann</v>
          </cell>
          <cell r="D7121" t="str">
            <v>2014-07-31 07:36:29</v>
          </cell>
          <cell r="E7121" t="str">
            <v>Clock In</v>
          </cell>
        </row>
        <row r="7122">
          <cell r="A7122" t="str">
            <v>head office</v>
          </cell>
          <cell r="B7122">
            <v>991</v>
          </cell>
          <cell r="C7122" t="str">
            <v>Manalo, Rose Ann</v>
          </cell>
          <cell r="D7122" t="str">
            <v>2014-07-31 17:05:48</v>
          </cell>
          <cell r="E7122" t="str">
            <v>Clock Out</v>
          </cell>
          <cell r="F7122" t="str">
            <v>12 hrs  - OT</v>
          </cell>
        </row>
        <row r="7123">
          <cell r="A7123" t="str">
            <v>head office</v>
          </cell>
          <cell r="B7123">
            <v>991</v>
          </cell>
          <cell r="C7123" t="str">
            <v>Manalo, Rose Ann</v>
          </cell>
          <cell r="D7123" t="str">
            <v>2014-08-01 07:38:55</v>
          </cell>
          <cell r="E7123" t="str">
            <v>Clock In</v>
          </cell>
        </row>
        <row r="7124">
          <cell r="A7124" t="str">
            <v>head office</v>
          </cell>
          <cell r="B7124">
            <v>991</v>
          </cell>
          <cell r="C7124" t="str">
            <v>Manalo, Rose Ann</v>
          </cell>
          <cell r="D7124" t="str">
            <v>2014-08-01 20:05:45</v>
          </cell>
          <cell r="E7124" t="str">
            <v>Clock Out</v>
          </cell>
        </row>
        <row r="7125">
          <cell r="A7125" t="str">
            <v>head office</v>
          </cell>
          <cell r="B7125">
            <v>991</v>
          </cell>
          <cell r="C7125" t="str">
            <v>Manalo, Rose Ann</v>
          </cell>
          <cell r="D7125" t="str">
            <v>2014-08-02 07:38:12</v>
          </cell>
          <cell r="E7125" t="str">
            <v>Clock In</v>
          </cell>
        </row>
        <row r="7126">
          <cell r="A7126" t="str">
            <v>head office</v>
          </cell>
          <cell r="B7126">
            <v>991</v>
          </cell>
          <cell r="C7126" t="str">
            <v>Manalo, Rose Ann</v>
          </cell>
          <cell r="D7126" t="str">
            <v>2014-08-02 20:03:41</v>
          </cell>
          <cell r="E7126" t="str">
            <v>Clock Out</v>
          </cell>
        </row>
        <row r="7127">
          <cell r="A7127" t="str">
            <v>head office</v>
          </cell>
          <cell r="B7127">
            <v>991</v>
          </cell>
          <cell r="C7127" t="str">
            <v>Manalo, Rose Ann</v>
          </cell>
          <cell r="D7127" t="str">
            <v>2014-08-04 07:52:01</v>
          </cell>
          <cell r="E7127" t="str">
            <v>Clock In</v>
          </cell>
        </row>
        <row r="7128">
          <cell r="A7128" t="str">
            <v>head office</v>
          </cell>
          <cell r="B7128">
            <v>991</v>
          </cell>
          <cell r="C7128" t="str">
            <v>Manalo, Rose Ann</v>
          </cell>
          <cell r="D7128" t="str">
            <v>2014-08-04 17:09:29</v>
          </cell>
          <cell r="E7128" t="str">
            <v>Clock Out</v>
          </cell>
        </row>
        <row r="7129">
          <cell r="A7129" t="str">
            <v>head office</v>
          </cell>
          <cell r="B7129">
            <v>991</v>
          </cell>
          <cell r="C7129" t="str">
            <v>Manalo, Rose Ann</v>
          </cell>
          <cell r="D7129" t="str">
            <v>2014-08-05 07:49:01</v>
          </cell>
          <cell r="E7129" t="str">
            <v>Clock In</v>
          </cell>
        </row>
        <row r="7130">
          <cell r="A7130" t="str">
            <v>head office</v>
          </cell>
          <cell r="B7130">
            <v>991</v>
          </cell>
          <cell r="C7130" t="str">
            <v>Manalo, Rose Ann</v>
          </cell>
          <cell r="D7130" t="str">
            <v>2014-08-05 20:01:27</v>
          </cell>
          <cell r="E7130" t="str">
            <v>Clock Out</v>
          </cell>
        </row>
        <row r="7132">
          <cell r="A7132" t="str">
            <v>head office</v>
          </cell>
          <cell r="B7132">
            <v>838</v>
          </cell>
          <cell r="C7132" t="str">
            <v>Mandigma, Noriel</v>
          </cell>
          <cell r="D7132" t="str">
            <v>2014-07-21 07:34:40</v>
          </cell>
          <cell r="E7132" t="str">
            <v>Clock In</v>
          </cell>
        </row>
        <row r="7133">
          <cell r="A7133" t="str">
            <v>head office</v>
          </cell>
          <cell r="B7133">
            <v>838</v>
          </cell>
          <cell r="C7133" t="str">
            <v>Mandigma, Noriel</v>
          </cell>
          <cell r="D7133" t="str">
            <v>2014-07-21 20:07:07</v>
          </cell>
          <cell r="E7133" t="str">
            <v>Clock Out</v>
          </cell>
        </row>
        <row r="7134">
          <cell r="A7134" t="str">
            <v>head office</v>
          </cell>
          <cell r="B7134">
            <v>838</v>
          </cell>
          <cell r="C7134" t="str">
            <v>Mandigma, Noriel</v>
          </cell>
          <cell r="D7134" t="str">
            <v>2014-07-22 07:02:48</v>
          </cell>
          <cell r="E7134" t="str">
            <v>Clock In</v>
          </cell>
        </row>
        <row r="7135">
          <cell r="A7135" t="str">
            <v>head office</v>
          </cell>
          <cell r="B7135">
            <v>838</v>
          </cell>
          <cell r="C7135" t="str">
            <v>Mandigma, Noriel</v>
          </cell>
          <cell r="D7135" t="str">
            <v>2014-07-22 20:02:27</v>
          </cell>
          <cell r="E7135" t="str">
            <v>Clock Out</v>
          </cell>
        </row>
        <row r="7136">
          <cell r="A7136" t="str">
            <v>head office</v>
          </cell>
          <cell r="B7136">
            <v>838</v>
          </cell>
          <cell r="C7136" t="str">
            <v>Mandigma, Noriel</v>
          </cell>
          <cell r="D7136" t="str">
            <v>2014-07-23 07:05:25</v>
          </cell>
          <cell r="E7136" t="str">
            <v>Clock In</v>
          </cell>
        </row>
        <row r="7137">
          <cell r="A7137" t="str">
            <v>head office</v>
          </cell>
          <cell r="B7137">
            <v>838</v>
          </cell>
          <cell r="C7137" t="str">
            <v>Mandigma, Noriel</v>
          </cell>
          <cell r="D7137" t="str">
            <v>2014-07-23 20:05:18</v>
          </cell>
          <cell r="E7137" t="str">
            <v>Clock Out</v>
          </cell>
        </row>
        <row r="7138">
          <cell r="A7138" t="str">
            <v>head office</v>
          </cell>
          <cell r="B7138">
            <v>838</v>
          </cell>
          <cell r="C7138" t="str">
            <v>Mandigma, Noriel</v>
          </cell>
          <cell r="D7138" t="str">
            <v>2014-07-24 07:03:15</v>
          </cell>
          <cell r="E7138" t="str">
            <v>Clock In</v>
          </cell>
          <cell r="F7138" t="str">
            <v>12 days</v>
          </cell>
        </row>
        <row r="7139">
          <cell r="A7139" t="str">
            <v>head office</v>
          </cell>
          <cell r="B7139">
            <v>838</v>
          </cell>
          <cell r="C7139" t="str">
            <v>Mandigma, Noriel</v>
          </cell>
          <cell r="D7139" t="str">
            <v>2014-07-24 20:03:33</v>
          </cell>
          <cell r="E7139" t="str">
            <v>Clock Out</v>
          </cell>
          <cell r="F7139" t="str">
            <v>1 day LH</v>
          </cell>
        </row>
        <row r="7140">
          <cell r="A7140" t="str">
            <v>head office</v>
          </cell>
          <cell r="B7140">
            <v>838</v>
          </cell>
          <cell r="C7140" t="str">
            <v>Mandigma, Noriel</v>
          </cell>
          <cell r="D7140" t="str">
            <v>2014-07-25 07:09:12</v>
          </cell>
          <cell r="E7140" t="str">
            <v>Clock In</v>
          </cell>
          <cell r="F7140" t="str">
            <v>1 day SH</v>
          </cell>
        </row>
        <row r="7141">
          <cell r="A7141" t="str">
            <v>head office</v>
          </cell>
          <cell r="B7141">
            <v>838</v>
          </cell>
          <cell r="C7141" t="str">
            <v>Mandigma, Noriel</v>
          </cell>
          <cell r="D7141" t="str">
            <v>2014-07-25 17:18:29</v>
          </cell>
          <cell r="E7141" t="str">
            <v>Clock Out</v>
          </cell>
          <cell r="F7141" t="str">
            <v>14 days</v>
          </cell>
        </row>
        <row r="7142">
          <cell r="A7142" t="str">
            <v>head office</v>
          </cell>
          <cell r="B7142">
            <v>838</v>
          </cell>
          <cell r="C7142" t="str">
            <v>Mandigma, Noriel</v>
          </cell>
          <cell r="D7142" t="str">
            <v>2014-07-26 07:05:49</v>
          </cell>
          <cell r="E7142" t="str">
            <v>Clock In</v>
          </cell>
        </row>
        <row r="7143">
          <cell r="A7143" t="str">
            <v>head office</v>
          </cell>
          <cell r="B7143">
            <v>838</v>
          </cell>
          <cell r="C7143" t="str">
            <v>Mandigma, Noriel</v>
          </cell>
          <cell r="D7143" t="str">
            <v>2014-07-26 17:29:59</v>
          </cell>
          <cell r="E7143" t="str">
            <v>Clock Out</v>
          </cell>
          <cell r="F7143" t="str">
            <v>18 hrs  - OT</v>
          </cell>
        </row>
        <row r="7144">
          <cell r="A7144" t="str">
            <v>head office</v>
          </cell>
          <cell r="B7144">
            <v>838</v>
          </cell>
          <cell r="C7144" t="str">
            <v>Mandigma, Noriel</v>
          </cell>
          <cell r="D7144" t="str">
            <v>2014-07-29 06:51:31</v>
          </cell>
          <cell r="E7144" t="str">
            <v>Clock In</v>
          </cell>
        </row>
        <row r="7145">
          <cell r="A7145" t="str">
            <v>head office</v>
          </cell>
          <cell r="B7145">
            <v>838</v>
          </cell>
          <cell r="C7145" t="str">
            <v>Mandigma, Noriel</v>
          </cell>
          <cell r="D7145" t="str">
            <v>2014-07-29 20:07:40</v>
          </cell>
          <cell r="E7145" t="str">
            <v>Clock Out</v>
          </cell>
        </row>
        <row r="7146">
          <cell r="A7146" t="str">
            <v>head office</v>
          </cell>
          <cell r="B7146">
            <v>838</v>
          </cell>
          <cell r="C7146" t="str">
            <v>Mandigma, Noriel</v>
          </cell>
          <cell r="D7146" t="str">
            <v>2014-07-30 07:02:52</v>
          </cell>
          <cell r="E7146" t="str">
            <v>Clock In</v>
          </cell>
        </row>
        <row r="7147">
          <cell r="A7147" t="str">
            <v>head office</v>
          </cell>
          <cell r="B7147">
            <v>838</v>
          </cell>
          <cell r="C7147" t="str">
            <v>Mandigma, Noriel</v>
          </cell>
          <cell r="D7147" t="str">
            <v>2014-07-30 20:08:33</v>
          </cell>
          <cell r="E7147" t="str">
            <v>Clock Out</v>
          </cell>
        </row>
        <row r="7148">
          <cell r="A7148" t="str">
            <v>head office</v>
          </cell>
          <cell r="B7148">
            <v>838</v>
          </cell>
          <cell r="C7148" t="str">
            <v>Mandigma, Noriel</v>
          </cell>
          <cell r="D7148" t="str">
            <v>2014-07-31 07:01:03</v>
          </cell>
          <cell r="E7148" t="str">
            <v>Clock In</v>
          </cell>
        </row>
        <row r="7149">
          <cell r="A7149" t="str">
            <v>head office</v>
          </cell>
          <cell r="B7149">
            <v>838</v>
          </cell>
          <cell r="C7149" t="str">
            <v>Mandigma, Noriel</v>
          </cell>
          <cell r="D7149" t="str">
            <v>2014-07-31 17:07:52</v>
          </cell>
          <cell r="E7149" t="str">
            <v>Clock Out</v>
          </cell>
        </row>
        <row r="7150">
          <cell r="A7150" t="str">
            <v>head office</v>
          </cell>
          <cell r="B7150">
            <v>838</v>
          </cell>
          <cell r="C7150" t="str">
            <v>Mandigma, Noriel</v>
          </cell>
          <cell r="D7150" t="str">
            <v>2014-08-01 07:19:47</v>
          </cell>
          <cell r="E7150" t="str">
            <v>Clock In</v>
          </cell>
        </row>
        <row r="7151">
          <cell r="A7151" t="str">
            <v>head office</v>
          </cell>
          <cell r="B7151">
            <v>838</v>
          </cell>
          <cell r="C7151" t="str">
            <v>Mandigma, Noriel</v>
          </cell>
          <cell r="D7151" t="str">
            <v>2014-08-01 17:15:52</v>
          </cell>
          <cell r="E7151" t="str">
            <v>Clock Out</v>
          </cell>
        </row>
        <row r="7152">
          <cell r="A7152" t="str">
            <v>head office</v>
          </cell>
          <cell r="B7152">
            <v>838</v>
          </cell>
          <cell r="C7152" t="str">
            <v>Mandigma, Noriel</v>
          </cell>
          <cell r="D7152" t="str">
            <v>2014-08-02 06:53:05</v>
          </cell>
          <cell r="E7152" t="str">
            <v>Clock In</v>
          </cell>
        </row>
        <row r="7153">
          <cell r="A7153" t="str">
            <v>head office</v>
          </cell>
          <cell r="B7153">
            <v>838</v>
          </cell>
          <cell r="C7153" t="str">
            <v>Mandigma, Noriel</v>
          </cell>
          <cell r="D7153" t="str">
            <v>2014-08-02 17:23:35</v>
          </cell>
          <cell r="E7153" t="str">
            <v>Clock Out</v>
          </cell>
        </row>
        <row r="7154">
          <cell r="A7154" t="str">
            <v>head office</v>
          </cell>
          <cell r="B7154">
            <v>838</v>
          </cell>
          <cell r="C7154" t="str">
            <v>Mandigma, Noriel</v>
          </cell>
          <cell r="D7154" t="str">
            <v>2014-08-04 07:17:23</v>
          </cell>
          <cell r="E7154" t="str">
            <v>Clock In</v>
          </cell>
        </row>
        <row r="7155">
          <cell r="A7155" t="str">
            <v>head office</v>
          </cell>
          <cell r="B7155">
            <v>838</v>
          </cell>
          <cell r="C7155" t="str">
            <v>Mandigma, Noriel</v>
          </cell>
          <cell r="D7155" t="str">
            <v>2014-08-04 17:21:31</v>
          </cell>
          <cell r="E7155" t="str">
            <v>Clock Out</v>
          </cell>
        </row>
        <row r="7156">
          <cell r="A7156" t="str">
            <v>head office</v>
          </cell>
          <cell r="B7156">
            <v>838</v>
          </cell>
          <cell r="C7156" t="str">
            <v>Mandigma, Noriel</v>
          </cell>
          <cell r="D7156" t="str">
            <v>2014-08-05 07:01:44</v>
          </cell>
          <cell r="E7156" t="str">
            <v>Clock In</v>
          </cell>
        </row>
        <row r="7157">
          <cell r="A7157" t="str">
            <v>head office</v>
          </cell>
          <cell r="B7157">
            <v>838</v>
          </cell>
          <cell r="C7157" t="str">
            <v>Mandigma, Noriel</v>
          </cell>
          <cell r="D7157" t="str">
            <v>2014-08-05 17:05:38</v>
          </cell>
          <cell r="E7157" t="str">
            <v>Clock Out</v>
          </cell>
        </row>
        <row r="7159">
          <cell r="A7159" t="str">
            <v>head office</v>
          </cell>
          <cell r="B7159">
            <v>1253</v>
          </cell>
          <cell r="C7159" t="str">
            <v>Mangalinao, Rennier</v>
          </cell>
          <cell r="D7159" t="str">
            <v>2014-07-29 07:23:42</v>
          </cell>
          <cell r="E7159" t="str">
            <v>Clock In</v>
          </cell>
        </row>
        <row r="7160">
          <cell r="A7160" t="str">
            <v>head office</v>
          </cell>
          <cell r="B7160">
            <v>1253</v>
          </cell>
          <cell r="C7160" t="str">
            <v>Mangalinao, Rennier</v>
          </cell>
          <cell r="D7160" t="str">
            <v>2014-07-29 17:07:49</v>
          </cell>
          <cell r="E7160" t="str">
            <v>Clock Out</v>
          </cell>
        </row>
        <row r="7161">
          <cell r="A7161" t="str">
            <v>head office</v>
          </cell>
          <cell r="B7161">
            <v>1253</v>
          </cell>
          <cell r="C7161" t="str">
            <v>Mangalinao, Rennier</v>
          </cell>
          <cell r="D7161" t="str">
            <v>2014-07-30 07:43:48</v>
          </cell>
          <cell r="E7161" t="str">
            <v>Clock In</v>
          </cell>
        </row>
        <row r="7162">
          <cell r="A7162" t="str">
            <v>head office</v>
          </cell>
          <cell r="B7162">
            <v>1253</v>
          </cell>
          <cell r="C7162" t="str">
            <v>Mangalinao, Rennier</v>
          </cell>
          <cell r="D7162" t="str">
            <v>2014-07-30 17:07:46</v>
          </cell>
          <cell r="E7162" t="str">
            <v>Clock Out</v>
          </cell>
        </row>
        <row r="7163">
          <cell r="A7163" t="str">
            <v>head office</v>
          </cell>
          <cell r="B7163">
            <v>1253</v>
          </cell>
          <cell r="C7163" t="str">
            <v>Mangalinao, Rennier</v>
          </cell>
          <cell r="D7163" t="str">
            <v>2014-07-31 07:46:11</v>
          </cell>
          <cell r="E7163" t="str">
            <v>Clock In</v>
          </cell>
        </row>
        <row r="7164">
          <cell r="A7164" t="str">
            <v>head office</v>
          </cell>
          <cell r="B7164">
            <v>1253</v>
          </cell>
          <cell r="C7164" t="str">
            <v>Mangalinao, Rennier</v>
          </cell>
          <cell r="D7164" t="str">
            <v>2014-07-31 17:04:59</v>
          </cell>
          <cell r="E7164" t="str">
            <v>Clock Out</v>
          </cell>
        </row>
        <row r="7165">
          <cell r="A7165" t="str">
            <v>head office</v>
          </cell>
          <cell r="B7165">
            <v>1253</v>
          </cell>
          <cell r="C7165" t="str">
            <v>Mangalinao, Rennier</v>
          </cell>
          <cell r="D7165" t="str">
            <v>2014-08-01 07:45:56</v>
          </cell>
          <cell r="E7165" t="str">
            <v>Clock In</v>
          </cell>
          <cell r="F7165" t="str">
            <v>7 days</v>
          </cell>
        </row>
        <row r="7166">
          <cell r="A7166" t="str">
            <v>head office</v>
          </cell>
          <cell r="B7166">
            <v>1253</v>
          </cell>
          <cell r="C7166" t="str">
            <v>Mangalinao, Rennier</v>
          </cell>
          <cell r="D7166" t="str">
            <v>2014-08-01 17:00:40</v>
          </cell>
          <cell r="E7166" t="str">
            <v>Clock Out</v>
          </cell>
        </row>
        <row r="7167">
          <cell r="A7167" t="str">
            <v>head office</v>
          </cell>
          <cell r="B7167">
            <v>1253</v>
          </cell>
          <cell r="C7167" t="str">
            <v>Mangalinao, Rennier</v>
          </cell>
          <cell r="D7167" t="str">
            <v>2014-08-02 07:28:59</v>
          </cell>
          <cell r="E7167" t="str">
            <v>Clock In</v>
          </cell>
        </row>
        <row r="7168">
          <cell r="A7168" t="str">
            <v>head office</v>
          </cell>
          <cell r="B7168">
            <v>1253</v>
          </cell>
          <cell r="C7168" t="str">
            <v>Mangalinao, Rennier</v>
          </cell>
          <cell r="D7168" t="str">
            <v>2014-08-02 17:16:28</v>
          </cell>
          <cell r="E7168" t="str">
            <v>Clock Out</v>
          </cell>
        </row>
        <row r="7169">
          <cell r="A7169" t="str">
            <v>head office</v>
          </cell>
          <cell r="B7169">
            <v>1253</v>
          </cell>
          <cell r="C7169" t="str">
            <v>Mangalinao, Rennier</v>
          </cell>
          <cell r="D7169" t="str">
            <v>2014-08-04 07:50:58</v>
          </cell>
          <cell r="E7169" t="str">
            <v>Clock In</v>
          </cell>
        </row>
        <row r="7170">
          <cell r="A7170" t="str">
            <v>head office</v>
          </cell>
          <cell r="B7170">
            <v>1253</v>
          </cell>
          <cell r="C7170" t="str">
            <v>Mangalinao, Rennier</v>
          </cell>
          <cell r="D7170" t="str">
            <v>2014-08-04 17:03:39</v>
          </cell>
          <cell r="E7170" t="str">
            <v>Clock Out</v>
          </cell>
        </row>
        <row r="7171">
          <cell r="A7171" t="str">
            <v>head office</v>
          </cell>
          <cell r="B7171">
            <v>1253</v>
          </cell>
          <cell r="C7171" t="str">
            <v>Mangalinao, Rennier</v>
          </cell>
          <cell r="D7171" t="str">
            <v>2014-08-05 07:41:32</v>
          </cell>
          <cell r="E7171" t="str">
            <v>Clock In</v>
          </cell>
        </row>
        <row r="7172">
          <cell r="A7172" t="str">
            <v>head office</v>
          </cell>
          <cell r="B7172">
            <v>1253</v>
          </cell>
          <cell r="C7172" t="str">
            <v>Mangalinao, Rennier</v>
          </cell>
          <cell r="D7172" t="str">
            <v>2014-08-05 17:14:19</v>
          </cell>
          <cell r="E7172" t="str">
            <v>Clock Out</v>
          </cell>
        </row>
        <row r="7174">
          <cell r="A7174" t="str">
            <v>head office</v>
          </cell>
          <cell r="B7174">
            <v>1110</v>
          </cell>
          <cell r="C7174" t="str">
            <v>Mangobos, Paul</v>
          </cell>
          <cell r="D7174" t="str">
            <v>2014-07-21 07:46:44</v>
          </cell>
          <cell r="E7174" t="str">
            <v>Clock In</v>
          </cell>
        </row>
        <row r="7175">
          <cell r="A7175" t="str">
            <v>head office</v>
          </cell>
          <cell r="B7175">
            <v>1110</v>
          </cell>
          <cell r="C7175" t="str">
            <v>Mangobos, Paul</v>
          </cell>
          <cell r="D7175" t="str">
            <v>2014-07-21 17:06:50</v>
          </cell>
          <cell r="E7175" t="str">
            <v>Clock Out</v>
          </cell>
        </row>
        <row r="7176">
          <cell r="A7176" t="str">
            <v>head office</v>
          </cell>
          <cell r="B7176">
            <v>1110</v>
          </cell>
          <cell r="C7176" t="str">
            <v>Mangobos, Paul</v>
          </cell>
          <cell r="D7176" t="str">
            <v>2014-07-22 07:38:29</v>
          </cell>
          <cell r="E7176" t="str">
            <v>Clock In</v>
          </cell>
        </row>
        <row r="7177">
          <cell r="A7177" t="str">
            <v>head office</v>
          </cell>
          <cell r="B7177">
            <v>1110</v>
          </cell>
          <cell r="C7177" t="str">
            <v>Mangobos, Paul</v>
          </cell>
          <cell r="D7177" t="str">
            <v>2014-07-22 20:10:33</v>
          </cell>
          <cell r="E7177" t="str">
            <v>Clock Out</v>
          </cell>
        </row>
        <row r="7178">
          <cell r="A7178" t="str">
            <v>head office</v>
          </cell>
          <cell r="B7178">
            <v>1110</v>
          </cell>
          <cell r="C7178" t="str">
            <v>Mangobos, Paul</v>
          </cell>
          <cell r="D7178" t="str">
            <v>2014-07-23 07:45:07</v>
          </cell>
          <cell r="E7178" t="str">
            <v>Clock In</v>
          </cell>
        </row>
        <row r="7179">
          <cell r="A7179" t="str">
            <v>head office</v>
          </cell>
          <cell r="B7179">
            <v>1110</v>
          </cell>
          <cell r="C7179" t="str">
            <v>Mangobos, Paul</v>
          </cell>
          <cell r="D7179" t="str">
            <v>2014-07-23 20:09:21</v>
          </cell>
          <cell r="E7179" t="str">
            <v>Clock Out</v>
          </cell>
        </row>
        <row r="7180">
          <cell r="A7180" t="str">
            <v>head office</v>
          </cell>
          <cell r="B7180">
            <v>1110</v>
          </cell>
          <cell r="C7180" t="str">
            <v>Mangobos, Paul</v>
          </cell>
          <cell r="D7180" t="str">
            <v>2014-07-24 07:46:49</v>
          </cell>
          <cell r="E7180" t="str">
            <v>Clock In</v>
          </cell>
          <cell r="F7180" t="str">
            <v>12 days</v>
          </cell>
        </row>
        <row r="7181">
          <cell r="A7181" t="str">
            <v>head office</v>
          </cell>
          <cell r="B7181">
            <v>1110</v>
          </cell>
          <cell r="C7181" t="str">
            <v>Mangobos, Paul</v>
          </cell>
          <cell r="D7181" t="str">
            <v>2014-07-24 17:11:48</v>
          </cell>
          <cell r="E7181" t="str">
            <v>Clock Out</v>
          </cell>
          <cell r="F7181" t="str">
            <v>1 day LH</v>
          </cell>
        </row>
        <row r="7182">
          <cell r="A7182" t="str">
            <v>head office</v>
          </cell>
          <cell r="B7182">
            <v>1110</v>
          </cell>
          <cell r="C7182" t="str">
            <v>Mangobos, Paul</v>
          </cell>
          <cell r="D7182" t="str">
            <v>2014-07-25 07:49:26</v>
          </cell>
          <cell r="E7182" t="str">
            <v>Clock In</v>
          </cell>
          <cell r="F7182" t="str">
            <v>1 day SH</v>
          </cell>
        </row>
        <row r="7183">
          <cell r="A7183" t="str">
            <v>head office</v>
          </cell>
          <cell r="B7183">
            <v>1110</v>
          </cell>
          <cell r="C7183" t="str">
            <v>Mangobos, Paul</v>
          </cell>
          <cell r="D7183" t="str">
            <v>2014-07-25 17:05:21</v>
          </cell>
          <cell r="E7183" t="str">
            <v>Clock Out</v>
          </cell>
          <cell r="F7183" t="str">
            <v>14 days</v>
          </cell>
        </row>
        <row r="7184">
          <cell r="A7184" t="str">
            <v>head office</v>
          </cell>
          <cell r="B7184">
            <v>1110</v>
          </cell>
          <cell r="C7184" t="str">
            <v>Mangobos, Paul</v>
          </cell>
          <cell r="D7184" t="str">
            <v>2014-07-26 07:33:26</v>
          </cell>
          <cell r="E7184" t="str">
            <v>Clock In</v>
          </cell>
        </row>
        <row r="7185">
          <cell r="A7185" t="str">
            <v>head office</v>
          </cell>
          <cell r="B7185">
            <v>1110</v>
          </cell>
          <cell r="C7185" t="str">
            <v>Mangobos, Paul</v>
          </cell>
          <cell r="D7185" t="str">
            <v>2014-07-26 17:14:15</v>
          </cell>
          <cell r="E7185" t="str">
            <v>Clock Out</v>
          </cell>
          <cell r="F7185" t="str">
            <v>21 hrs  -  OT</v>
          </cell>
        </row>
        <row r="7186">
          <cell r="A7186" t="str">
            <v>head office</v>
          </cell>
          <cell r="B7186">
            <v>1110</v>
          </cell>
          <cell r="C7186" t="str">
            <v>Mangobos, Paul</v>
          </cell>
          <cell r="D7186" t="str">
            <v>2014-07-29 07:30:27</v>
          </cell>
          <cell r="E7186" t="str">
            <v>Clock In</v>
          </cell>
        </row>
        <row r="7187">
          <cell r="A7187" t="str">
            <v>head office</v>
          </cell>
          <cell r="B7187">
            <v>1110</v>
          </cell>
          <cell r="C7187" t="str">
            <v>Mangobos, Paul</v>
          </cell>
          <cell r="D7187" t="str">
            <v>2014-07-29 20:07:07</v>
          </cell>
          <cell r="E7187" t="str">
            <v>Clock Out</v>
          </cell>
        </row>
        <row r="7188">
          <cell r="A7188" t="str">
            <v>head office</v>
          </cell>
          <cell r="B7188">
            <v>1110</v>
          </cell>
          <cell r="C7188" t="str">
            <v>Mangobos, Paul</v>
          </cell>
          <cell r="D7188" t="str">
            <v>2014-07-30 07:34:20</v>
          </cell>
          <cell r="E7188" t="str">
            <v>Clock In</v>
          </cell>
        </row>
        <row r="7189">
          <cell r="A7189" t="str">
            <v>head office</v>
          </cell>
          <cell r="B7189">
            <v>1110</v>
          </cell>
          <cell r="C7189" t="str">
            <v>Mangobos, Paul</v>
          </cell>
          <cell r="D7189" t="str">
            <v>2014-07-30 20:09:59</v>
          </cell>
          <cell r="E7189" t="str">
            <v>Clock Out</v>
          </cell>
        </row>
        <row r="7190">
          <cell r="A7190" t="str">
            <v>head office</v>
          </cell>
          <cell r="B7190">
            <v>1110</v>
          </cell>
          <cell r="C7190" t="str">
            <v>Mangobos, Paul</v>
          </cell>
          <cell r="D7190" t="str">
            <v>2014-07-31 07:29:24</v>
          </cell>
          <cell r="E7190" t="str">
            <v>Clock In</v>
          </cell>
        </row>
        <row r="7191">
          <cell r="A7191" t="str">
            <v>head office</v>
          </cell>
          <cell r="B7191">
            <v>1110</v>
          </cell>
          <cell r="C7191" t="str">
            <v>Mangobos, Paul</v>
          </cell>
          <cell r="D7191" t="str">
            <v>2014-07-31 20:09:02</v>
          </cell>
          <cell r="E7191" t="str">
            <v>Clock Out</v>
          </cell>
        </row>
        <row r="7192">
          <cell r="A7192" t="str">
            <v>head office</v>
          </cell>
          <cell r="B7192">
            <v>1110</v>
          </cell>
          <cell r="C7192" t="str">
            <v>Mangobos, Paul</v>
          </cell>
          <cell r="D7192" t="str">
            <v>2014-08-01 07:54:31</v>
          </cell>
          <cell r="E7192" t="str">
            <v>Clock In</v>
          </cell>
        </row>
        <row r="7193">
          <cell r="A7193" t="str">
            <v>head office</v>
          </cell>
          <cell r="B7193">
            <v>1110</v>
          </cell>
          <cell r="C7193" t="str">
            <v>Mangobos, Paul</v>
          </cell>
          <cell r="D7193" t="str">
            <v>2014-08-01 20:09:21</v>
          </cell>
          <cell r="E7193" t="str">
            <v>Clock Out</v>
          </cell>
        </row>
        <row r="7194">
          <cell r="A7194" t="str">
            <v>head office</v>
          </cell>
          <cell r="B7194">
            <v>1110</v>
          </cell>
          <cell r="C7194" t="str">
            <v>Mangobos, Paul</v>
          </cell>
          <cell r="D7194" t="str">
            <v>2014-08-02 07:34:14</v>
          </cell>
          <cell r="E7194" t="str">
            <v>Clock In</v>
          </cell>
        </row>
        <row r="7195">
          <cell r="A7195" t="str">
            <v>head office</v>
          </cell>
          <cell r="B7195">
            <v>1110</v>
          </cell>
          <cell r="C7195" t="str">
            <v>Mangobos, Paul</v>
          </cell>
          <cell r="D7195" t="str">
            <v>2014-08-02 20:07:16</v>
          </cell>
          <cell r="E7195" t="str">
            <v>Clock Out</v>
          </cell>
        </row>
        <row r="7196">
          <cell r="A7196" t="str">
            <v>head office</v>
          </cell>
          <cell r="B7196">
            <v>1110</v>
          </cell>
          <cell r="C7196" t="str">
            <v>Mangobos, Paul</v>
          </cell>
          <cell r="D7196" t="str">
            <v>2014-08-04 07:38:37</v>
          </cell>
          <cell r="E7196" t="str">
            <v>Clock In</v>
          </cell>
        </row>
        <row r="7197">
          <cell r="A7197" t="str">
            <v>head office</v>
          </cell>
          <cell r="B7197">
            <v>1110</v>
          </cell>
          <cell r="C7197" t="str">
            <v>Mangobos, Paul</v>
          </cell>
          <cell r="D7197" t="str">
            <v>2014-08-04 17:13:24</v>
          </cell>
          <cell r="E7197" t="str">
            <v>Clock Out</v>
          </cell>
        </row>
        <row r="7198">
          <cell r="A7198" t="str">
            <v>head office</v>
          </cell>
          <cell r="B7198">
            <v>1110</v>
          </cell>
          <cell r="C7198" t="str">
            <v>Mangobos, Paul</v>
          </cell>
          <cell r="D7198" t="str">
            <v>2014-08-05 07:51:24</v>
          </cell>
          <cell r="E7198" t="str">
            <v>Clock In</v>
          </cell>
        </row>
        <row r="7199">
          <cell r="A7199" t="str">
            <v>head office</v>
          </cell>
          <cell r="B7199">
            <v>1110</v>
          </cell>
          <cell r="C7199" t="str">
            <v>Mangobos, Paul</v>
          </cell>
          <cell r="D7199" t="str">
            <v>2014-08-05 17:18:00</v>
          </cell>
          <cell r="E7199" t="str">
            <v>Clock Out</v>
          </cell>
        </row>
        <row r="7201">
          <cell r="A7201" t="str">
            <v>head office</v>
          </cell>
          <cell r="B7201">
            <v>823</v>
          </cell>
          <cell r="C7201" t="str">
            <v>Mangubat, Ralf Kenneth</v>
          </cell>
          <cell r="D7201" t="str">
            <v>2014-07-21 07:54:38</v>
          </cell>
          <cell r="E7201" t="str">
            <v>Clock In</v>
          </cell>
        </row>
        <row r="7202">
          <cell r="A7202" t="str">
            <v>head office</v>
          </cell>
          <cell r="B7202">
            <v>823</v>
          </cell>
          <cell r="C7202" t="str">
            <v>Mangubat, Ralf Kenneth</v>
          </cell>
          <cell r="D7202" t="str">
            <v>2014-07-21 20:02:22</v>
          </cell>
          <cell r="E7202" t="str">
            <v>Clock Out</v>
          </cell>
        </row>
        <row r="7203">
          <cell r="A7203" t="str">
            <v>head office</v>
          </cell>
          <cell r="B7203">
            <v>823</v>
          </cell>
          <cell r="C7203" t="str">
            <v>Mangubat, Ralf Kenneth</v>
          </cell>
          <cell r="D7203" t="str">
            <v>2014-07-22 07:09:50</v>
          </cell>
          <cell r="E7203" t="str">
            <v>Clock In</v>
          </cell>
        </row>
        <row r="7204">
          <cell r="A7204" t="str">
            <v>head office</v>
          </cell>
          <cell r="B7204">
            <v>823</v>
          </cell>
          <cell r="C7204" t="str">
            <v>Mangubat, Ralf Kenneth</v>
          </cell>
          <cell r="D7204" t="str">
            <v>2014-07-22 20:05:49</v>
          </cell>
          <cell r="E7204" t="str">
            <v>Clock Out</v>
          </cell>
        </row>
        <row r="7205">
          <cell r="A7205" t="str">
            <v>head office</v>
          </cell>
          <cell r="B7205">
            <v>823</v>
          </cell>
          <cell r="C7205" t="str">
            <v>Mangubat, Ralf Kenneth</v>
          </cell>
          <cell r="D7205" t="str">
            <v>2014-07-23 07:06:13</v>
          </cell>
          <cell r="E7205" t="str">
            <v>Clock In</v>
          </cell>
        </row>
        <row r="7206">
          <cell r="A7206" t="str">
            <v>head office</v>
          </cell>
          <cell r="B7206">
            <v>823</v>
          </cell>
          <cell r="C7206" t="str">
            <v>Mangubat, Ralf Kenneth</v>
          </cell>
          <cell r="D7206" t="str">
            <v>2014-07-23 20:06:30</v>
          </cell>
          <cell r="E7206" t="str">
            <v>Clock Out</v>
          </cell>
        </row>
        <row r="7207">
          <cell r="A7207" t="str">
            <v>head office</v>
          </cell>
          <cell r="B7207">
            <v>823</v>
          </cell>
          <cell r="C7207" t="str">
            <v>Mangubat, Ralf Kenneth</v>
          </cell>
          <cell r="D7207" t="str">
            <v>2014-07-24 07:10:25</v>
          </cell>
          <cell r="E7207" t="str">
            <v>Clock In</v>
          </cell>
        </row>
        <row r="7208">
          <cell r="A7208" t="str">
            <v>head office</v>
          </cell>
          <cell r="B7208">
            <v>823</v>
          </cell>
          <cell r="C7208" t="str">
            <v>Mangubat, Ralf Kenneth</v>
          </cell>
          <cell r="D7208" t="str">
            <v>2014-07-24 20:03:05</v>
          </cell>
          <cell r="E7208" t="str">
            <v>Clock Out</v>
          </cell>
          <cell r="F7208" t="str">
            <v>12 days</v>
          </cell>
        </row>
        <row r="7209">
          <cell r="A7209" t="str">
            <v>head office</v>
          </cell>
          <cell r="B7209">
            <v>823</v>
          </cell>
          <cell r="C7209" t="str">
            <v>Mangubat, Ralf Kenneth</v>
          </cell>
          <cell r="D7209" t="str">
            <v>2014-07-25 07:30:55</v>
          </cell>
          <cell r="E7209" t="str">
            <v>Clock In</v>
          </cell>
          <cell r="F7209" t="str">
            <v>1 day LH</v>
          </cell>
        </row>
        <row r="7210">
          <cell r="A7210" t="str">
            <v>head office</v>
          </cell>
          <cell r="B7210">
            <v>823</v>
          </cell>
          <cell r="C7210" t="str">
            <v>Mangubat, Ralf Kenneth</v>
          </cell>
          <cell r="D7210" t="str">
            <v>2014-07-25 20:02:08</v>
          </cell>
          <cell r="E7210" t="str">
            <v>Clock Out</v>
          </cell>
          <cell r="F7210" t="str">
            <v>1 day SH</v>
          </cell>
        </row>
        <row r="7211">
          <cell r="A7211" t="str">
            <v>head office</v>
          </cell>
          <cell r="B7211">
            <v>823</v>
          </cell>
          <cell r="C7211" t="str">
            <v>Mangubat, Ralf Kenneth</v>
          </cell>
          <cell r="D7211" t="str">
            <v>2014-07-26 06:57:20</v>
          </cell>
          <cell r="E7211" t="str">
            <v>Clock In</v>
          </cell>
          <cell r="F7211" t="str">
            <v>14 days</v>
          </cell>
        </row>
        <row r="7212">
          <cell r="A7212" t="str">
            <v>head office</v>
          </cell>
          <cell r="B7212">
            <v>823</v>
          </cell>
          <cell r="C7212" t="str">
            <v>Mangubat, Ralf Kenneth</v>
          </cell>
          <cell r="D7212" t="str">
            <v>2014-07-26 17:16:06</v>
          </cell>
          <cell r="E7212" t="str">
            <v>Clock Out</v>
          </cell>
        </row>
        <row r="7213">
          <cell r="A7213" t="str">
            <v>head office</v>
          </cell>
          <cell r="B7213">
            <v>823</v>
          </cell>
          <cell r="C7213" t="str">
            <v>Mangubat, Ralf Kenneth</v>
          </cell>
          <cell r="D7213" t="str">
            <v>2014-07-27 05:30:23</v>
          </cell>
          <cell r="E7213" t="str">
            <v>Clock In</v>
          </cell>
          <cell r="F7213" t="str">
            <v>30 hrs  -  OT</v>
          </cell>
        </row>
        <row r="7214">
          <cell r="A7214" t="str">
            <v>head office</v>
          </cell>
          <cell r="B7214">
            <v>823</v>
          </cell>
          <cell r="C7214" t="str">
            <v>Mangubat, Ralf Kenneth</v>
          </cell>
          <cell r="D7214" t="str">
            <v>2014-07-27 14:03:39</v>
          </cell>
          <cell r="E7214" t="str">
            <v>Clock Out</v>
          </cell>
        </row>
        <row r="7215">
          <cell r="A7215" t="str">
            <v>head office</v>
          </cell>
          <cell r="B7215">
            <v>823</v>
          </cell>
          <cell r="C7215" t="str">
            <v>Mangubat, Ralf Kenneth</v>
          </cell>
          <cell r="D7215" t="str">
            <v>2014-07-29 06:53:18</v>
          </cell>
          <cell r="E7215" t="str">
            <v>Clock In</v>
          </cell>
          <cell r="F7215" t="str">
            <v>1 day ROT</v>
          </cell>
        </row>
        <row r="7216">
          <cell r="A7216" t="str">
            <v>head office</v>
          </cell>
          <cell r="B7216">
            <v>823</v>
          </cell>
          <cell r="C7216" t="str">
            <v>Mangubat, Ralf Kenneth</v>
          </cell>
          <cell r="D7216" t="str">
            <v>2014-07-29 20:03:40</v>
          </cell>
          <cell r="E7216" t="str">
            <v>Clock Out</v>
          </cell>
        </row>
        <row r="7217">
          <cell r="A7217" t="str">
            <v>head office</v>
          </cell>
          <cell r="B7217">
            <v>823</v>
          </cell>
          <cell r="C7217" t="str">
            <v>Mangubat, Ralf Kenneth</v>
          </cell>
          <cell r="D7217" t="str">
            <v>2014-07-30 07:29:15</v>
          </cell>
          <cell r="E7217" t="str">
            <v>Clock In</v>
          </cell>
        </row>
        <row r="7218">
          <cell r="A7218" t="str">
            <v>head office</v>
          </cell>
          <cell r="B7218">
            <v>823</v>
          </cell>
          <cell r="C7218" t="str">
            <v>Mangubat, Ralf Kenneth</v>
          </cell>
          <cell r="D7218" t="str">
            <v>2014-07-30 20:06:36</v>
          </cell>
          <cell r="E7218" t="str">
            <v>Clock Out</v>
          </cell>
        </row>
        <row r="7219">
          <cell r="A7219" t="str">
            <v>head office</v>
          </cell>
          <cell r="B7219">
            <v>823</v>
          </cell>
          <cell r="C7219" t="str">
            <v>Mangubat, Ralf Kenneth</v>
          </cell>
          <cell r="D7219" t="str">
            <v>2014-07-31 07:39:08</v>
          </cell>
          <cell r="E7219" t="str">
            <v>Clock In</v>
          </cell>
        </row>
        <row r="7220">
          <cell r="A7220" t="str">
            <v>head office</v>
          </cell>
          <cell r="B7220">
            <v>823</v>
          </cell>
          <cell r="C7220" t="str">
            <v>Mangubat, Ralf Kenneth</v>
          </cell>
          <cell r="D7220" t="str">
            <v>2014-07-31 17:15:56</v>
          </cell>
          <cell r="E7220" t="str">
            <v>Clock Out</v>
          </cell>
        </row>
        <row r="7221">
          <cell r="A7221" t="str">
            <v>head office</v>
          </cell>
          <cell r="B7221">
            <v>823</v>
          </cell>
          <cell r="C7221" t="str">
            <v>Mangubat, Ralf Kenneth</v>
          </cell>
          <cell r="D7221" t="str">
            <v>2014-08-01 07:19:27</v>
          </cell>
          <cell r="E7221" t="str">
            <v>Clock In</v>
          </cell>
        </row>
        <row r="7222">
          <cell r="A7222" t="str">
            <v>head office</v>
          </cell>
          <cell r="B7222">
            <v>823</v>
          </cell>
          <cell r="C7222" t="str">
            <v>Mangubat, Ralf Kenneth</v>
          </cell>
          <cell r="D7222" t="str">
            <v>2014-08-01 20:07:52</v>
          </cell>
          <cell r="E7222" t="str">
            <v>Clock Out</v>
          </cell>
        </row>
        <row r="7223">
          <cell r="A7223" t="str">
            <v>head office</v>
          </cell>
          <cell r="B7223">
            <v>823</v>
          </cell>
          <cell r="C7223" t="str">
            <v>Mangubat, Ralf Kenneth</v>
          </cell>
          <cell r="D7223" t="str">
            <v>2014-08-02 07:09:03</v>
          </cell>
          <cell r="E7223" t="str">
            <v>Clock In</v>
          </cell>
        </row>
        <row r="7224">
          <cell r="A7224" t="str">
            <v>head office</v>
          </cell>
          <cell r="B7224">
            <v>823</v>
          </cell>
          <cell r="C7224" t="str">
            <v>Mangubat, Ralf Kenneth</v>
          </cell>
          <cell r="D7224" t="str">
            <v>2014-08-02 20:02:58</v>
          </cell>
          <cell r="E7224" t="str">
            <v>Clock Out</v>
          </cell>
        </row>
        <row r="7225">
          <cell r="A7225" t="str">
            <v>head office</v>
          </cell>
          <cell r="B7225">
            <v>823</v>
          </cell>
          <cell r="C7225" t="str">
            <v>Mangubat, Ralf Kenneth</v>
          </cell>
          <cell r="D7225" t="str">
            <v>2014-08-04 07:16:59</v>
          </cell>
          <cell r="E7225" t="str">
            <v>Clock In</v>
          </cell>
        </row>
        <row r="7226">
          <cell r="A7226" t="str">
            <v>head office</v>
          </cell>
          <cell r="B7226">
            <v>823</v>
          </cell>
          <cell r="C7226" t="str">
            <v>Mangubat, Ralf Kenneth</v>
          </cell>
          <cell r="D7226" t="str">
            <v>2014-08-04 20:03:38</v>
          </cell>
          <cell r="E7226" t="str">
            <v>Clock Out</v>
          </cell>
        </row>
        <row r="7227">
          <cell r="A7227" t="str">
            <v>head office</v>
          </cell>
          <cell r="B7227">
            <v>823</v>
          </cell>
          <cell r="C7227" t="str">
            <v>Mangubat, Ralf Kenneth</v>
          </cell>
          <cell r="D7227" t="str">
            <v>2014-08-05 07:01:25</v>
          </cell>
          <cell r="E7227" t="str">
            <v>Clock In</v>
          </cell>
        </row>
        <row r="7228">
          <cell r="A7228" t="str">
            <v>head office</v>
          </cell>
          <cell r="B7228">
            <v>823</v>
          </cell>
          <cell r="C7228" t="str">
            <v>Mangubat, Ralf Kenneth</v>
          </cell>
          <cell r="D7228" t="str">
            <v>2014-08-05 17:12:42</v>
          </cell>
          <cell r="E7228" t="str">
            <v>Clock Out</v>
          </cell>
        </row>
        <row r="7230">
          <cell r="A7230" t="str">
            <v>head office</v>
          </cell>
          <cell r="B7230">
            <v>1046</v>
          </cell>
          <cell r="C7230" t="str">
            <v>Manguerra, Jonathan</v>
          </cell>
          <cell r="D7230" t="str">
            <v>2014-07-21 13:45:11</v>
          </cell>
          <cell r="E7230" t="str">
            <v>Clock In</v>
          </cell>
        </row>
        <row r="7231">
          <cell r="A7231" t="str">
            <v>head office</v>
          </cell>
          <cell r="B7231">
            <v>1046</v>
          </cell>
          <cell r="C7231" t="str">
            <v>Manguerra, Jonathan</v>
          </cell>
          <cell r="D7231" t="str">
            <v>2014-07-21 22:13:15</v>
          </cell>
          <cell r="E7231" t="str">
            <v>Clock Out</v>
          </cell>
        </row>
        <row r="7232">
          <cell r="A7232" t="str">
            <v>head office</v>
          </cell>
          <cell r="B7232">
            <v>1046</v>
          </cell>
          <cell r="C7232" t="str">
            <v>Manguerra, Jonathan</v>
          </cell>
          <cell r="D7232" t="str">
            <v>2014-07-22 13:39:35</v>
          </cell>
          <cell r="E7232" t="str">
            <v>Clock In</v>
          </cell>
        </row>
        <row r="7233">
          <cell r="A7233" t="str">
            <v>head office</v>
          </cell>
          <cell r="B7233">
            <v>1046</v>
          </cell>
          <cell r="C7233" t="str">
            <v>Manguerra, Jonathan</v>
          </cell>
          <cell r="D7233" t="str">
            <v>2014-07-22 22:11:38</v>
          </cell>
          <cell r="E7233" t="str">
            <v>Clock Out</v>
          </cell>
        </row>
        <row r="7234">
          <cell r="A7234" t="str">
            <v>head office</v>
          </cell>
          <cell r="B7234">
            <v>1046</v>
          </cell>
          <cell r="C7234" t="str">
            <v>Manguerra, Jonathan</v>
          </cell>
          <cell r="D7234" t="str">
            <v>2014-07-23 13:40:16</v>
          </cell>
          <cell r="E7234" t="str">
            <v>Clock In</v>
          </cell>
        </row>
        <row r="7235">
          <cell r="A7235" t="str">
            <v>head office</v>
          </cell>
          <cell r="B7235">
            <v>1046</v>
          </cell>
          <cell r="C7235" t="str">
            <v>Manguerra, Jonathan</v>
          </cell>
          <cell r="D7235" t="str">
            <v>2014-07-23 22:13:20</v>
          </cell>
          <cell r="E7235" t="str">
            <v>Clock Out</v>
          </cell>
        </row>
        <row r="7236">
          <cell r="A7236" t="str">
            <v>head office</v>
          </cell>
          <cell r="B7236">
            <v>1046</v>
          </cell>
          <cell r="C7236" t="str">
            <v>Manguerra, Jonathan</v>
          </cell>
          <cell r="D7236" t="str">
            <v>2014-07-24 13:44:39</v>
          </cell>
          <cell r="E7236" t="str">
            <v>Clock In</v>
          </cell>
          <cell r="F7236" t="str">
            <v>12 days</v>
          </cell>
        </row>
        <row r="7237">
          <cell r="A7237" t="str">
            <v>head office</v>
          </cell>
          <cell r="B7237">
            <v>1046</v>
          </cell>
          <cell r="C7237" t="str">
            <v>Manguerra, Jonathan</v>
          </cell>
          <cell r="D7237" t="str">
            <v>2014-07-24 22:13:28</v>
          </cell>
          <cell r="E7237" t="str">
            <v>Clock Out</v>
          </cell>
          <cell r="F7237" t="str">
            <v>1 day LH</v>
          </cell>
        </row>
        <row r="7238">
          <cell r="A7238" t="str">
            <v>head office</v>
          </cell>
          <cell r="B7238">
            <v>1046</v>
          </cell>
          <cell r="C7238" t="str">
            <v>Manguerra, Jonathan</v>
          </cell>
          <cell r="D7238" t="str">
            <v>2014-07-25 13:43:55</v>
          </cell>
          <cell r="E7238" t="str">
            <v>Clock In</v>
          </cell>
          <cell r="F7238" t="str">
            <v>1 day SH</v>
          </cell>
        </row>
        <row r="7239">
          <cell r="A7239" t="str">
            <v>head office</v>
          </cell>
          <cell r="B7239">
            <v>1046</v>
          </cell>
          <cell r="C7239" t="str">
            <v>Manguerra, Jonathan</v>
          </cell>
          <cell r="D7239" t="str">
            <v>2014-07-25 22:13:13</v>
          </cell>
          <cell r="E7239" t="str">
            <v>Clock Out</v>
          </cell>
          <cell r="F7239" t="str">
            <v>14 days</v>
          </cell>
        </row>
        <row r="7240">
          <cell r="A7240" t="str">
            <v>head office</v>
          </cell>
          <cell r="B7240">
            <v>1046</v>
          </cell>
          <cell r="C7240" t="str">
            <v>Manguerra, Jonathan</v>
          </cell>
          <cell r="D7240" t="str">
            <v>2014-07-26 13:41:33</v>
          </cell>
          <cell r="E7240" t="str">
            <v>Clock In</v>
          </cell>
        </row>
        <row r="7241">
          <cell r="A7241" t="str">
            <v>head office</v>
          </cell>
          <cell r="B7241">
            <v>1046</v>
          </cell>
          <cell r="C7241" t="str">
            <v>Manguerra, Jonathan</v>
          </cell>
          <cell r="D7241" t="str">
            <v>2014-07-26 22:13:03</v>
          </cell>
          <cell r="E7241" t="str">
            <v>Clock Out</v>
          </cell>
          <cell r="F7241" t="str">
            <v>2 days ROT</v>
          </cell>
        </row>
        <row r="7242">
          <cell r="A7242" t="str">
            <v>head office</v>
          </cell>
          <cell r="B7242">
            <v>1046</v>
          </cell>
          <cell r="C7242" t="str">
            <v>Manguerra, Jonathan</v>
          </cell>
          <cell r="D7242" t="str">
            <v>2014-07-27 13:38:57</v>
          </cell>
          <cell r="E7242" t="str">
            <v>Clock In</v>
          </cell>
        </row>
        <row r="7243">
          <cell r="A7243" t="str">
            <v>head office</v>
          </cell>
          <cell r="B7243">
            <v>1046</v>
          </cell>
          <cell r="C7243" t="str">
            <v>Manguerra, Jonathan</v>
          </cell>
          <cell r="D7243" t="str">
            <v>2014-07-27 22:14:11</v>
          </cell>
          <cell r="E7243" t="str">
            <v>Clock Out</v>
          </cell>
        </row>
        <row r="7244">
          <cell r="A7244" t="str">
            <v>head office</v>
          </cell>
          <cell r="B7244">
            <v>1046</v>
          </cell>
          <cell r="C7244" t="str">
            <v>Manguerra, Jonathan</v>
          </cell>
          <cell r="D7244" t="str">
            <v>2014-07-29 13:41:49</v>
          </cell>
          <cell r="E7244" t="str">
            <v>Clock In</v>
          </cell>
        </row>
        <row r="7245">
          <cell r="A7245" t="str">
            <v>head office</v>
          </cell>
          <cell r="B7245">
            <v>1046</v>
          </cell>
          <cell r="C7245" t="str">
            <v>Manguerra, Jonathan</v>
          </cell>
          <cell r="D7245" t="str">
            <v>2014-07-29 22:14:19</v>
          </cell>
          <cell r="E7245" t="str">
            <v>Clock Out</v>
          </cell>
        </row>
        <row r="7246">
          <cell r="A7246" t="str">
            <v>head office</v>
          </cell>
          <cell r="B7246">
            <v>1046</v>
          </cell>
          <cell r="C7246" t="str">
            <v>Manguerra, Jonathan</v>
          </cell>
          <cell r="D7246" t="str">
            <v>2014-07-30 13:46:09</v>
          </cell>
          <cell r="E7246" t="str">
            <v>Clock In</v>
          </cell>
        </row>
        <row r="7247">
          <cell r="A7247" t="str">
            <v>head office</v>
          </cell>
          <cell r="B7247">
            <v>1046</v>
          </cell>
          <cell r="C7247" t="str">
            <v>Manguerra, Jonathan</v>
          </cell>
          <cell r="D7247" t="str">
            <v>2014-07-30 22:14:32</v>
          </cell>
          <cell r="E7247" t="str">
            <v>Clock Out</v>
          </cell>
        </row>
        <row r="7248">
          <cell r="A7248" t="str">
            <v>head office</v>
          </cell>
          <cell r="B7248">
            <v>1046</v>
          </cell>
          <cell r="C7248" t="str">
            <v>Manguerra, Jonathan</v>
          </cell>
          <cell r="D7248" t="str">
            <v>2014-07-31 13:43:42</v>
          </cell>
          <cell r="E7248" t="str">
            <v>Clock In</v>
          </cell>
        </row>
        <row r="7249">
          <cell r="A7249" t="str">
            <v>head office</v>
          </cell>
          <cell r="B7249">
            <v>1046</v>
          </cell>
          <cell r="C7249" t="str">
            <v>Manguerra, Jonathan</v>
          </cell>
          <cell r="D7249" t="str">
            <v>2014-07-31 22:14:37</v>
          </cell>
          <cell r="E7249" t="str">
            <v>Clock Out</v>
          </cell>
        </row>
        <row r="7250">
          <cell r="A7250" t="str">
            <v>head office</v>
          </cell>
          <cell r="B7250">
            <v>1046</v>
          </cell>
          <cell r="C7250" t="str">
            <v>Manguerra, Jonathan</v>
          </cell>
          <cell r="D7250" t="str">
            <v>2014-08-01 13:41:25</v>
          </cell>
          <cell r="E7250" t="str">
            <v>Clock In</v>
          </cell>
        </row>
        <row r="7251">
          <cell r="A7251" t="str">
            <v>head office</v>
          </cell>
          <cell r="B7251">
            <v>1046</v>
          </cell>
          <cell r="C7251" t="str">
            <v>Manguerra, Jonathan</v>
          </cell>
          <cell r="D7251" t="str">
            <v>2014-08-01 22:14:55</v>
          </cell>
          <cell r="E7251" t="str">
            <v>Clock Out</v>
          </cell>
        </row>
        <row r="7252">
          <cell r="A7252" t="str">
            <v>head office</v>
          </cell>
          <cell r="B7252">
            <v>1046</v>
          </cell>
          <cell r="C7252" t="str">
            <v>Manguerra, Jonathan</v>
          </cell>
          <cell r="D7252" t="str">
            <v>2014-08-02 13:44:58</v>
          </cell>
          <cell r="E7252" t="str">
            <v>Clock In</v>
          </cell>
        </row>
        <row r="7253">
          <cell r="A7253" t="str">
            <v>head office</v>
          </cell>
          <cell r="B7253">
            <v>1046</v>
          </cell>
          <cell r="C7253" t="str">
            <v>Manguerra, Jonathan</v>
          </cell>
          <cell r="D7253" t="str">
            <v>2014-08-02 22:13:41</v>
          </cell>
          <cell r="E7253" t="str">
            <v>Clock Out</v>
          </cell>
        </row>
        <row r="7254">
          <cell r="A7254" t="str">
            <v>head office</v>
          </cell>
          <cell r="B7254">
            <v>1046</v>
          </cell>
          <cell r="C7254" t="str">
            <v>Manguerra, Jonathan</v>
          </cell>
          <cell r="D7254" t="str">
            <v>2014-08-03 13:30:31</v>
          </cell>
          <cell r="E7254" t="str">
            <v>Clock In</v>
          </cell>
        </row>
        <row r="7255">
          <cell r="A7255" t="str">
            <v>head office</v>
          </cell>
          <cell r="B7255">
            <v>1046</v>
          </cell>
          <cell r="C7255" t="str">
            <v>Manguerra, Jonathan</v>
          </cell>
          <cell r="D7255" t="str">
            <v>2014-08-03 22:14:20</v>
          </cell>
          <cell r="E7255" t="str">
            <v>Clock Out</v>
          </cell>
        </row>
        <row r="7256">
          <cell r="A7256" t="str">
            <v>head office</v>
          </cell>
          <cell r="B7256">
            <v>1046</v>
          </cell>
          <cell r="C7256" t="str">
            <v>Manguerra, Jonathan</v>
          </cell>
          <cell r="D7256" t="str">
            <v>2014-08-04 05:39:03</v>
          </cell>
          <cell r="E7256" t="str">
            <v>Clock In</v>
          </cell>
        </row>
        <row r="7257">
          <cell r="A7257" t="str">
            <v>head office</v>
          </cell>
          <cell r="B7257">
            <v>1046</v>
          </cell>
          <cell r="C7257" t="str">
            <v>Manguerra, Jonathan</v>
          </cell>
          <cell r="D7257" t="str">
            <v>2014-08-04 14:12:49</v>
          </cell>
          <cell r="E7257" t="str">
            <v>Clock Out</v>
          </cell>
        </row>
        <row r="7258">
          <cell r="A7258" t="str">
            <v>head office</v>
          </cell>
          <cell r="B7258">
            <v>1046</v>
          </cell>
          <cell r="C7258" t="str">
            <v>Manguerra, Jonathan</v>
          </cell>
          <cell r="D7258" t="str">
            <v>2014-08-05 05:40:09</v>
          </cell>
          <cell r="E7258" t="str">
            <v>Clock In</v>
          </cell>
        </row>
        <row r="7259">
          <cell r="A7259" t="str">
            <v>head office</v>
          </cell>
          <cell r="B7259">
            <v>1046</v>
          </cell>
          <cell r="C7259" t="str">
            <v>Manguerra, Jonathan</v>
          </cell>
          <cell r="D7259" t="str">
            <v>2014-08-05 14:13:16</v>
          </cell>
          <cell r="E7259" t="str">
            <v>Clock Out</v>
          </cell>
        </row>
        <row r="7261">
          <cell r="A7261" t="str">
            <v>head office</v>
          </cell>
          <cell r="B7261">
            <v>977</v>
          </cell>
          <cell r="C7261" t="str">
            <v>Manlunas, Elvin</v>
          </cell>
          <cell r="D7261" t="str">
            <v>2014-07-21 05:39:42</v>
          </cell>
          <cell r="E7261" t="str">
            <v>Clock In</v>
          </cell>
        </row>
        <row r="7262">
          <cell r="A7262" t="str">
            <v>head office</v>
          </cell>
          <cell r="B7262">
            <v>977</v>
          </cell>
          <cell r="C7262" t="str">
            <v>Manlunas, Elvin</v>
          </cell>
          <cell r="D7262" t="str">
            <v>2014-07-21 17:08:48</v>
          </cell>
          <cell r="E7262" t="str">
            <v>Clock Out</v>
          </cell>
        </row>
        <row r="7263">
          <cell r="A7263" t="str">
            <v>head office</v>
          </cell>
          <cell r="B7263">
            <v>977</v>
          </cell>
          <cell r="C7263" t="str">
            <v>Manlunas, Elvin</v>
          </cell>
          <cell r="D7263" t="str">
            <v>2014-07-22 05:39:58</v>
          </cell>
          <cell r="E7263" t="str">
            <v>Clock In</v>
          </cell>
        </row>
        <row r="7264">
          <cell r="A7264" t="str">
            <v>head office</v>
          </cell>
          <cell r="B7264">
            <v>977</v>
          </cell>
          <cell r="C7264" t="str">
            <v>Manlunas, Elvin</v>
          </cell>
          <cell r="D7264" t="str">
            <v>2014-07-22 14:11:48</v>
          </cell>
          <cell r="E7264" t="str">
            <v>Clock Out</v>
          </cell>
        </row>
        <row r="7265">
          <cell r="A7265" t="str">
            <v>head office</v>
          </cell>
          <cell r="B7265">
            <v>977</v>
          </cell>
          <cell r="C7265" t="str">
            <v>Manlunas, Elvin</v>
          </cell>
          <cell r="D7265" t="str">
            <v>2014-07-23 05:35:35</v>
          </cell>
          <cell r="E7265" t="str">
            <v>Clock In</v>
          </cell>
        </row>
        <row r="7266">
          <cell r="A7266" t="str">
            <v>head office</v>
          </cell>
          <cell r="B7266">
            <v>977</v>
          </cell>
          <cell r="C7266" t="str">
            <v>Manlunas, Elvin</v>
          </cell>
          <cell r="D7266" t="str">
            <v>2014-07-23 17:10:56</v>
          </cell>
          <cell r="E7266" t="str">
            <v>Clock Out</v>
          </cell>
        </row>
        <row r="7267">
          <cell r="A7267" t="str">
            <v>head office</v>
          </cell>
          <cell r="B7267">
            <v>977</v>
          </cell>
          <cell r="C7267" t="str">
            <v>Manlunas, Elvin</v>
          </cell>
          <cell r="D7267" t="str">
            <v>2014-07-25 05:47:53</v>
          </cell>
          <cell r="E7267" t="str">
            <v>Clock In</v>
          </cell>
          <cell r="F7267" t="str">
            <v>11 days</v>
          </cell>
        </row>
        <row r="7268">
          <cell r="A7268" t="str">
            <v>head office</v>
          </cell>
          <cell r="B7268">
            <v>977</v>
          </cell>
          <cell r="C7268" t="str">
            <v>Manlunas, Elvin</v>
          </cell>
          <cell r="D7268" t="str">
            <v>2014-07-25 14:13:46</v>
          </cell>
          <cell r="E7268" t="str">
            <v>Clock Out</v>
          </cell>
          <cell r="F7268" t="str">
            <v>1 day LH</v>
          </cell>
        </row>
        <row r="7269">
          <cell r="A7269" t="str">
            <v>head office</v>
          </cell>
          <cell r="B7269">
            <v>977</v>
          </cell>
          <cell r="C7269" t="str">
            <v>Manlunas, Elvin</v>
          </cell>
          <cell r="D7269" t="str">
            <v>2014-07-26 05:41:44</v>
          </cell>
          <cell r="E7269" t="str">
            <v>Clock In</v>
          </cell>
          <cell r="F7269" t="str">
            <v>1 day SH</v>
          </cell>
        </row>
        <row r="7270">
          <cell r="A7270" t="str">
            <v>head office</v>
          </cell>
          <cell r="B7270">
            <v>977</v>
          </cell>
          <cell r="C7270" t="str">
            <v>Manlunas, Elvin</v>
          </cell>
          <cell r="D7270" t="str">
            <v>2014-07-26 14:12:14</v>
          </cell>
          <cell r="E7270" t="str">
            <v>Clock Out</v>
          </cell>
          <cell r="F7270" t="str">
            <v>14 days</v>
          </cell>
        </row>
        <row r="7271">
          <cell r="A7271" t="str">
            <v>head office</v>
          </cell>
          <cell r="B7271">
            <v>977</v>
          </cell>
          <cell r="C7271" t="str">
            <v>Manlunas, Elvin</v>
          </cell>
          <cell r="D7271" t="str">
            <v>2014-07-27 05:43:49</v>
          </cell>
          <cell r="E7271" t="str">
            <v>Clock In</v>
          </cell>
        </row>
        <row r="7272">
          <cell r="A7272" t="str">
            <v>head office</v>
          </cell>
          <cell r="B7272">
            <v>977</v>
          </cell>
          <cell r="C7272" t="str">
            <v>Manlunas, Elvin</v>
          </cell>
          <cell r="D7272" t="str">
            <v>2014-07-27 14:12:00</v>
          </cell>
          <cell r="E7272" t="str">
            <v>Clock Out</v>
          </cell>
          <cell r="F7272" t="str">
            <v>15 hrs  -  OT</v>
          </cell>
        </row>
        <row r="7273">
          <cell r="A7273" t="str">
            <v>head office</v>
          </cell>
          <cell r="B7273">
            <v>977</v>
          </cell>
          <cell r="C7273" t="str">
            <v>Manlunas, Elvin</v>
          </cell>
          <cell r="D7273" t="str">
            <v>2014-07-29 05:42:29</v>
          </cell>
          <cell r="E7273" t="str">
            <v>Clock In</v>
          </cell>
        </row>
        <row r="7274">
          <cell r="A7274" t="str">
            <v>head office</v>
          </cell>
          <cell r="B7274">
            <v>977</v>
          </cell>
          <cell r="C7274" t="str">
            <v>Manlunas, Elvin</v>
          </cell>
          <cell r="D7274" t="str">
            <v>2014-07-29 17:07:53</v>
          </cell>
          <cell r="E7274" t="str">
            <v>Clock Out</v>
          </cell>
          <cell r="F7274" t="str">
            <v>2 days ROT</v>
          </cell>
        </row>
        <row r="7275">
          <cell r="A7275" t="str">
            <v>head office</v>
          </cell>
          <cell r="B7275">
            <v>977</v>
          </cell>
          <cell r="C7275" t="str">
            <v>Manlunas, Elvin</v>
          </cell>
          <cell r="D7275" t="str">
            <v>2014-07-30 05:40:41</v>
          </cell>
          <cell r="E7275" t="str">
            <v>Clock In</v>
          </cell>
        </row>
        <row r="7276">
          <cell r="A7276" t="str">
            <v>head office</v>
          </cell>
          <cell r="B7276">
            <v>977</v>
          </cell>
          <cell r="C7276" t="str">
            <v>Manlunas, Elvin</v>
          </cell>
          <cell r="D7276" t="str">
            <v>2014-07-30 17:12:18</v>
          </cell>
          <cell r="E7276" t="str">
            <v>Clock Out</v>
          </cell>
        </row>
        <row r="7277">
          <cell r="A7277" t="str">
            <v>head office</v>
          </cell>
          <cell r="B7277">
            <v>977</v>
          </cell>
          <cell r="C7277" t="str">
            <v>Manlunas, Elvin</v>
          </cell>
          <cell r="D7277" t="str">
            <v>2014-07-31 05:41:21</v>
          </cell>
          <cell r="E7277" t="str">
            <v>Clock In</v>
          </cell>
        </row>
        <row r="7278">
          <cell r="A7278" t="str">
            <v>head office</v>
          </cell>
          <cell r="B7278">
            <v>977</v>
          </cell>
          <cell r="C7278" t="str">
            <v>Manlunas, Elvin</v>
          </cell>
          <cell r="D7278" t="str">
            <v>2014-07-31 14:10:34</v>
          </cell>
          <cell r="E7278" t="str">
            <v>Clock Out</v>
          </cell>
        </row>
        <row r="7279">
          <cell r="A7279" t="str">
            <v>head office</v>
          </cell>
          <cell r="B7279">
            <v>977</v>
          </cell>
          <cell r="C7279" t="str">
            <v>Manlunas, Elvin</v>
          </cell>
          <cell r="D7279" t="str">
            <v>2014-08-01 05:43:27</v>
          </cell>
          <cell r="E7279" t="str">
            <v>Clock In</v>
          </cell>
        </row>
        <row r="7280">
          <cell r="A7280" t="str">
            <v>head office</v>
          </cell>
          <cell r="B7280">
            <v>977</v>
          </cell>
          <cell r="C7280" t="str">
            <v>Manlunas, Elvin</v>
          </cell>
          <cell r="D7280" t="str">
            <v>2014-08-01 14:14:28</v>
          </cell>
          <cell r="E7280" t="str">
            <v>Clock Out</v>
          </cell>
        </row>
        <row r="7281">
          <cell r="A7281" t="str">
            <v>head office</v>
          </cell>
          <cell r="B7281">
            <v>977</v>
          </cell>
          <cell r="C7281" t="str">
            <v>Manlunas, Elvin</v>
          </cell>
          <cell r="D7281" t="str">
            <v>2014-08-02 05:40:21</v>
          </cell>
          <cell r="E7281" t="str">
            <v>Clock In</v>
          </cell>
        </row>
        <row r="7282">
          <cell r="A7282" t="str">
            <v>head office</v>
          </cell>
          <cell r="B7282">
            <v>977</v>
          </cell>
          <cell r="C7282" t="str">
            <v>Manlunas, Elvin</v>
          </cell>
          <cell r="D7282" t="str">
            <v>2014-08-02 14:11:04</v>
          </cell>
          <cell r="E7282" t="str">
            <v>Clock Out</v>
          </cell>
        </row>
        <row r="7283">
          <cell r="A7283" t="str">
            <v>head office</v>
          </cell>
          <cell r="B7283">
            <v>977</v>
          </cell>
          <cell r="C7283" t="str">
            <v>Manlunas, Elvin</v>
          </cell>
          <cell r="D7283" t="str">
            <v>2014-08-03 05:45:15</v>
          </cell>
          <cell r="E7283" t="str">
            <v>Clock In</v>
          </cell>
        </row>
        <row r="7284">
          <cell r="A7284" t="str">
            <v>head office</v>
          </cell>
          <cell r="B7284">
            <v>977</v>
          </cell>
          <cell r="C7284" t="str">
            <v>Manlunas, Elvin</v>
          </cell>
          <cell r="D7284" t="str">
            <v>2014-08-03 14:10:29</v>
          </cell>
          <cell r="E7284" t="str">
            <v>Clock Out</v>
          </cell>
        </row>
        <row r="7285">
          <cell r="A7285" t="str">
            <v>head office</v>
          </cell>
          <cell r="B7285">
            <v>977</v>
          </cell>
          <cell r="C7285" t="str">
            <v>Manlunas, Elvin</v>
          </cell>
          <cell r="D7285" t="str">
            <v>2014-08-04 13:38:31</v>
          </cell>
          <cell r="E7285" t="str">
            <v>Clock In</v>
          </cell>
        </row>
        <row r="7286">
          <cell r="A7286" t="str">
            <v>head office</v>
          </cell>
          <cell r="B7286">
            <v>977</v>
          </cell>
          <cell r="C7286" t="str">
            <v>Manlunas, Elvin</v>
          </cell>
          <cell r="D7286" t="str">
            <v>2014-08-04 22:14:30</v>
          </cell>
          <cell r="E7286" t="str">
            <v>Clock Out</v>
          </cell>
        </row>
        <row r="7287">
          <cell r="A7287" t="str">
            <v>head office</v>
          </cell>
          <cell r="B7287">
            <v>977</v>
          </cell>
          <cell r="C7287" t="str">
            <v>Manlunas, Elvin</v>
          </cell>
          <cell r="D7287" t="str">
            <v>2014-08-05 10:43:21</v>
          </cell>
          <cell r="E7287" t="str">
            <v>Clock In</v>
          </cell>
        </row>
        <row r="7288">
          <cell r="A7288" t="str">
            <v>head office</v>
          </cell>
          <cell r="B7288">
            <v>977</v>
          </cell>
          <cell r="C7288" t="str">
            <v>Manlunas, Elvin</v>
          </cell>
          <cell r="D7288" t="str">
            <v>2014-08-05 22:12:47</v>
          </cell>
          <cell r="E7288" t="str">
            <v>Clock Out</v>
          </cell>
        </row>
        <row r="7290">
          <cell r="A7290" t="str">
            <v>head office</v>
          </cell>
          <cell r="B7290">
            <v>1088</v>
          </cell>
          <cell r="C7290" t="str">
            <v>Mantuano, Jeffrey</v>
          </cell>
          <cell r="D7290" t="str">
            <v>2014-07-21 07:53:53</v>
          </cell>
          <cell r="E7290" t="str">
            <v>Clock In</v>
          </cell>
        </row>
        <row r="7291">
          <cell r="A7291" t="str">
            <v>head office</v>
          </cell>
          <cell r="B7291">
            <v>1088</v>
          </cell>
          <cell r="C7291" t="str">
            <v>Mantuano, Jeffrey</v>
          </cell>
          <cell r="D7291" t="str">
            <v>2014-07-21 20:11:59</v>
          </cell>
          <cell r="E7291" t="str">
            <v>Clock Out</v>
          </cell>
        </row>
        <row r="7292">
          <cell r="A7292" t="str">
            <v>head office</v>
          </cell>
          <cell r="B7292">
            <v>1088</v>
          </cell>
          <cell r="C7292" t="str">
            <v>Mantuano, Jeffrey</v>
          </cell>
          <cell r="D7292" t="str">
            <v>2014-07-22 07:44:49</v>
          </cell>
          <cell r="E7292" t="str">
            <v>Clock In</v>
          </cell>
        </row>
        <row r="7293">
          <cell r="A7293" t="str">
            <v>head office</v>
          </cell>
          <cell r="B7293">
            <v>1088</v>
          </cell>
          <cell r="C7293" t="str">
            <v>Mantuano, Jeffrey</v>
          </cell>
          <cell r="D7293" t="str">
            <v>2014-07-22 20:14:05</v>
          </cell>
          <cell r="E7293" t="str">
            <v>Clock Out</v>
          </cell>
        </row>
        <row r="7294">
          <cell r="A7294" t="str">
            <v>head office</v>
          </cell>
          <cell r="B7294">
            <v>1088</v>
          </cell>
          <cell r="C7294" t="str">
            <v>Mantuano, Jeffrey</v>
          </cell>
          <cell r="D7294" t="str">
            <v>2014-07-23 07:34:54</v>
          </cell>
          <cell r="E7294" t="str">
            <v>Clock In</v>
          </cell>
        </row>
        <row r="7295">
          <cell r="A7295" t="str">
            <v>head office</v>
          </cell>
          <cell r="B7295">
            <v>1088</v>
          </cell>
          <cell r="C7295" t="str">
            <v>Mantuano, Jeffrey</v>
          </cell>
          <cell r="D7295" t="str">
            <v>2014-07-23 17:14:16</v>
          </cell>
          <cell r="E7295" t="str">
            <v>Clock Out</v>
          </cell>
        </row>
        <row r="7296">
          <cell r="A7296" t="str">
            <v>head office</v>
          </cell>
          <cell r="B7296">
            <v>1088</v>
          </cell>
          <cell r="C7296" t="str">
            <v>Mantuano, Jeffrey</v>
          </cell>
          <cell r="D7296" t="str">
            <v>2014-07-24 07:39:22</v>
          </cell>
          <cell r="E7296" t="str">
            <v>Clock In</v>
          </cell>
          <cell r="F7296" t="str">
            <v>12 days</v>
          </cell>
        </row>
        <row r="7297">
          <cell r="A7297" t="str">
            <v>head office</v>
          </cell>
          <cell r="B7297">
            <v>1088</v>
          </cell>
          <cell r="C7297" t="str">
            <v>Mantuano, Jeffrey</v>
          </cell>
          <cell r="D7297" t="str">
            <v>2014-07-24 17:17:33</v>
          </cell>
          <cell r="E7297" t="str">
            <v>Clock Out</v>
          </cell>
          <cell r="F7297" t="str">
            <v>1 day LH</v>
          </cell>
        </row>
        <row r="7298">
          <cell r="A7298" t="str">
            <v>head office</v>
          </cell>
          <cell r="B7298">
            <v>1088</v>
          </cell>
          <cell r="C7298" t="str">
            <v>Mantuano, Jeffrey</v>
          </cell>
          <cell r="D7298" t="str">
            <v>2014-07-25 07:41:02</v>
          </cell>
          <cell r="E7298" t="str">
            <v>Clock In</v>
          </cell>
          <cell r="F7298" t="str">
            <v>1 day SH</v>
          </cell>
        </row>
        <row r="7299">
          <cell r="A7299" t="str">
            <v>head office</v>
          </cell>
          <cell r="B7299">
            <v>1088</v>
          </cell>
          <cell r="C7299" t="str">
            <v>Mantuano, Jeffrey</v>
          </cell>
          <cell r="D7299" t="str">
            <v>2014-07-25 20:04:25</v>
          </cell>
          <cell r="E7299" t="str">
            <v>Clock Out</v>
          </cell>
          <cell r="F7299" t="str">
            <v>14 days</v>
          </cell>
        </row>
        <row r="7300">
          <cell r="A7300" t="str">
            <v>head office</v>
          </cell>
          <cell r="B7300">
            <v>1088</v>
          </cell>
          <cell r="C7300" t="str">
            <v>Mantuano, Jeffrey</v>
          </cell>
          <cell r="D7300" t="str">
            <v>2014-07-26 07:43:26</v>
          </cell>
          <cell r="E7300" t="str">
            <v>Clock In</v>
          </cell>
        </row>
        <row r="7301">
          <cell r="A7301" t="str">
            <v>head office</v>
          </cell>
          <cell r="B7301">
            <v>1088</v>
          </cell>
          <cell r="C7301" t="str">
            <v>Mantuano, Jeffrey</v>
          </cell>
          <cell r="D7301" t="str">
            <v>2014-07-26 17:25:00</v>
          </cell>
          <cell r="E7301" t="str">
            <v>Clock Out</v>
          </cell>
          <cell r="F7301" t="str">
            <v>9 hrs  -  OT</v>
          </cell>
        </row>
        <row r="7302">
          <cell r="A7302" t="str">
            <v>head office</v>
          </cell>
          <cell r="B7302">
            <v>1088</v>
          </cell>
          <cell r="C7302" t="str">
            <v>Mantuano, Jeffrey</v>
          </cell>
          <cell r="D7302" t="str">
            <v>2014-07-29 07:35:27</v>
          </cell>
          <cell r="E7302" t="str">
            <v>Clock In</v>
          </cell>
        </row>
        <row r="7303">
          <cell r="A7303" t="str">
            <v>head office</v>
          </cell>
          <cell r="B7303">
            <v>1088</v>
          </cell>
          <cell r="C7303" t="str">
            <v>Mantuano, Jeffrey</v>
          </cell>
          <cell r="D7303" t="str">
            <v>2014-07-29 17:15:47</v>
          </cell>
          <cell r="E7303" t="str">
            <v>Clock Out</v>
          </cell>
        </row>
        <row r="7304">
          <cell r="A7304" t="str">
            <v>head office</v>
          </cell>
          <cell r="B7304">
            <v>1088</v>
          </cell>
          <cell r="C7304" t="str">
            <v>Mantuano, Jeffrey</v>
          </cell>
          <cell r="D7304" t="str">
            <v>2014-07-30 07:42:36</v>
          </cell>
          <cell r="E7304" t="str">
            <v>Clock In</v>
          </cell>
        </row>
        <row r="7305">
          <cell r="A7305" t="str">
            <v>head office</v>
          </cell>
          <cell r="B7305">
            <v>1088</v>
          </cell>
          <cell r="C7305" t="str">
            <v>Mantuano, Jeffrey</v>
          </cell>
          <cell r="D7305" t="str">
            <v>2014-07-30 17:14:44</v>
          </cell>
          <cell r="E7305" t="str">
            <v>Clock Out</v>
          </cell>
        </row>
        <row r="7306">
          <cell r="A7306" t="str">
            <v>head office</v>
          </cell>
          <cell r="B7306">
            <v>1088</v>
          </cell>
          <cell r="C7306" t="str">
            <v>Mantuano, Jeffrey</v>
          </cell>
          <cell r="D7306" t="str">
            <v>2014-07-31 07:49:09</v>
          </cell>
          <cell r="E7306" t="str">
            <v>Clock In</v>
          </cell>
        </row>
        <row r="7307">
          <cell r="A7307" t="str">
            <v>head office</v>
          </cell>
          <cell r="B7307">
            <v>1088</v>
          </cell>
          <cell r="C7307" t="str">
            <v>Mantuano, Jeffrey</v>
          </cell>
          <cell r="D7307" t="str">
            <v>2014-07-31 17:17:49</v>
          </cell>
          <cell r="E7307" t="str">
            <v>Clock Out</v>
          </cell>
        </row>
        <row r="7308">
          <cell r="A7308" t="str">
            <v>head office</v>
          </cell>
          <cell r="B7308">
            <v>1088</v>
          </cell>
          <cell r="C7308" t="str">
            <v>Mantuano, Jeffrey</v>
          </cell>
          <cell r="D7308" t="str">
            <v>2014-08-01 07:46:57</v>
          </cell>
          <cell r="E7308" t="str">
            <v>Clock In</v>
          </cell>
        </row>
        <row r="7309">
          <cell r="A7309" t="str">
            <v>head office</v>
          </cell>
          <cell r="B7309">
            <v>1088</v>
          </cell>
          <cell r="C7309" t="str">
            <v>Mantuano, Jeffrey</v>
          </cell>
          <cell r="D7309" t="str">
            <v>2014-08-01 17:17:11</v>
          </cell>
          <cell r="E7309" t="str">
            <v>Clock Out</v>
          </cell>
        </row>
        <row r="7310">
          <cell r="A7310" t="str">
            <v>head office</v>
          </cell>
          <cell r="B7310">
            <v>1088</v>
          </cell>
          <cell r="C7310" t="str">
            <v>Mantuano, Jeffrey</v>
          </cell>
          <cell r="D7310" t="str">
            <v>2014-08-02 07:39:07</v>
          </cell>
          <cell r="E7310" t="str">
            <v>Clock In</v>
          </cell>
        </row>
        <row r="7311">
          <cell r="A7311" t="str">
            <v>head office</v>
          </cell>
          <cell r="B7311">
            <v>1088</v>
          </cell>
          <cell r="C7311" t="str">
            <v>Mantuano, Jeffrey</v>
          </cell>
          <cell r="D7311" t="str">
            <v>2014-08-02 17:17:48</v>
          </cell>
          <cell r="E7311" t="str">
            <v>Clock Out</v>
          </cell>
        </row>
        <row r="7312">
          <cell r="A7312" t="str">
            <v>head office</v>
          </cell>
          <cell r="B7312">
            <v>1088</v>
          </cell>
          <cell r="C7312" t="str">
            <v>Mantuano, Jeffrey</v>
          </cell>
          <cell r="D7312" t="str">
            <v>2014-08-04 07:41:55</v>
          </cell>
          <cell r="E7312" t="str">
            <v>Clock In</v>
          </cell>
        </row>
        <row r="7313">
          <cell r="A7313" t="str">
            <v>head office</v>
          </cell>
          <cell r="B7313">
            <v>1088</v>
          </cell>
          <cell r="C7313" t="str">
            <v>Mantuano, Jeffrey</v>
          </cell>
          <cell r="D7313" t="str">
            <v>2014-08-04 17:18:48</v>
          </cell>
          <cell r="E7313" t="str">
            <v>Clock Out</v>
          </cell>
        </row>
        <row r="7314">
          <cell r="A7314" t="str">
            <v>head office</v>
          </cell>
          <cell r="B7314">
            <v>1088</v>
          </cell>
          <cell r="C7314" t="str">
            <v>Mantuano, Jeffrey</v>
          </cell>
          <cell r="D7314" t="str">
            <v>2014-08-05 07:46:36</v>
          </cell>
          <cell r="E7314" t="str">
            <v>Clock In</v>
          </cell>
        </row>
        <row r="7315">
          <cell r="A7315" t="str">
            <v>head office</v>
          </cell>
          <cell r="B7315">
            <v>1088</v>
          </cell>
          <cell r="C7315" t="str">
            <v>Mantuano, Jeffrey</v>
          </cell>
          <cell r="D7315" t="str">
            <v>2014-08-05 17:25:44</v>
          </cell>
          <cell r="E7315" t="str">
            <v>Clock Out</v>
          </cell>
        </row>
        <row r="7317">
          <cell r="A7317" t="str">
            <v>head office</v>
          </cell>
          <cell r="B7317">
            <v>770</v>
          </cell>
          <cell r="C7317" t="str">
            <v>Mapa, Derwin</v>
          </cell>
          <cell r="D7317" t="str">
            <v>2014-07-21 13:37:44</v>
          </cell>
          <cell r="E7317" t="str">
            <v>Clock In</v>
          </cell>
        </row>
        <row r="7318">
          <cell r="A7318" t="str">
            <v>head office</v>
          </cell>
          <cell r="B7318">
            <v>770</v>
          </cell>
          <cell r="C7318" t="str">
            <v>Mapa, Derwin</v>
          </cell>
          <cell r="D7318" t="str">
            <v>2014-07-21 22:08:03</v>
          </cell>
          <cell r="E7318" t="str">
            <v>Clock Out</v>
          </cell>
        </row>
        <row r="7319">
          <cell r="A7319" t="str">
            <v>head office</v>
          </cell>
          <cell r="B7319">
            <v>770</v>
          </cell>
          <cell r="C7319" t="str">
            <v>Mapa, Derwin</v>
          </cell>
          <cell r="D7319" t="str">
            <v>2014-07-22 13:36:56</v>
          </cell>
          <cell r="E7319" t="str">
            <v>Clock In</v>
          </cell>
        </row>
        <row r="7320">
          <cell r="A7320" t="str">
            <v>head office</v>
          </cell>
          <cell r="B7320">
            <v>770</v>
          </cell>
          <cell r="C7320" t="str">
            <v>Mapa, Derwin</v>
          </cell>
          <cell r="D7320" t="str">
            <v>2014-07-22 22:07:08</v>
          </cell>
          <cell r="E7320" t="str">
            <v>Clock Out</v>
          </cell>
        </row>
        <row r="7321">
          <cell r="A7321" t="str">
            <v>head office</v>
          </cell>
          <cell r="B7321">
            <v>770</v>
          </cell>
          <cell r="C7321" t="str">
            <v>Mapa, Derwin</v>
          </cell>
          <cell r="D7321" t="str">
            <v>2014-07-23 13:33:38</v>
          </cell>
          <cell r="E7321" t="str">
            <v>Clock In</v>
          </cell>
        </row>
        <row r="7322">
          <cell r="A7322" t="str">
            <v>head office</v>
          </cell>
          <cell r="B7322">
            <v>770</v>
          </cell>
          <cell r="C7322" t="str">
            <v>Mapa, Derwin</v>
          </cell>
          <cell r="D7322" t="str">
            <v>2014-07-23 22:06:34</v>
          </cell>
          <cell r="E7322" t="str">
            <v>Clock Out</v>
          </cell>
          <cell r="F7322" t="str">
            <v>12 days</v>
          </cell>
        </row>
        <row r="7323">
          <cell r="A7323" t="str">
            <v>head office</v>
          </cell>
          <cell r="B7323">
            <v>770</v>
          </cell>
          <cell r="C7323" t="str">
            <v>Mapa, Derwin</v>
          </cell>
          <cell r="D7323" t="str">
            <v>2014-07-24 13:37:46</v>
          </cell>
          <cell r="E7323" t="str">
            <v>Clock In</v>
          </cell>
          <cell r="F7323" t="str">
            <v>1 day LH</v>
          </cell>
        </row>
        <row r="7324">
          <cell r="A7324" t="str">
            <v>head office</v>
          </cell>
          <cell r="B7324">
            <v>770</v>
          </cell>
          <cell r="C7324" t="str">
            <v>Mapa, Derwin</v>
          </cell>
          <cell r="D7324" t="str">
            <v>2014-07-24 22:07:11</v>
          </cell>
          <cell r="E7324" t="str">
            <v>Clock Out</v>
          </cell>
          <cell r="F7324" t="str">
            <v>1 day SH</v>
          </cell>
        </row>
        <row r="7325">
          <cell r="A7325" t="str">
            <v>head office</v>
          </cell>
          <cell r="B7325">
            <v>770</v>
          </cell>
          <cell r="C7325" t="str">
            <v>Mapa, Derwin</v>
          </cell>
          <cell r="D7325" t="str">
            <v>2014-07-25 13:36:11</v>
          </cell>
          <cell r="E7325" t="str">
            <v>Clock In</v>
          </cell>
          <cell r="F7325" t="str">
            <v>14 days</v>
          </cell>
        </row>
        <row r="7326">
          <cell r="A7326" t="str">
            <v>head office</v>
          </cell>
          <cell r="B7326">
            <v>770</v>
          </cell>
          <cell r="C7326" t="str">
            <v>Mapa, Derwin</v>
          </cell>
          <cell r="D7326" t="str">
            <v>2014-07-25 22:06:04</v>
          </cell>
          <cell r="E7326" t="str">
            <v>Clock Out</v>
          </cell>
        </row>
        <row r="7327">
          <cell r="A7327" t="str">
            <v>head office</v>
          </cell>
          <cell r="B7327">
            <v>770</v>
          </cell>
          <cell r="C7327" t="str">
            <v>Mapa, Derwin</v>
          </cell>
          <cell r="D7327" t="str">
            <v>2014-07-26 13:33:34</v>
          </cell>
          <cell r="E7327" t="str">
            <v>Clock In</v>
          </cell>
          <cell r="F7327" t="str">
            <v>2 days ROT</v>
          </cell>
        </row>
        <row r="7328">
          <cell r="A7328" t="str">
            <v>head office</v>
          </cell>
          <cell r="B7328">
            <v>770</v>
          </cell>
          <cell r="C7328" t="str">
            <v>Mapa, Derwin</v>
          </cell>
          <cell r="D7328" t="str">
            <v>2014-07-26 22:06:52</v>
          </cell>
          <cell r="E7328" t="str">
            <v>Clock Out</v>
          </cell>
        </row>
        <row r="7329">
          <cell r="A7329" t="str">
            <v>head office</v>
          </cell>
          <cell r="B7329">
            <v>770</v>
          </cell>
          <cell r="C7329" t="str">
            <v>Mapa, Derwin</v>
          </cell>
          <cell r="D7329" t="str">
            <v>2014-07-27 13:30:39</v>
          </cell>
          <cell r="E7329" t="str">
            <v>Clock In</v>
          </cell>
        </row>
        <row r="7330">
          <cell r="A7330" t="str">
            <v>head office</v>
          </cell>
          <cell r="B7330">
            <v>770</v>
          </cell>
          <cell r="C7330" t="str">
            <v>Mapa, Derwin</v>
          </cell>
          <cell r="D7330" t="str">
            <v>2014-07-27 22:05:53</v>
          </cell>
          <cell r="E7330" t="str">
            <v>Clock Out</v>
          </cell>
        </row>
        <row r="7331">
          <cell r="A7331" t="str">
            <v>head office</v>
          </cell>
          <cell r="B7331">
            <v>770</v>
          </cell>
          <cell r="C7331" t="str">
            <v>Mapa, Derwin</v>
          </cell>
          <cell r="D7331" t="str">
            <v>2014-07-29 13:32:39</v>
          </cell>
          <cell r="E7331" t="str">
            <v>Clock In</v>
          </cell>
        </row>
        <row r="7332">
          <cell r="A7332" t="str">
            <v>head office</v>
          </cell>
          <cell r="B7332">
            <v>770</v>
          </cell>
          <cell r="C7332" t="str">
            <v>Mapa, Derwin</v>
          </cell>
          <cell r="D7332" t="str">
            <v>2014-07-29 22:07:05</v>
          </cell>
          <cell r="E7332" t="str">
            <v>Clock Out</v>
          </cell>
        </row>
        <row r="7333">
          <cell r="A7333" t="str">
            <v>head office</v>
          </cell>
          <cell r="B7333">
            <v>770</v>
          </cell>
          <cell r="C7333" t="str">
            <v>Mapa, Derwin</v>
          </cell>
          <cell r="D7333" t="str">
            <v>2014-07-30 13:38:18</v>
          </cell>
          <cell r="E7333" t="str">
            <v>Clock In</v>
          </cell>
        </row>
        <row r="7334">
          <cell r="A7334" t="str">
            <v>head office</v>
          </cell>
          <cell r="B7334">
            <v>770</v>
          </cell>
          <cell r="C7334" t="str">
            <v>Mapa, Derwin</v>
          </cell>
          <cell r="D7334" t="str">
            <v>2014-07-30 22:05:46</v>
          </cell>
          <cell r="E7334" t="str">
            <v>Clock Out</v>
          </cell>
        </row>
        <row r="7335">
          <cell r="A7335" t="str">
            <v>head office</v>
          </cell>
          <cell r="B7335">
            <v>770</v>
          </cell>
          <cell r="C7335" t="str">
            <v>Mapa, Derwin</v>
          </cell>
          <cell r="D7335" t="str">
            <v>2014-07-31 13:34:45</v>
          </cell>
          <cell r="E7335" t="str">
            <v>Clock In</v>
          </cell>
        </row>
        <row r="7336">
          <cell r="A7336" t="str">
            <v>head office</v>
          </cell>
          <cell r="B7336">
            <v>770</v>
          </cell>
          <cell r="C7336" t="str">
            <v>Mapa, Derwin</v>
          </cell>
          <cell r="D7336" t="str">
            <v>2014-07-31 22:04:30</v>
          </cell>
          <cell r="E7336" t="str">
            <v>Clock Out</v>
          </cell>
        </row>
        <row r="7337">
          <cell r="A7337" t="str">
            <v>head office</v>
          </cell>
          <cell r="B7337">
            <v>770</v>
          </cell>
          <cell r="C7337" t="str">
            <v>Mapa, Derwin</v>
          </cell>
          <cell r="D7337" t="str">
            <v>2014-08-01 13:34:01</v>
          </cell>
          <cell r="E7337" t="str">
            <v>Clock In</v>
          </cell>
        </row>
        <row r="7338">
          <cell r="A7338" t="str">
            <v>head office</v>
          </cell>
          <cell r="B7338">
            <v>770</v>
          </cell>
          <cell r="C7338" t="str">
            <v>Mapa, Derwin</v>
          </cell>
          <cell r="D7338" t="str">
            <v>2014-08-01 22:05:00</v>
          </cell>
          <cell r="E7338" t="str">
            <v>Clock Out</v>
          </cell>
        </row>
        <row r="7339">
          <cell r="A7339" t="str">
            <v>head office</v>
          </cell>
          <cell r="B7339">
            <v>770</v>
          </cell>
          <cell r="C7339" t="str">
            <v>Mapa, Derwin</v>
          </cell>
          <cell r="D7339" t="str">
            <v>2014-08-02 13:36:39</v>
          </cell>
          <cell r="E7339" t="str">
            <v>Clock In</v>
          </cell>
        </row>
        <row r="7340">
          <cell r="A7340" t="str">
            <v>head office</v>
          </cell>
          <cell r="B7340">
            <v>770</v>
          </cell>
          <cell r="C7340" t="str">
            <v>Mapa, Derwin</v>
          </cell>
          <cell r="D7340" t="str">
            <v>2014-08-02 22:05:19</v>
          </cell>
          <cell r="E7340" t="str">
            <v>Clock Out</v>
          </cell>
        </row>
        <row r="7341">
          <cell r="A7341" t="str">
            <v>head office</v>
          </cell>
          <cell r="B7341">
            <v>770</v>
          </cell>
          <cell r="C7341" t="str">
            <v>Mapa, Derwin</v>
          </cell>
          <cell r="D7341" t="str">
            <v>2014-08-03 13:30:14</v>
          </cell>
          <cell r="E7341" t="str">
            <v>Clock In</v>
          </cell>
        </row>
        <row r="7342">
          <cell r="A7342" t="str">
            <v>head office</v>
          </cell>
          <cell r="B7342">
            <v>770</v>
          </cell>
          <cell r="C7342" t="str">
            <v>Mapa, Derwin</v>
          </cell>
          <cell r="D7342" t="str">
            <v>2014-08-03 22:04:57</v>
          </cell>
          <cell r="E7342" t="str">
            <v>Clock Out</v>
          </cell>
        </row>
        <row r="7343">
          <cell r="A7343" t="str">
            <v>head office</v>
          </cell>
          <cell r="B7343">
            <v>770</v>
          </cell>
          <cell r="C7343" t="str">
            <v>Mapa, Derwin</v>
          </cell>
          <cell r="D7343" t="str">
            <v>2014-08-04 05:36:52</v>
          </cell>
          <cell r="E7343" t="str">
            <v>Clock In</v>
          </cell>
        </row>
        <row r="7344">
          <cell r="A7344" t="str">
            <v>head office</v>
          </cell>
          <cell r="B7344">
            <v>770</v>
          </cell>
          <cell r="C7344" t="str">
            <v>Mapa, Derwin</v>
          </cell>
          <cell r="D7344" t="str">
            <v>2014-08-04 14:04:57</v>
          </cell>
          <cell r="E7344" t="str">
            <v>Clock Out</v>
          </cell>
        </row>
        <row r="7345">
          <cell r="A7345" t="str">
            <v>head office</v>
          </cell>
          <cell r="B7345">
            <v>770</v>
          </cell>
          <cell r="C7345" t="str">
            <v>Mapa, Derwin</v>
          </cell>
          <cell r="D7345" t="str">
            <v>2014-08-05 05:39:07</v>
          </cell>
          <cell r="E7345" t="str">
            <v>Clock In</v>
          </cell>
        </row>
        <row r="7346">
          <cell r="A7346" t="str">
            <v>head office</v>
          </cell>
          <cell r="B7346">
            <v>770</v>
          </cell>
          <cell r="C7346" t="str">
            <v>Mapa, Derwin</v>
          </cell>
          <cell r="D7346" t="str">
            <v>2014-08-05 14:06:32</v>
          </cell>
          <cell r="E7346" t="str">
            <v>Clock Out</v>
          </cell>
        </row>
        <row r="7348">
          <cell r="A7348" t="str">
            <v>head office</v>
          </cell>
          <cell r="B7348">
            <v>740</v>
          </cell>
          <cell r="C7348" t="str">
            <v>Maquenana, Judith</v>
          </cell>
          <cell r="D7348" t="str">
            <v>2014-07-21 06:59:39</v>
          </cell>
          <cell r="E7348" t="str">
            <v>Clock In</v>
          </cell>
        </row>
        <row r="7349">
          <cell r="A7349" t="str">
            <v>head office</v>
          </cell>
          <cell r="B7349">
            <v>740</v>
          </cell>
          <cell r="C7349" t="str">
            <v>Maquenana, Judith</v>
          </cell>
          <cell r="D7349" t="str">
            <v>2014-07-21 17:07:47</v>
          </cell>
          <cell r="E7349" t="str">
            <v>Clock Out</v>
          </cell>
        </row>
        <row r="7350">
          <cell r="A7350" t="str">
            <v>head office</v>
          </cell>
          <cell r="B7350">
            <v>740</v>
          </cell>
          <cell r="C7350" t="str">
            <v>Maquenana, Judith</v>
          </cell>
          <cell r="D7350" t="str">
            <v>2014-07-22 07:02:35</v>
          </cell>
          <cell r="E7350" t="str">
            <v>Clock In</v>
          </cell>
        </row>
        <row r="7351">
          <cell r="A7351" t="str">
            <v>head office</v>
          </cell>
          <cell r="B7351">
            <v>740</v>
          </cell>
          <cell r="C7351" t="str">
            <v>Maquenana, Judith</v>
          </cell>
          <cell r="D7351" t="str">
            <v>2014-07-22 20:04:19</v>
          </cell>
          <cell r="E7351" t="str">
            <v>Clock Out</v>
          </cell>
        </row>
        <row r="7352">
          <cell r="A7352" t="str">
            <v>head office</v>
          </cell>
          <cell r="B7352">
            <v>740</v>
          </cell>
          <cell r="C7352" t="str">
            <v>Maquenana, Judith</v>
          </cell>
          <cell r="D7352" t="str">
            <v>2014-07-23 06:59:02</v>
          </cell>
          <cell r="E7352" t="str">
            <v>Clock In</v>
          </cell>
        </row>
        <row r="7353">
          <cell r="A7353" t="str">
            <v>head office</v>
          </cell>
          <cell r="B7353">
            <v>740</v>
          </cell>
          <cell r="C7353" t="str">
            <v>Maquenana, Judith</v>
          </cell>
          <cell r="D7353" t="str">
            <v>2014-07-23 20:04:20</v>
          </cell>
          <cell r="E7353" t="str">
            <v>Clock Out</v>
          </cell>
          <cell r="F7353" t="str">
            <v>12 days</v>
          </cell>
        </row>
        <row r="7354">
          <cell r="A7354" t="str">
            <v>head office</v>
          </cell>
          <cell r="B7354">
            <v>740</v>
          </cell>
          <cell r="C7354" t="str">
            <v>Maquenana, Judith</v>
          </cell>
          <cell r="D7354" t="str">
            <v>2014-07-24 07:02:06</v>
          </cell>
          <cell r="E7354" t="str">
            <v>Clock In</v>
          </cell>
          <cell r="F7354" t="str">
            <v>1 day LH</v>
          </cell>
        </row>
        <row r="7355">
          <cell r="A7355" t="str">
            <v>head office</v>
          </cell>
          <cell r="B7355">
            <v>740</v>
          </cell>
          <cell r="C7355" t="str">
            <v>Maquenana, Judith</v>
          </cell>
          <cell r="D7355" t="str">
            <v>2014-07-24 17:09:10</v>
          </cell>
          <cell r="E7355" t="str">
            <v>Clock Out</v>
          </cell>
          <cell r="F7355" t="str">
            <v>1 day SH</v>
          </cell>
        </row>
        <row r="7356">
          <cell r="A7356" t="str">
            <v>head office</v>
          </cell>
          <cell r="B7356">
            <v>740</v>
          </cell>
          <cell r="C7356" t="str">
            <v>Maquenana, Judith</v>
          </cell>
          <cell r="D7356" t="str">
            <v>2014-07-25 07:03:47</v>
          </cell>
          <cell r="E7356" t="str">
            <v>Clock In</v>
          </cell>
          <cell r="F7356" t="str">
            <v>14 days</v>
          </cell>
        </row>
        <row r="7357">
          <cell r="A7357" t="str">
            <v>head office</v>
          </cell>
          <cell r="B7357">
            <v>740</v>
          </cell>
          <cell r="C7357" t="str">
            <v>Maquenana, Judith</v>
          </cell>
          <cell r="D7357" t="str">
            <v>2014-07-25 17:07:55</v>
          </cell>
          <cell r="E7357" t="str">
            <v>Clock Out</v>
          </cell>
        </row>
        <row r="7358">
          <cell r="A7358" t="str">
            <v>head office</v>
          </cell>
          <cell r="B7358">
            <v>740</v>
          </cell>
          <cell r="C7358" t="str">
            <v>Maquenana, Judith</v>
          </cell>
          <cell r="D7358" t="str">
            <v>2014-07-26 06:55:44</v>
          </cell>
          <cell r="E7358" t="str">
            <v>Clock In</v>
          </cell>
          <cell r="F7358" t="str">
            <v>18 hrs  - OT</v>
          </cell>
        </row>
        <row r="7359">
          <cell r="A7359" t="str">
            <v>head office</v>
          </cell>
          <cell r="B7359">
            <v>740</v>
          </cell>
          <cell r="C7359" t="str">
            <v>Maquenana, Judith</v>
          </cell>
          <cell r="D7359" t="str">
            <v>2014-07-26 17:12:51</v>
          </cell>
          <cell r="E7359" t="str">
            <v>Clock Out</v>
          </cell>
        </row>
        <row r="7360">
          <cell r="A7360" t="str">
            <v>head office</v>
          </cell>
          <cell r="B7360">
            <v>740</v>
          </cell>
          <cell r="C7360" t="str">
            <v>Maquenana, Judith</v>
          </cell>
          <cell r="D7360" t="str">
            <v>2014-07-29 06:50:45</v>
          </cell>
          <cell r="E7360" t="str">
            <v>Clock In</v>
          </cell>
        </row>
        <row r="7361">
          <cell r="A7361" t="str">
            <v>head office</v>
          </cell>
          <cell r="B7361">
            <v>740</v>
          </cell>
          <cell r="C7361" t="str">
            <v>Maquenana, Judith</v>
          </cell>
          <cell r="D7361" t="str">
            <v>2014-07-29 20:05:05</v>
          </cell>
          <cell r="E7361" t="str">
            <v>Clock Out</v>
          </cell>
        </row>
        <row r="7362">
          <cell r="A7362" t="str">
            <v>head office</v>
          </cell>
          <cell r="B7362">
            <v>740</v>
          </cell>
          <cell r="C7362" t="str">
            <v>Maquenana, Judith</v>
          </cell>
          <cell r="D7362" t="str">
            <v>2014-07-30 07:17:56</v>
          </cell>
          <cell r="E7362" t="str">
            <v>Clock In</v>
          </cell>
        </row>
        <row r="7363">
          <cell r="A7363" t="str">
            <v>head office</v>
          </cell>
          <cell r="B7363">
            <v>740</v>
          </cell>
          <cell r="C7363" t="str">
            <v>Maquenana, Judith</v>
          </cell>
          <cell r="D7363" t="str">
            <v>2014-07-30 20:02:17</v>
          </cell>
          <cell r="E7363" t="str">
            <v>Clock Out</v>
          </cell>
        </row>
        <row r="7364">
          <cell r="A7364" t="str">
            <v>head office</v>
          </cell>
          <cell r="B7364">
            <v>740</v>
          </cell>
          <cell r="C7364" t="str">
            <v>Maquenana, Judith</v>
          </cell>
          <cell r="D7364" t="str">
            <v>2014-07-31 07:14:53</v>
          </cell>
          <cell r="E7364" t="str">
            <v>Clock In</v>
          </cell>
        </row>
        <row r="7365">
          <cell r="A7365" t="str">
            <v>head office</v>
          </cell>
          <cell r="B7365">
            <v>740</v>
          </cell>
          <cell r="C7365" t="str">
            <v>Maquenana, Judith</v>
          </cell>
          <cell r="D7365" t="str">
            <v>2014-07-31 20:02:44</v>
          </cell>
          <cell r="E7365" t="str">
            <v>Clock Out</v>
          </cell>
        </row>
        <row r="7366">
          <cell r="A7366" t="str">
            <v>head office</v>
          </cell>
          <cell r="B7366">
            <v>740</v>
          </cell>
          <cell r="C7366" t="str">
            <v>Maquenana, Judith</v>
          </cell>
          <cell r="D7366" t="str">
            <v>2014-08-01 07:01:03</v>
          </cell>
          <cell r="E7366" t="str">
            <v>Clock In</v>
          </cell>
        </row>
        <row r="7367">
          <cell r="A7367" t="str">
            <v>head office</v>
          </cell>
          <cell r="B7367">
            <v>740</v>
          </cell>
          <cell r="C7367" t="str">
            <v>Maquenana, Judith</v>
          </cell>
          <cell r="D7367" t="str">
            <v>2014-08-01 20:03:10</v>
          </cell>
          <cell r="E7367" t="str">
            <v>Clock Out</v>
          </cell>
        </row>
        <row r="7368">
          <cell r="A7368" t="str">
            <v>head office</v>
          </cell>
          <cell r="B7368">
            <v>740</v>
          </cell>
          <cell r="C7368" t="str">
            <v>Maquenana, Judith</v>
          </cell>
          <cell r="D7368" t="str">
            <v>2014-08-02 06:52:18</v>
          </cell>
          <cell r="E7368" t="str">
            <v>Clock In</v>
          </cell>
        </row>
        <row r="7369">
          <cell r="A7369" t="str">
            <v>head office</v>
          </cell>
          <cell r="B7369">
            <v>740</v>
          </cell>
          <cell r="C7369" t="str">
            <v>Maquenana, Judith</v>
          </cell>
          <cell r="D7369" t="str">
            <v>2014-08-02 17:03:54</v>
          </cell>
          <cell r="E7369" t="str">
            <v>Clock Out</v>
          </cell>
        </row>
        <row r="7370">
          <cell r="A7370" t="str">
            <v>head office</v>
          </cell>
          <cell r="B7370">
            <v>740</v>
          </cell>
          <cell r="C7370" t="str">
            <v>Maquenana, Judith</v>
          </cell>
          <cell r="D7370" t="str">
            <v>2014-08-04 07:05:39</v>
          </cell>
          <cell r="E7370" t="str">
            <v>Clock In</v>
          </cell>
        </row>
        <row r="7371">
          <cell r="A7371" t="str">
            <v>head office</v>
          </cell>
          <cell r="B7371">
            <v>740</v>
          </cell>
          <cell r="C7371" t="str">
            <v>Maquenana, Judith</v>
          </cell>
          <cell r="D7371" t="str">
            <v>2014-08-04 17:03:26</v>
          </cell>
          <cell r="E7371" t="str">
            <v>Clock Out</v>
          </cell>
        </row>
        <row r="7372">
          <cell r="A7372" t="str">
            <v>head office</v>
          </cell>
          <cell r="B7372">
            <v>740</v>
          </cell>
          <cell r="C7372" t="str">
            <v>Maquenana, Judith</v>
          </cell>
          <cell r="D7372" t="str">
            <v>2014-08-05 06:59:56</v>
          </cell>
          <cell r="E7372" t="str">
            <v>Clock In</v>
          </cell>
        </row>
        <row r="7373">
          <cell r="A7373" t="str">
            <v>head office</v>
          </cell>
          <cell r="B7373">
            <v>740</v>
          </cell>
          <cell r="C7373" t="str">
            <v>Maquenana, Judith</v>
          </cell>
          <cell r="D7373" t="str">
            <v>2014-08-05 17:04:46</v>
          </cell>
          <cell r="E7373" t="str">
            <v>Clock Out</v>
          </cell>
        </row>
        <row r="7375">
          <cell r="A7375" t="str">
            <v>head office</v>
          </cell>
          <cell r="B7375">
            <v>1223</v>
          </cell>
          <cell r="C7375" t="str">
            <v>Maquinto, Jonel</v>
          </cell>
          <cell r="D7375" t="str">
            <v>2014-07-21 07:13:40</v>
          </cell>
          <cell r="E7375" t="str">
            <v>Clock In</v>
          </cell>
        </row>
        <row r="7376">
          <cell r="A7376" t="str">
            <v>head office</v>
          </cell>
          <cell r="B7376">
            <v>1223</v>
          </cell>
          <cell r="C7376" t="str">
            <v>Maquinto, Jonel</v>
          </cell>
          <cell r="D7376" t="str">
            <v>2014-07-21 17:08:42</v>
          </cell>
          <cell r="E7376" t="str">
            <v>Clock Out</v>
          </cell>
        </row>
        <row r="7377">
          <cell r="A7377" t="str">
            <v>head office</v>
          </cell>
          <cell r="B7377">
            <v>1223</v>
          </cell>
          <cell r="C7377" t="str">
            <v>Maquinto, Jonel</v>
          </cell>
          <cell r="D7377" t="str">
            <v>2014-07-22 07:21:41</v>
          </cell>
          <cell r="E7377" t="str">
            <v>Clock In</v>
          </cell>
        </row>
        <row r="7378">
          <cell r="A7378" t="str">
            <v>head office</v>
          </cell>
          <cell r="B7378">
            <v>1223</v>
          </cell>
          <cell r="C7378" t="str">
            <v>Maquinto, Jonel</v>
          </cell>
          <cell r="D7378" t="str">
            <v>2014-07-22 17:07:16</v>
          </cell>
          <cell r="E7378" t="str">
            <v>Clock Out</v>
          </cell>
        </row>
        <row r="7379">
          <cell r="A7379" t="str">
            <v>head office</v>
          </cell>
          <cell r="B7379">
            <v>1223</v>
          </cell>
          <cell r="C7379" t="str">
            <v>Maquinto, Jonel</v>
          </cell>
          <cell r="D7379" t="str">
            <v>2014-07-23 07:19:41</v>
          </cell>
          <cell r="E7379" t="str">
            <v>Clock In</v>
          </cell>
        </row>
        <row r="7380">
          <cell r="A7380" t="str">
            <v>head office</v>
          </cell>
          <cell r="B7380">
            <v>1223</v>
          </cell>
          <cell r="C7380" t="str">
            <v>Maquinto, Jonel</v>
          </cell>
          <cell r="D7380" t="str">
            <v>2014-07-23 17:05:45</v>
          </cell>
          <cell r="E7380" t="str">
            <v>Clock Out</v>
          </cell>
        </row>
        <row r="7381">
          <cell r="A7381" t="str">
            <v>head office</v>
          </cell>
          <cell r="B7381">
            <v>1223</v>
          </cell>
          <cell r="C7381" t="str">
            <v>Maquinto, Jonel</v>
          </cell>
          <cell r="D7381" t="str">
            <v>2014-07-24 07:13:09</v>
          </cell>
          <cell r="E7381" t="str">
            <v>Clock In</v>
          </cell>
        </row>
        <row r="7382">
          <cell r="A7382" t="str">
            <v>head office</v>
          </cell>
          <cell r="B7382">
            <v>1223</v>
          </cell>
          <cell r="C7382" t="str">
            <v>Maquinto, Jonel</v>
          </cell>
          <cell r="D7382" t="str">
            <v>2014-07-24 17:10:32</v>
          </cell>
          <cell r="E7382" t="str">
            <v>Clock Out</v>
          </cell>
          <cell r="F7382" t="str">
            <v>12 days</v>
          </cell>
        </row>
        <row r="7383">
          <cell r="A7383" t="str">
            <v>head office</v>
          </cell>
          <cell r="B7383">
            <v>1223</v>
          </cell>
          <cell r="C7383" t="str">
            <v>Maquinto, Jonel</v>
          </cell>
          <cell r="D7383" t="str">
            <v>2014-07-25 07:10:42</v>
          </cell>
          <cell r="E7383" t="str">
            <v>Clock In</v>
          </cell>
          <cell r="F7383" t="str">
            <v>1 day LH</v>
          </cell>
        </row>
        <row r="7384">
          <cell r="A7384" t="str">
            <v>head office</v>
          </cell>
          <cell r="B7384">
            <v>1223</v>
          </cell>
          <cell r="C7384" t="str">
            <v>Maquinto, Jonel</v>
          </cell>
          <cell r="D7384" t="str">
            <v>2014-07-25 17:13:21</v>
          </cell>
          <cell r="E7384" t="str">
            <v>Clock Out</v>
          </cell>
          <cell r="F7384" t="str">
            <v>1 day SH</v>
          </cell>
        </row>
        <row r="7385">
          <cell r="A7385" t="str">
            <v>head office</v>
          </cell>
          <cell r="B7385">
            <v>1223</v>
          </cell>
          <cell r="C7385" t="str">
            <v>Maquinto, Jonel</v>
          </cell>
          <cell r="D7385" t="str">
            <v>2014-07-26 07:06:52</v>
          </cell>
          <cell r="E7385" t="str">
            <v>Clock In</v>
          </cell>
          <cell r="F7385" t="str">
            <v>14 days</v>
          </cell>
        </row>
        <row r="7386">
          <cell r="A7386" t="str">
            <v>head office</v>
          </cell>
          <cell r="B7386">
            <v>1223</v>
          </cell>
          <cell r="C7386" t="str">
            <v>Maquinto, Jonel</v>
          </cell>
          <cell r="D7386" t="str">
            <v>2014-07-26 17:13:17</v>
          </cell>
          <cell r="E7386" t="str">
            <v>Clock Out</v>
          </cell>
        </row>
        <row r="7387">
          <cell r="A7387" t="str">
            <v>head office</v>
          </cell>
          <cell r="B7387">
            <v>1223</v>
          </cell>
          <cell r="C7387" t="str">
            <v>Maquinto, Jonel</v>
          </cell>
          <cell r="D7387" t="str">
            <v>2014-07-29 07:16:18</v>
          </cell>
          <cell r="E7387" t="str">
            <v>Clock In</v>
          </cell>
          <cell r="F7387" t="str">
            <v>3 hrs  - OT</v>
          </cell>
        </row>
        <row r="7388">
          <cell r="A7388" t="str">
            <v>head office</v>
          </cell>
          <cell r="B7388">
            <v>1223</v>
          </cell>
          <cell r="C7388" t="str">
            <v>Maquinto, Jonel</v>
          </cell>
          <cell r="D7388" t="str">
            <v>2014-07-29 17:06:52</v>
          </cell>
          <cell r="E7388" t="str">
            <v>Clock Out</v>
          </cell>
        </row>
        <row r="7389">
          <cell r="A7389" t="str">
            <v>head office</v>
          </cell>
          <cell r="B7389">
            <v>1223</v>
          </cell>
          <cell r="C7389" t="str">
            <v>Maquinto, Jonel</v>
          </cell>
          <cell r="D7389" t="str">
            <v>2014-07-30 07:28:57</v>
          </cell>
          <cell r="E7389" t="str">
            <v>Clock In</v>
          </cell>
        </row>
        <row r="7390">
          <cell r="A7390" t="str">
            <v>head office</v>
          </cell>
          <cell r="B7390">
            <v>1223</v>
          </cell>
          <cell r="C7390" t="str">
            <v>Maquinto, Jonel</v>
          </cell>
          <cell r="D7390" t="str">
            <v>2014-07-30 20:09:46</v>
          </cell>
          <cell r="E7390" t="str">
            <v>Clock Out</v>
          </cell>
        </row>
        <row r="7391">
          <cell r="A7391" t="str">
            <v>head office</v>
          </cell>
          <cell r="B7391">
            <v>1223</v>
          </cell>
          <cell r="C7391" t="str">
            <v>Maquinto, Jonel</v>
          </cell>
          <cell r="D7391" t="str">
            <v>2014-07-31 07:19:14</v>
          </cell>
          <cell r="E7391" t="str">
            <v>Clock In</v>
          </cell>
        </row>
        <row r="7392">
          <cell r="A7392" t="str">
            <v>head office</v>
          </cell>
          <cell r="B7392">
            <v>1223</v>
          </cell>
          <cell r="C7392" t="str">
            <v>Maquinto, Jonel</v>
          </cell>
          <cell r="D7392" t="str">
            <v>2014-07-31 17:08:46</v>
          </cell>
          <cell r="E7392" t="str">
            <v>Clock Out</v>
          </cell>
        </row>
        <row r="7393">
          <cell r="A7393" t="str">
            <v>head office</v>
          </cell>
          <cell r="B7393">
            <v>1223</v>
          </cell>
          <cell r="C7393" t="str">
            <v>Maquinto, Jonel</v>
          </cell>
          <cell r="D7393" t="str">
            <v>2014-08-01 07:44:27</v>
          </cell>
          <cell r="E7393" t="str">
            <v>Clock In</v>
          </cell>
        </row>
        <row r="7394">
          <cell r="A7394" t="str">
            <v>head office</v>
          </cell>
          <cell r="B7394">
            <v>1223</v>
          </cell>
          <cell r="C7394" t="str">
            <v>Maquinto, Jonel</v>
          </cell>
          <cell r="D7394" t="str">
            <v>2014-08-01 17:08:24</v>
          </cell>
          <cell r="E7394" t="str">
            <v>Clock Out</v>
          </cell>
        </row>
        <row r="7395">
          <cell r="A7395" t="str">
            <v>head office</v>
          </cell>
          <cell r="B7395">
            <v>1223</v>
          </cell>
          <cell r="C7395" t="str">
            <v>Maquinto, Jonel</v>
          </cell>
          <cell r="D7395" t="str">
            <v>2014-08-02 07:11:30</v>
          </cell>
          <cell r="E7395" t="str">
            <v>Clock In</v>
          </cell>
        </row>
        <row r="7396">
          <cell r="A7396" t="str">
            <v>head office</v>
          </cell>
          <cell r="B7396">
            <v>1223</v>
          </cell>
          <cell r="C7396" t="str">
            <v>Maquinto, Jonel</v>
          </cell>
          <cell r="D7396" t="str">
            <v>2014-08-02 17:08:16</v>
          </cell>
          <cell r="E7396" t="str">
            <v>Clock Out</v>
          </cell>
        </row>
        <row r="7397">
          <cell r="A7397" t="str">
            <v>head office</v>
          </cell>
          <cell r="B7397">
            <v>1223</v>
          </cell>
          <cell r="C7397" t="str">
            <v>Maquinto, Jonel</v>
          </cell>
          <cell r="D7397" t="str">
            <v>2014-08-04 07:17:55</v>
          </cell>
          <cell r="E7397" t="str">
            <v>Clock In</v>
          </cell>
        </row>
        <row r="7398">
          <cell r="A7398" t="str">
            <v>head office</v>
          </cell>
          <cell r="B7398">
            <v>1223</v>
          </cell>
          <cell r="C7398" t="str">
            <v>Maquinto, Jonel</v>
          </cell>
          <cell r="D7398" t="str">
            <v>2014-08-04 17:07:34</v>
          </cell>
          <cell r="E7398" t="str">
            <v>Clock Out</v>
          </cell>
        </row>
        <row r="7399">
          <cell r="A7399" t="str">
            <v>head office</v>
          </cell>
          <cell r="B7399">
            <v>1223</v>
          </cell>
          <cell r="C7399" t="str">
            <v>Maquinto, Jonel</v>
          </cell>
          <cell r="D7399" t="str">
            <v>2014-08-05 07:22:30</v>
          </cell>
          <cell r="E7399" t="str">
            <v>Clock In</v>
          </cell>
        </row>
        <row r="7400">
          <cell r="A7400" t="str">
            <v>head office</v>
          </cell>
          <cell r="B7400">
            <v>1223</v>
          </cell>
          <cell r="C7400" t="str">
            <v>Maquinto, Jonel</v>
          </cell>
          <cell r="D7400" t="str">
            <v>2014-08-05 17:19:16</v>
          </cell>
          <cell r="E7400" t="str">
            <v>Clock Out</v>
          </cell>
        </row>
        <row r="7402">
          <cell r="A7402" t="str">
            <v>head office</v>
          </cell>
          <cell r="B7402">
            <v>890</v>
          </cell>
          <cell r="C7402" t="str">
            <v>Maralit, Norman Jake</v>
          </cell>
          <cell r="D7402" t="str">
            <v>2014-07-21 07:49:09</v>
          </cell>
          <cell r="E7402" t="str">
            <v>Clock In</v>
          </cell>
        </row>
        <row r="7403">
          <cell r="A7403" t="str">
            <v>head office</v>
          </cell>
          <cell r="B7403">
            <v>890</v>
          </cell>
          <cell r="C7403" t="str">
            <v>Maralit, Norman Jake</v>
          </cell>
          <cell r="D7403" t="str">
            <v>2014-07-21 17:03:33</v>
          </cell>
          <cell r="E7403" t="str">
            <v>Clock Out</v>
          </cell>
        </row>
        <row r="7404">
          <cell r="A7404" t="str">
            <v>head office</v>
          </cell>
          <cell r="B7404">
            <v>890</v>
          </cell>
          <cell r="C7404" t="str">
            <v>Maralit, Norman Jake</v>
          </cell>
          <cell r="D7404" t="str">
            <v>2014-07-22 07:50:27</v>
          </cell>
          <cell r="E7404" t="str">
            <v>Clock In</v>
          </cell>
        </row>
        <row r="7405">
          <cell r="A7405" t="str">
            <v>head office</v>
          </cell>
          <cell r="B7405">
            <v>890</v>
          </cell>
          <cell r="C7405" t="str">
            <v>Maralit, Norman Jake</v>
          </cell>
          <cell r="D7405" t="str">
            <v>2014-07-22 17:00:23</v>
          </cell>
          <cell r="E7405" t="str">
            <v>Clock Out</v>
          </cell>
        </row>
        <row r="7406">
          <cell r="A7406" t="str">
            <v>head office</v>
          </cell>
          <cell r="B7406">
            <v>890</v>
          </cell>
          <cell r="C7406" t="str">
            <v>Maralit, Norman Jake</v>
          </cell>
          <cell r="D7406" t="str">
            <v>2014-07-23 07:48:45</v>
          </cell>
          <cell r="E7406" t="str">
            <v>Clock In</v>
          </cell>
        </row>
        <row r="7407">
          <cell r="A7407" t="str">
            <v>head office</v>
          </cell>
          <cell r="B7407">
            <v>890</v>
          </cell>
          <cell r="C7407" t="str">
            <v>Maralit, Norman Jake</v>
          </cell>
          <cell r="D7407" t="str">
            <v>2014-07-23 17:00:21</v>
          </cell>
          <cell r="E7407" t="str">
            <v>Clock Out</v>
          </cell>
          <cell r="F7407" t="str">
            <v>9 days</v>
          </cell>
        </row>
        <row r="7408">
          <cell r="A7408" t="str">
            <v>head office</v>
          </cell>
          <cell r="B7408">
            <v>890</v>
          </cell>
          <cell r="C7408" t="str">
            <v>Maralit, Norman Jake</v>
          </cell>
          <cell r="D7408" t="str">
            <v>2014-07-24 07:50:23</v>
          </cell>
          <cell r="E7408" t="str">
            <v>Clock In</v>
          </cell>
          <cell r="F7408" t="str">
            <v>1 day LH</v>
          </cell>
        </row>
        <row r="7409">
          <cell r="A7409" t="str">
            <v>head office</v>
          </cell>
          <cell r="B7409">
            <v>890</v>
          </cell>
          <cell r="C7409" t="str">
            <v>Maralit, Norman Jake</v>
          </cell>
          <cell r="D7409" t="str">
            <v>2014-07-24 17:00:15</v>
          </cell>
          <cell r="E7409" t="str">
            <v>Clock Out</v>
          </cell>
          <cell r="F7409" t="str">
            <v>1 day SH</v>
          </cell>
        </row>
        <row r="7410">
          <cell r="A7410" t="str">
            <v>head office</v>
          </cell>
          <cell r="B7410">
            <v>890</v>
          </cell>
          <cell r="C7410" t="str">
            <v>Maralit, Norman Jake</v>
          </cell>
          <cell r="D7410" t="str">
            <v>2014-07-25 07:40:07</v>
          </cell>
          <cell r="E7410" t="str">
            <v>Clock In</v>
          </cell>
          <cell r="F7410" t="str">
            <v>11 days</v>
          </cell>
        </row>
        <row r="7411">
          <cell r="A7411" t="str">
            <v>head office</v>
          </cell>
          <cell r="B7411">
            <v>890</v>
          </cell>
          <cell r="C7411" t="str">
            <v>Maralit, Norman Jake</v>
          </cell>
          <cell r="D7411" t="str">
            <v>2014-07-25 17:00:12</v>
          </cell>
          <cell r="E7411" t="str">
            <v>Clock Out</v>
          </cell>
        </row>
        <row r="7412">
          <cell r="A7412" t="str">
            <v>head office</v>
          </cell>
          <cell r="B7412">
            <v>890</v>
          </cell>
          <cell r="C7412" t="str">
            <v>Maralit, Norman Jake</v>
          </cell>
          <cell r="D7412" t="str">
            <v>2014-07-26 07:41:47</v>
          </cell>
          <cell r="E7412" t="str">
            <v>Clock In</v>
          </cell>
          <cell r="F7412" t="str">
            <v>3 hrs  - OT</v>
          </cell>
        </row>
        <row r="7413">
          <cell r="A7413" t="str">
            <v>head office</v>
          </cell>
          <cell r="B7413">
            <v>890</v>
          </cell>
          <cell r="C7413" t="str">
            <v>Maralit, Norman Jake</v>
          </cell>
          <cell r="D7413" t="str">
            <v>2014-07-26 17:00:29</v>
          </cell>
          <cell r="E7413" t="str">
            <v>Clock Out</v>
          </cell>
        </row>
        <row r="7414">
          <cell r="A7414" t="str">
            <v>head office</v>
          </cell>
          <cell r="B7414">
            <v>890</v>
          </cell>
          <cell r="C7414" t="str">
            <v>Maralit, Norman Jake</v>
          </cell>
          <cell r="D7414" t="str">
            <v>2014-07-29 07:51:02</v>
          </cell>
          <cell r="E7414" t="str">
            <v>Clock In</v>
          </cell>
        </row>
        <row r="7415">
          <cell r="A7415" t="str">
            <v>head office</v>
          </cell>
          <cell r="B7415">
            <v>890</v>
          </cell>
          <cell r="C7415" t="str">
            <v>Maralit, Norman Jake</v>
          </cell>
          <cell r="D7415" t="str">
            <v>2014-07-29 17:00:47</v>
          </cell>
          <cell r="E7415" t="str">
            <v>Clock Out</v>
          </cell>
        </row>
        <row r="7416">
          <cell r="A7416" t="str">
            <v>head office</v>
          </cell>
          <cell r="B7416">
            <v>890</v>
          </cell>
          <cell r="C7416" t="str">
            <v>Maralit, Norman Jake</v>
          </cell>
          <cell r="D7416" t="str">
            <v>2014-07-30 07:51:37</v>
          </cell>
          <cell r="E7416" t="str">
            <v>Clock In</v>
          </cell>
        </row>
        <row r="7417">
          <cell r="A7417" t="str">
            <v>head office</v>
          </cell>
          <cell r="B7417">
            <v>890</v>
          </cell>
          <cell r="C7417" t="str">
            <v>Maralit, Norman Jake</v>
          </cell>
          <cell r="D7417" t="str">
            <v>2014-07-30 20:00:17</v>
          </cell>
          <cell r="E7417" t="str">
            <v>Clock Out</v>
          </cell>
        </row>
        <row r="7418">
          <cell r="A7418" t="str">
            <v>head office</v>
          </cell>
          <cell r="B7418">
            <v>890</v>
          </cell>
          <cell r="C7418" t="str">
            <v>Maralit, Norman Jake</v>
          </cell>
          <cell r="D7418" t="str">
            <v>2014-08-04 07:54:18</v>
          </cell>
          <cell r="E7418" t="str">
            <v>Clock In</v>
          </cell>
        </row>
        <row r="7419">
          <cell r="A7419" t="str">
            <v>head office</v>
          </cell>
          <cell r="B7419">
            <v>890</v>
          </cell>
          <cell r="C7419" t="str">
            <v>Maralit, Norman Jake</v>
          </cell>
          <cell r="D7419" t="str">
            <v>2014-08-04 17:00:29</v>
          </cell>
          <cell r="E7419" t="str">
            <v>Clock Out</v>
          </cell>
        </row>
        <row r="7420">
          <cell r="A7420" t="str">
            <v>head office</v>
          </cell>
          <cell r="B7420">
            <v>890</v>
          </cell>
          <cell r="C7420" t="str">
            <v>Maralit, Norman Jake</v>
          </cell>
          <cell r="D7420" t="str">
            <v>2014-08-05 07:35:41</v>
          </cell>
          <cell r="E7420" t="str">
            <v>Clock In</v>
          </cell>
        </row>
        <row r="7421">
          <cell r="A7421" t="str">
            <v>head office</v>
          </cell>
          <cell r="B7421">
            <v>890</v>
          </cell>
          <cell r="C7421" t="str">
            <v>Maralit, Norman Jake</v>
          </cell>
          <cell r="D7421" t="str">
            <v>2014-08-05 17:00:52</v>
          </cell>
          <cell r="E7421" t="str">
            <v>Clock Out</v>
          </cell>
        </row>
        <row r="7423">
          <cell r="A7423" t="str">
            <v>head office</v>
          </cell>
          <cell r="B7423">
            <v>780</v>
          </cell>
          <cell r="C7423" t="str">
            <v>Maranan, Ronald</v>
          </cell>
          <cell r="D7423" t="str">
            <v>2014-07-21 07:04:24</v>
          </cell>
          <cell r="E7423" t="str">
            <v>Clock In</v>
          </cell>
        </row>
        <row r="7424">
          <cell r="A7424" t="str">
            <v>head office</v>
          </cell>
          <cell r="B7424">
            <v>780</v>
          </cell>
          <cell r="C7424" t="str">
            <v>Maranan, Ronald</v>
          </cell>
          <cell r="D7424" t="str">
            <v>2014-07-21 17:09:58</v>
          </cell>
          <cell r="E7424" t="str">
            <v>Clock Out</v>
          </cell>
        </row>
        <row r="7425">
          <cell r="A7425" t="str">
            <v>head office</v>
          </cell>
          <cell r="B7425">
            <v>780</v>
          </cell>
          <cell r="C7425" t="str">
            <v>Maranan, Ronald</v>
          </cell>
          <cell r="D7425" t="str">
            <v>2014-07-22 07:01:12</v>
          </cell>
          <cell r="E7425" t="str">
            <v>Clock In</v>
          </cell>
        </row>
        <row r="7426">
          <cell r="A7426" t="str">
            <v>head office</v>
          </cell>
          <cell r="B7426">
            <v>780</v>
          </cell>
          <cell r="C7426" t="str">
            <v>Maranan, Ronald</v>
          </cell>
          <cell r="D7426" t="str">
            <v>2014-07-22 20:08:09</v>
          </cell>
          <cell r="E7426" t="str">
            <v>Clock Out</v>
          </cell>
        </row>
        <row r="7427">
          <cell r="A7427" t="str">
            <v>head office</v>
          </cell>
          <cell r="B7427">
            <v>780</v>
          </cell>
          <cell r="C7427" t="str">
            <v>Maranan, Ronald</v>
          </cell>
          <cell r="D7427" t="str">
            <v>2014-07-23 07:06:31</v>
          </cell>
          <cell r="E7427" t="str">
            <v>Clock In</v>
          </cell>
        </row>
        <row r="7428">
          <cell r="A7428" t="str">
            <v>head office</v>
          </cell>
          <cell r="B7428">
            <v>780</v>
          </cell>
          <cell r="C7428" t="str">
            <v>Maranan, Ronald</v>
          </cell>
          <cell r="D7428" t="str">
            <v>2014-07-23 20:05:11</v>
          </cell>
          <cell r="E7428" t="str">
            <v>Clock Out</v>
          </cell>
        </row>
        <row r="7429">
          <cell r="A7429" t="str">
            <v>head office</v>
          </cell>
          <cell r="B7429">
            <v>780</v>
          </cell>
          <cell r="C7429" t="str">
            <v>Maranan, Ronald</v>
          </cell>
          <cell r="D7429" t="str">
            <v>2014-07-24 07:03:24</v>
          </cell>
          <cell r="E7429" t="str">
            <v>Clock In</v>
          </cell>
          <cell r="F7429" t="str">
            <v>12 days</v>
          </cell>
        </row>
        <row r="7430">
          <cell r="A7430" t="str">
            <v>head office</v>
          </cell>
          <cell r="B7430">
            <v>780</v>
          </cell>
          <cell r="C7430" t="str">
            <v>Maranan, Ronald</v>
          </cell>
          <cell r="D7430" t="str">
            <v>2014-07-24 20:04:15</v>
          </cell>
          <cell r="E7430" t="str">
            <v>Clock Out</v>
          </cell>
          <cell r="F7430" t="str">
            <v>1 day LH</v>
          </cell>
        </row>
        <row r="7431">
          <cell r="A7431" t="str">
            <v>head office</v>
          </cell>
          <cell r="B7431">
            <v>780</v>
          </cell>
          <cell r="C7431" t="str">
            <v>Maranan, Ronald</v>
          </cell>
          <cell r="D7431" t="str">
            <v>2014-07-25 07:10:20</v>
          </cell>
          <cell r="E7431" t="str">
            <v>Clock In</v>
          </cell>
          <cell r="F7431" t="str">
            <v>1 day SH</v>
          </cell>
        </row>
        <row r="7432">
          <cell r="A7432" t="str">
            <v>head office</v>
          </cell>
          <cell r="B7432">
            <v>780</v>
          </cell>
          <cell r="C7432" t="str">
            <v>Maranan, Ronald</v>
          </cell>
          <cell r="D7432" t="str">
            <v>2014-07-25 17:18:11</v>
          </cell>
          <cell r="E7432" t="str">
            <v>Clock Out</v>
          </cell>
          <cell r="F7432" t="str">
            <v>14 days</v>
          </cell>
        </row>
        <row r="7433">
          <cell r="A7433" t="str">
            <v>head office</v>
          </cell>
          <cell r="B7433">
            <v>780</v>
          </cell>
          <cell r="C7433" t="str">
            <v>Maranan, Ronald</v>
          </cell>
          <cell r="D7433" t="str">
            <v>2014-07-26 07:00:06</v>
          </cell>
          <cell r="E7433" t="str">
            <v>Clock In</v>
          </cell>
        </row>
        <row r="7434">
          <cell r="A7434" t="str">
            <v>head office</v>
          </cell>
          <cell r="B7434">
            <v>780</v>
          </cell>
          <cell r="C7434" t="str">
            <v>Maranan, Ronald</v>
          </cell>
          <cell r="D7434" t="str">
            <v>2014-07-26 17:29:39</v>
          </cell>
          <cell r="E7434" t="str">
            <v>Clock Out</v>
          </cell>
          <cell r="F7434" t="str">
            <v>21 hrs  -  OT</v>
          </cell>
        </row>
        <row r="7435">
          <cell r="A7435" t="str">
            <v>head office</v>
          </cell>
          <cell r="B7435">
            <v>780</v>
          </cell>
          <cell r="C7435" t="str">
            <v>Maranan, Ronald</v>
          </cell>
          <cell r="D7435" t="str">
            <v>2014-07-29 06:51:04</v>
          </cell>
          <cell r="E7435" t="str">
            <v>Clock In</v>
          </cell>
        </row>
        <row r="7436">
          <cell r="A7436" t="str">
            <v>head office</v>
          </cell>
          <cell r="B7436">
            <v>780</v>
          </cell>
          <cell r="C7436" t="str">
            <v>Maranan, Ronald</v>
          </cell>
          <cell r="D7436" t="str">
            <v>2014-07-29 20:07:36</v>
          </cell>
          <cell r="E7436" t="str">
            <v>Clock Out</v>
          </cell>
        </row>
        <row r="7437">
          <cell r="A7437" t="str">
            <v>head office</v>
          </cell>
          <cell r="B7437">
            <v>780</v>
          </cell>
          <cell r="C7437" t="str">
            <v>Maranan, Ronald</v>
          </cell>
          <cell r="D7437" t="str">
            <v>2014-07-30 07:03:50</v>
          </cell>
          <cell r="E7437" t="str">
            <v>Clock In</v>
          </cell>
        </row>
        <row r="7438">
          <cell r="A7438" t="str">
            <v>head office</v>
          </cell>
          <cell r="B7438">
            <v>780</v>
          </cell>
          <cell r="C7438" t="str">
            <v>Maranan, Ronald</v>
          </cell>
          <cell r="D7438" t="str">
            <v>2014-07-30 20:08:29</v>
          </cell>
          <cell r="E7438" t="str">
            <v>Clock Out</v>
          </cell>
        </row>
        <row r="7439">
          <cell r="A7439" t="str">
            <v>head office</v>
          </cell>
          <cell r="B7439">
            <v>780</v>
          </cell>
          <cell r="C7439" t="str">
            <v>Maranan, Ronald</v>
          </cell>
          <cell r="D7439" t="str">
            <v>2014-07-31 07:17:20</v>
          </cell>
          <cell r="E7439" t="str">
            <v>Clock In</v>
          </cell>
        </row>
        <row r="7440">
          <cell r="A7440" t="str">
            <v>head office</v>
          </cell>
          <cell r="B7440">
            <v>780</v>
          </cell>
          <cell r="C7440" t="str">
            <v>Maranan, Ronald</v>
          </cell>
          <cell r="D7440" t="str">
            <v>2014-07-31 20:01:06</v>
          </cell>
          <cell r="E7440" t="str">
            <v>Clock Out</v>
          </cell>
        </row>
        <row r="7441">
          <cell r="A7441" t="str">
            <v>head office</v>
          </cell>
          <cell r="B7441">
            <v>780</v>
          </cell>
          <cell r="C7441" t="str">
            <v>Maranan, Ronald</v>
          </cell>
          <cell r="D7441" t="str">
            <v>2014-08-01 07:18:24</v>
          </cell>
          <cell r="E7441" t="str">
            <v>Clock In</v>
          </cell>
        </row>
        <row r="7442">
          <cell r="A7442" t="str">
            <v>head office</v>
          </cell>
          <cell r="B7442">
            <v>780</v>
          </cell>
          <cell r="C7442" t="str">
            <v>Maranan, Ronald</v>
          </cell>
          <cell r="D7442" t="str">
            <v>2014-08-01 20:00:29</v>
          </cell>
          <cell r="E7442" t="str">
            <v>Clock Out</v>
          </cell>
        </row>
        <row r="7443">
          <cell r="A7443" t="str">
            <v>head office</v>
          </cell>
          <cell r="B7443">
            <v>780</v>
          </cell>
          <cell r="C7443" t="str">
            <v>Maranan, Ronald</v>
          </cell>
          <cell r="D7443" t="str">
            <v>2014-08-02 06:52:08</v>
          </cell>
          <cell r="E7443" t="str">
            <v>Clock In</v>
          </cell>
        </row>
        <row r="7444">
          <cell r="A7444" t="str">
            <v>head office</v>
          </cell>
          <cell r="B7444">
            <v>780</v>
          </cell>
          <cell r="C7444" t="str">
            <v>Maranan, Ronald</v>
          </cell>
          <cell r="D7444" t="str">
            <v>2014-08-02 17:24:27</v>
          </cell>
          <cell r="E7444" t="str">
            <v>Clock Out</v>
          </cell>
        </row>
        <row r="7445">
          <cell r="A7445" t="str">
            <v>head office</v>
          </cell>
          <cell r="B7445">
            <v>780</v>
          </cell>
          <cell r="C7445" t="str">
            <v>Maranan, Ronald</v>
          </cell>
          <cell r="D7445" t="str">
            <v>2014-08-04 07:16:20</v>
          </cell>
          <cell r="E7445" t="str">
            <v>Clock In</v>
          </cell>
        </row>
        <row r="7446">
          <cell r="A7446" t="str">
            <v>head office</v>
          </cell>
          <cell r="B7446">
            <v>780</v>
          </cell>
          <cell r="C7446" t="str">
            <v>Maranan, Ronald</v>
          </cell>
          <cell r="D7446" t="str">
            <v>2014-08-04 17:21:39</v>
          </cell>
          <cell r="E7446" t="str">
            <v>Clock Out</v>
          </cell>
        </row>
        <row r="7447">
          <cell r="A7447" t="str">
            <v>head office</v>
          </cell>
          <cell r="B7447">
            <v>780</v>
          </cell>
          <cell r="C7447" t="str">
            <v>Maranan, Ronald</v>
          </cell>
          <cell r="D7447" t="str">
            <v>2014-08-05 07:00:18</v>
          </cell>
          <cell r="E7447" t="str">
            <v>Clock In</v>
          </cell>
        </row>
        <row r="7448">
          <cell r="A7448" t="str">
            <v>head office</v>
          </cell>
          <cell r="B7448">
            <v>780</v>
          </cell>
          <cell r="C7448" t="str">
            <v>Maranan, Ronald</v>
          </cell>
          <cell r="D7448" t="str">
            <v>2014-08-05 17:05:47</v>
          </cell>
          <cell r="E7448" t="str">
            <v>Clock Out</v>
          </cell>
        </row>
        <row r="7450">
          <cell r="A7450" t="str">
            <v>head office</v>
          </cell>
          <cell r="B7450">
            <v>1051</v>
          </cell>
          <cell r="C7450" t="str">
            <v>Marasigan, Keneth</v>
          </cell>
          <cell r="D7450" t="str">
            <v>2014-07-21 05:35:28</v>
          </cell>
          <cell r="E7450" t="str">
            <v>Clock In</v>
          </cell>
        </row>
        <row r="7451">
          <cell r="A7451" t="str">
            <v>head office</v>
          </cell>
          <cell r="B7451">
            <v>1051</v>
          </cell>
          <cell r="C7451" t="str">
            <v>Marasigan, Keneth</v>
          </cell>
          <cell r="D7451" t="str">
            <v>2014-07-21 14:07:50</v>
          </cell>
          <cell r="E7451" t="str">
            <v>Clock Out</v>
          </cell>
        </row>
        <row r="7452">
          <cell r="A7452" t="str">
            <v>head office</v>
          </cell>
          <cell r="B7452">
            <v>1051</v>
          </cell>
          <cell r="C7452" t="str">
            <v>Marasigan, Keneth</v>
          </cell>
          <cell r="D7452" t="str">
            <v>2014-07-22 05:45:15</v>
          </cell>
          <cell r="E7452" t="str">
            <v>Clock In</v>
          </cell>
        </row>
        <row r="7453">
          <cell r="A7453" t="str">
            <v>head office</v>
          </cell>
          <cell r="B7453">
            <v>1051</v>
          </cell>
          <cell r="C7453" t="str">
            <v>Marasigan, Keneth</v>
          </cell>
          <cell r="D7453" t="str">
            <v>2014-07-22 14:06:58</v>
          </cell>
          <cell r="E7453" t="str">
            <v>Clock Out</v>
          </cell>
        </row>
        <row r="7454">
          <cell r="A7454" t="str">
            <v>head office</v>
          </cell>
          <cell r="B7454">
            <v>1051</v>
          </cell>
          <cell r="C7454" t="str">
            <v>Marasigan, Keneth</v>
          </cell>
          <cell r="D7454" t="str">
            <v>2014-07-23 05:40:31</v>
          </cell>
          <cell r="E7454" t="str">
            <v>Clock In</v>
          </cell>
        </row>
        <row r="7455">
          <cell r="A7455" t="str">
            <v>head office</v>
          </cell>
          <cell r="B7455">
            <v>1051</v>
          </cell>
          <cell r="C7455" t="str">
            <v>Marasigan, Keneth</v>
          </cell>
          <cell r="D7455" t="str">
            <v>2014-07-23 14:07:12</v>
          </cell>
          <cell r="E7455" t="str">
            <v>Clock Out</v>
          </cell>
        </row>
        <row r="7456">
          <cell r="A7456" t="str">
            <v>head office</v>
          </cell>
          <cell r="B7456">
            <v>1051</v>
          </cell>
          <cell r="C7456" t="str">
            <v>Marasigan, Keneth</v>
          </cell>
          <cell r="D7456" t="str">
            <v>2014-07-24 05:37:30</v>
          </cell>
          <cell r="E7456" t="str">
            <v>Clock In</v>
          </cell>
          <cell r="F7456" t="str">
            <v>10 days</v>
          </cell>
        </row>
        <row r="7457">
          <cell r="A7457" t="str">
            <v>head office</v>
          </cell>
          <cell r="B7457">
            <v>1051</v>
          </cell>
          <cell r="C7457" t="str">
            <v>Marasigan, Keneth</v>
          </cell>
          <cell r="D7457" t="str">
            <v>2014-07-24 14:11:35</v>
          </cell>
          <cell r="E7457" t="str">
            <v>Clock Out</v>
          </cell>
          <cell r="F7457" t="str">
            <v>1 day LH</v>
          </cell>
        </row>
        <row r="7458">
          <cell r="A7458" t="str">
            <v>head office</v>
          </cell>
          <cell r="B7458">
            <v>1051</v>
          </cell>
          <cell r="C7458" t="str">
            <v>Marasigan, Keneth</v>
          </cell>
          <cell r="D7458" t="str">
            <v>2014-07-25 05:46:05</v>
          </cell>
          <cell r="E7458" t="str">
            <v>Clock In</v>
          </cell>
          <cell r="F7458" t="str">
            <v>1 day SH</v>
          </cell>
        </row>
        <row r="7459">
          <cell r="A7459" t="str">
            <v>head office</v>
          </cell>
          <cell r="B7459">
            <v>1051</v>
          </cell>
          <cell r="C7459" t="str">
            <v>Marasigan, Keneth</v>
          </cell>
          <cell r="D7459" t="str">
            <v>2014-07-25 14:13:35</v>
          </cell>
          <cell r="E7459" t="str">
            <v>Clock Out</v>
          </cell>
          <cell r="F7459" t="str">
            <v>12 days</v>
          </cell>
        </row>
        <row r="7460">
          <cell r="A7460" t="str">
            <v>head office</v>
          </cell>
          <cell r="B7460">
            <v>1051</v>
          </cell>
          <cell r="C7460" t="str">
            <v>Marasigan, Keneth</v>
          </cell>
          <cell r="D7460" t="str">
            <v>2014-07-26 05:39:05</v>
          </cell>
          <cell r="E7460" t="str">
            <v>Clock In</v>
          </cell>
        </row>
        <row r="7461">
          <cell r="A7461" t="str">
            <v>head office</v>
          </cell>
          <cell r="B7461">
            <v>1051</v>
          </cell>
          <cell r="C7461" t="str">
            <v>Marasigan, Keneth</v>
          </cell>
          <cell r="D7461" t="str">
            <v>2014-07-26 14:10:08</v>
          </cell>
          <cell r="E7461" t="str">
            <v>Clock Out</v>
          </cell>
          <cell r="F7461" t="str">
            <v>2 days ROT</v>
          </cell>
        </row>
        <row r="7462">
          <cell r="A7462" t="str">
            <v>head office</v>
          </cell>
          <cell r="B7462">
            <v>1051</v>
          </cell>
          <cell r="C7462" t="str">
            <v>Marasigan, Keneth</v>
          </cell>
          <cell r="D7462" t="str">
            <v>2014-07-27 05:30:52</v>
          </cell>
          <cell r="E7462" t="str">
            <v>Clock In</v>
          </cell>
        </row>
        <row r="7463">
          <cell r="A7463" t="str">
            <v>head office</v>
          </cell>
          <cell r="B7463">
            <v>1051</v>
          </cell>
          <cell r="C7463" t="str">
            <v>Marasigan, Keneth</v>
          </cell>
          <cell r="D7463" t="str">
            <v>2014-07-27 14:10:18</v>
          </cell>
          <cell r="E7463" t="str">
            <v>Clock Out</v>
          </cell>
        </row>
        <row r="7464">
          <cell r="A7464" t="str">
            <v>head office</v>
          </cell>
          <cell r="B7464">
            <v>1051</v>
          </cell>
          <cell r="C7464" t="str">
            <v>Marasigan, Keneth</v>
          </cell>
          <cell r="D7464" t="str">
            <v>2014-07-29 05:33:50</v>
          </cell>
          <cell r="E7464" t="str">
            <v>Clock In</v>
          </cell>
        </row>
        <row r="7465">
          <cell r="A7465" t="str">
            <v>head office</v>
          </cell>
          <cell r="B7465">
            <v>1051</v>
          </cell>
          <cell r="C7465" t="str">
            <v>Marasigan, Keneth</v>
          </cell>
          <cell r="D7465" t="str">
            <v>2014-07-29 14:08:47</v>
          </cell>
          <cell r="E7465" t="str">
            <v>Clock Out</v>
          </cell>
        </row>
        <row r="7466">
          <cell r="A7466" t="str">
            <v>head office</v>
          </cell>
          <cell r="B7466">
            <v>1051</v>
          </cell>
          <cell r="C7466" t="str">
            <v>Marasigan, Keneth</v>
          </cell>
          <cell r="D7466" t="str">
            <v>2014-07-30 05:41:09</v>
          </cell>
          <cell r="E7466" t="str">
            <v>Clock In</v>
          </cell>
        </row>
        <row r="7467">
          <cell r="A7467" t="str">
            <v>head office</v>
          </cell>
          <cell r="B7467">
            <v>1051</v>
          </cell>
          <cell r="C7467" t="str">
            <v>Marasigan, Keneth</v>
          </cell>
          <cell r="D7467" t="str">
            <v>2014-07-30 14:12:59</v>
          </cell>
          <cell r="E7467" t="str">
            <v>Clock Out</v>
          </cell>
        </row>
        <row r="7468">
          <cell r="A7468" t="str">
            <v>head office</v>
          </cell>
          <cell r="B7468">
            <v>1051</v>
          </cell>
          <cell r="C7468" t="str">
            <v>Marasigan, Keneth</v>
          </cell>
          <cell r="D7468" t="str">
            <v>2014-07-31 05:38:17</v>
          </cell>
          <cell r="E7468" t="str">
            <v>Clock In</v>
          </cell>
        </row>
        <row r="7469">
          <cell r="A7469" t="str">
            <v>head office</v>
          </cell>
          <cell r="B7469">
            <v>1051</v>
          </cell>
          <cell r="C7469" t="str">
            <v>Marasigan, Keneth</v>
          </cell>
          <cell r="D7469" t="str">
            <v>2014-07-31 14:08:55</v>
          </cell>
          <cell r="E7469" t="str">
            <v>Clock Out</v>
          </cell>
        </row>
        <row r="7470">
          <cell r="A7470" t="str">
            <v>head office</v>
          </cell>
          <cell r="B7470">
            <v>1051</v>
          </cell>
          <cell r="C7470" t="str">
            <v>Marasigan, Keneth</v>
          </cell>
          <cell r="D7470" t="str">
            <v>2014-08-01 05:33:24</v>
          </cell>
          <cell r="E7470" t="str">
            <v>Clock In</v>
          </cell>
        </row>
        <row r="7471">
          <cell r="A7471" t="str">
            <v>head office</v>
          </cell>
          <cell r="B7471">
            <v>1051</v>
          </cell>
          <cell r="C7471" t="str">
            <v>Marasigan, Keneth</v>
          </cell>
          <cell r="D7471" t="str">
            <v>2014-08-01 14:09:20</v>
          </cell>
          <cell r="E7471" t="str">
            <v>Clock Out</v>
          </cell>
        </row>
        <row r="7472">
          <cell r="A7472" t="str">
            <v>head office</v>
          </cell>
          <cell r="B7472">
            <v>1051</v>
          </cell>
          <cell r="C7472" t="str">
            <v>Marasigan, Keneth</v>
          </cell>
          <cell r="D7472" t="str">
            <v>2014-08-03 05:29:32</v>
          </cell>
          <cell r="E7472" t="str">
            <v>Clock In</v>
          </cell>
        </row>
        <row r="7473">
          <cell r="A7473" t="str">
            <v>head office</v>
          </cell>
          <cell r="B7473">
            <v>1051</v>
          </cell>
          <cell r="C7473" t="str">
            <v>Marasigan, Keneth</v>
          </cell>
          <cell r="D7473" t="str">
            <v>2014-08-03 14:11:49</v>
          </cell>
          <cell r="E7473" t="str">
            <v>Clock Out</v>
          </cell>
        </row>
        <row r="7474">
          <cell r="A7474" t="str">
            <v>head office</v>
          </cell>
          <cell r="B7474">
            <v>1051</v>
          </cell>
          <cell r="C7474" t="str">
            <v>Marasigan, Keneth</v>
          </cell>
          <cell r="D7474" t="str">
            <v>2014-08-05 13:34:10</v>
          </cell>
          <cell r="E7474" t="str">
            <v>Clock In</v>
          </cell>
        </row>
        <row r="7475">
          <cell r="A7475" t="str">
            <v>head office</v>
          </cell>
          <cell r="B7475">
            <v>1051</v>
          </cell>
          <cell r="C7475" t="str">
            <v>Marasigan, Keneth</v>
          </cell>
          <cell r="D7475" t="str">
            <v>2014-08-05 22:15:00</v>
          </cell>
          <cell r="E7475" t="str">
            <v>Clock Out</v>
          </cell>
        </row>
        <row r="7477">
          <cell r="A7477" t="str">
            <v>head office</v>
          </cell>
          <cell r="B7477">
            <v>1009</v>
          </cell>
          <cell r="C7477" t="str">
            <v>Marcelino, Nathaniel</v>
          </cell>
          <cell r="D7477" t="str">
            <v>2014-07-21 07:12:39</v>
          </cell>
          <cell r="E7477" t="str">
            <v>Clock In</v>
          </cell>
        </row>
        <row r="7478">
          <cell r="A7478" t="str">
            <v>head office</v>
          </cell>
          <cell r="B7478">
            <v>1009</v>
          </cell>
          <cell r="C7478" t="str">
            <v>Marcelino, Nathaniel</v>
          </cell>
          <cell r="D7478" t="str">
            <v>2014-07-21 20:10:58</v>
          </cell>
          <cell r="E7478" t="str">
            <v>Clock Out</v>
          </cell>
        </row>
        <row r="7479">
          <cell r="A7479" t="str">
            <v>head office</v>
          </cell>
          <cell r="B7479">
            <v>1009</v>
          </cell>
          <cell r="C7479" t="str">
            <v>Marcelino, Nathaniel</v>
          </cell>
          <cell r="D7479" t="str">
            <v>2014-07-22 07:24:19</v>
          </cell>
          <cell r="E7479" t="str">
            <v>Clock In</v>
          </cell>
        </row>
        <row r="7480">
          <cell r="A7480" t="str">
            <v>head office</v>
          </cell>
          <cell r="B7480">
            <v>1009</v>
          </cell>
          <cell r="C7480" t="str">
            <v>Marcelino, Nathaniel</v>
          </cell>
          <cell r="D7480" t="str">
            <v>2014-07-22 20:14:11</v>
          </cell>
          <cell r="E7480" t="str">
            <v>Clock Out</v>
          </cell>
        </row>
        <row r="7481">
          <cell r="A7481" t="str">
            <v>head office</v>
          </cell>
          <cell r="B7481">
            <v>1009</v>
          </cell>
          <cell r="C7481" t="str">
            <v>Marcelino, Nathaniel</v>
          </cell>
          <cell r="D7481" t="str">
            <v>2014-07-23 07:00:22</v>
          </cell>
          <cell r="E7481" t="str">
            <v>Clock In</v>
          </cell>
        </row>
        <row r="7482">
          <cell r="A7482" t="str">
            <v>head office</v>
          </cell>
          <cell r="B7482">
            <v>1009</v>
          </cell>
          <cell r="C7482" t="str">
            <v>Marcelino, Nathaniel</v>
          </cell>
          <cell r="D7482" t="str">
            <v>2014-07-23 20:13:02</v>
          </cell>
          <cell r="E7482" t="str">
            <v>Clock Out</v>
          </cell>
        </row>
        <row r="7483">
          <cell r="A7483" t="str">
            <v>head office</v>
          </cell>
          <cell r="B7483">
            <v>1009</v>
          </cell>
          <cell r="C7483" t="str">
            <v>Marcelino, Nathaniel</v>
          </cell>
          <cell r="D7483" t="str">
            <v>2014-07-24 07:11:58</v>
          </cell>
          <cell r="E7483" t="str">
            <v>Clock In</v>
          </cell>
        </row>
        <row r="7484">
          <cell r="A7484" t="str">
            <v>head office</v>
          </cell>
          <cell r="B7484">
            <v>1009</v>
          </cell>
          <cell r="C7484" t="str">
            <v>Marcelino, Nathaniel</v>
          </cell>
          <cell r="D7484" t="str">
            <v>2014-07-24 20:09:02</v>
          </cell>
          <cell r="E7484" t="str">
            <v>Clock Out</v>
          </cell>
          <cell r="F7484" t="str">
            <v>12 days</v>
          </cell>
        </row>
        <row r="7485">
          <cell r="A7485" t="str">
            <v>head office</v>
          </cell>
          <cell r="B7485">
            <v>1009</v>
          </cell>
          <cell r="C7485" t="str">
            <v>Marcelino, Nathaniel</v>
          </cell>
          <cell r="D7485" t="str">
            <v>2014-07-25 07:08:56</v>
          </cell>
          <cell r="E7485" t="str">
            <v>Clock In</v>
          </cell>
          <cell r="F7485" t="str">
            <v>1 day LH</v>
          </cell>
        </row>
        <row r="7486">
          <cell r="A7486" t="str">
            <v>head office</v>
          </cell>
          <cell r="B7486">
            <v>1009</v>
          </cell>
          <cell r="C7486" t="str">
            <v>Marcelino, Nathaniel</v>
          </cell>
          <cell r="D7486" t="str">
            <v>2014-07-25 20:05:05</v>
          </cell>
          <cell r="E7486" t="str">
            <v>Clock Out</v>
          </cell>
          <cell r="F7486" t="str">
            <v>1 day SH</v>
          </cell>
        </row>
        <row r="7487">
          <cell r="A7487" t="str">
            <v>head office</v>
          </cell>
          <cell r="B7487">
            <v>1009</v>
          </cell>
          <cell r="C7487" t="str">
            <v>Marcelino, Nathaniel</v>
          </cell>
          <cell r="D7487" t="str">
            <v>2014-07-26 06:55:16</v>
          </cell>
          <cell r="E7487" t="str">
            <v>Clock In</v>
          </cell>
          <cell r="F7487" t="str">
            <v>14 days</v>
          </cell>
        </row>
        <row r="7488">
          <cell r="A7488" t="str">
            <v>head office</v>
          </cell>
          <cell r="B7488">
            <v>1009</v>
          </cell>
          <cell r="C7488" t="str">
            <v>Marcelino, Nathaniel</v>
          </cell>
          <cell r="D7488" t="str">
            <v>2014-07-26 17:11:51</v>
          </cell>
          <cell r="E7488" t="str">
            <v>Clock Out</v>
          </cell>
        </row>
        <row r="7489">
          <cell r="A7489" t="str">
            <v>head office</v>
          </cell>
          <cell r="B7489">
            <v>1009</v>
          </cell>
          <cell r="C7489" t="str">
            <v>Marcelino, Nathaniel</v>
          </cell>
          <cell r="D7489" t="str">
            <v>2014-07-27 05:27:48</v>
          </cell>
          <cell r="E7489" t="str">
            <v>Clock In</v>
          </cell>
          <cell r="F7489" t="str">
            <v>30 hrs  -  OT</v>
          </cell>
        </row>
        <row r="7490">
          <cell r="A7490" t="str">
            <v>head office</v>
          </cell>
          <cell r="B7490">
            <v>1009</v>
          </cell>
          <cell r="C7490" t="str">
            <v>Marcelino, Nathaniel</v>
          </cell>
          <cell r="D7490" t="str">
            <v>2014-07-27 14:03:58</v>
          </cell>
          <cell r="E7490" t="str">
            <v>Clock Out</v>
          </cell>
        </row>
        <row r="7491">
          <cell r="A7491" t="str">
            <v>head office</v>
          </cell>
          <cell r="B7491">
            <v>1009</v>
          </cell>
          <cell r="C7491" t="str">
            <v>Marcelino, Nathaniel</v>
          </cell>
          <cell r="D7491" t="str">
            <v>2014-07-29 06:52:06</v>
          </cell>
          <cell r="E7491" t="str">
            <v>Clock In</v>
          </cell>
          <cell r="F7491" t="str">
            <v>1 day ROT</v>
          </cell>
        </row>
        <row r="7492">
          <cell r="A7492" t="str">
            <v>head office</v>
          </cell>
          <cell r="B7492">
            <v>1009</v>
          </cell>
          <cell r="C7492" t="str">
            <v>Marcelino, Nathaniel</v>
          </cell>
          <cell r="D7492" t="str">
            <v>2014-07-29 20:13:55</v>
          </cell>
          <cell r="E7492" t="str">
            <v>Clock Out</v>
          </cell>
        </row>
        <row r="7493">
          <cell r="A7493" t="str">
            <v>head office</v>
          </cell>
          <cell r="B7493">
            <v>1009</v>
          </cell>
          <cell r="C7493" t="str">
            <v>Marcelino, Nathaniel</v>
          </cell>
          <cell r="D7493" t="str">
            <v>2014-07-30 07:27:13</v>
          </cell>
          <cell r="E7493" t="str">
            <v>Clock In</v>
          </cell>
        </row>
        <row r="7494">
          <cell r="A7494" t="str">
            <v>head office</v>
          </cell>
          <cell r="B7494">
            <v>1009</v>
          </cell>
          <cell r="C7494" t="str">
            <v>Marcelino, Nathaniel</v>
          </cell>
          <cell r="D7494" t="str">
            <v>2014-07-30 20:13:06</v>
          </cell>
          <cell r="E7494" t="str">
            <v>Clock Out</v>
          </cell>
        </row>
        <row r="7495">
          <cell r="A7495" t="str">
            <v>head office</v>
          </cell>
          <cell r="B7495">
            <v>1009</v>
          </cell>
          <cell r="C7495" t="str">
            <v>Marcelino, Nathaniel</v>
          </cell>
          <cell r="D7495" t="str">
            <v>2014-07-31 07:41:29</v>
          </cell>
          <cell r="E7495" t="str">
            <v>Clock In</v>
          </cell>
        </row>
        <row r="7496">
          <cell r="A7496" t="str">
            <v>head office</v>
          </cell>
          <cell r="B7496">
            <v>1009</v>
          </cell>
          <cell r="C7496" t="str">
            <v>Marcelino, Nathaniel</v>
          </cell>
          <cell r="D7496" t="str">
            <v>2014-07-31 20:11:49</v>
          </cell>
          <cell r="E7496" t="str">
            <v>Clock Out</v>
          </cell>
        </row>
        <row r="7497">
          <cell r="A7497" t="str">
            <v>head office</v>
          </cell>
          <cell r="B7497">
            <v>1009</v>
          </cell>
          <cell r="C7497" t="str">
            <v>Marcelino, Nathaniel</v>
          </cell>
          <cell r="D7497" t="str">
            <v>2014-08-01 07:42:55</v>
          </cell>
          <cell r="E7497" t="str">
            <v>Clock In</v>
          </cell>
        </row>
        <row r="7498">
          <cell r="A7498" t="str">
            <v>head office</v>
          </cell>
          <cell r="B7498">
            <v>1009</v>
          </cell>
          <cell r="C7498" t="str">
            <v>Marcelino, Nathaniel</v>
          </cell>
          <cell r="D7498" t="str">
            <v>2014-08-01 20:12:41</v>
          </cell>
          <cell r="E7498" t="str">
            <v>Clock Out</v>
          </cell>
        </row>
        <row r="7499">
          <cell r="A7499" t="str">
            <v>head office</v>
          </cell>
          <cell r="B7499">
            <v>1009</v>
          </cell>
          <cell r="C7499" t="str">
            <v>Marcelino, Nathaniel</v>
          </cell>
          <cell r="D7499" t="str">
            <v>2014-08-02 07:25:31</v>
          </cell>
          <cell r="E7499" t="str">
            <v>Clock In</v>
          </cell>
        </row>
        <row r="7500">
          <cell r="A7500" t="str">
            <v>head office</v>
          </cell>
          <cell r="B7500">
            <v>1009</v>
          </cell>
          <cell r="C7500" t="str">
            <v>Marcelino, Nathaniel</v>
          </cell>
          <cell r="D7500" t="str">
            <v>2014-08-02 20:08:35</v>
          </cell>
          <cell r="E7500" t="str">
            <v>Clock Out</v>
          </cell>
        </row>
        <row r="7501">
          <cell r="A7501" t="str">
            <v>head office</v>
          </cell>
          <cell r="B7501">
            <v>1009</v>
          </cell>
          <cell r="C7501" t="str">
            <v>Marcelino, Nathaniel</v>
          </cell>
          <cell r="D7501" t="str">
            <v>2014-08-04 07:35:07</v>
          </cell>
          <cell r="E7501" t="str">
            <v>Clock In</v>
          </cell>
        </row>
        <row r="7502">
          <cell r="A7502" t="str">
            <v>head office</v>
          </cell>
          <cell r="B7502">
            <v>1009</v>
          </cell>
          <cell r="C7502" t="str">
            <v>Marcelino, Nathaniel</v>
          </cell>
          <cell r="D7502" t="str">
            <v>2014-08-04 17:07:40</v>
          </cell>
          <cell r="E7502" t="str">
            <v>Clock Out</v>
          </cell>
        </row>
        <row r="7503">
          <cell r="A7503" t="str">
            <v>head office</v>
          </cell>
          <cell r="B7503">
            <v>1009</v>
          </cell>
          <cell r="C7503" t="str">
            <v>Marcelino, Nathaniel</v>
          </cell>
          <cell r="D7503" t="str">
            <v>2014-08-05 07:37:04</v>
          </cell>
          <cell r="E7503" t="str">
            <v>Clock In</v>
          </cell>
        </row>
        <row r="7504">
          <cell r="A7504" t="str">
            <v>head office</v>
          </cell>
          <cell r="B7504">
            <v>1009</v>
          </cell>
          <cell r="C7504" t="str">
            <v>Marcelino, Nathaniel</v>
          </cell>
          <cell r="D7504" t="str">
            <v>2014-08-05 17:12:37</v>
          </cell>
          <cell r="E7504" t="str">
            <v>Clock Out</v>
          </cell>
        </row>
        <row r="7506">
          <cell r="A7506" t="str">
            <v>head office</v>
          </cell>
          <cell r="B7506">
            <v>607</v>
          </cell>
          <cell r="C7506" t="str">
            <v>Marquez, Jay</v>
          </cell>
          <cell r="D7506" t="str">
            <v>2014-07-21 07:44:16</v>
          </cell>
          <cell r="E7506" t="str">
            <v>Clock In</v>
          </cell>
        </row>
        <row r="7507">
          <cell r="A7507" t="str">
            <v>head office</v>
          </cell>
          <cell r="B7507">
            <v>607</v>
          </cell>
          <cell r="C7507" t="str">
            <v>Marquez, Jay</v>
          </cell>
          <cell r="D7507" t="str">
            <v>2014-07-21 20:01:52</v>
          </cell>
          <cell r="E7507" t="str">
            <v>Clock Out</v>
          </cell>
        </row>
        <row r="7508">
          <cell r="A7508" t="str">
            <v>head office</v>
          </cell>
          <cell r="B7508">
            <v>607</v>
          </cell>
          <cell r="C7508" t="str">
            <v>Marquez, Jay</v>
          </cell>
          <cell r="D7508" t="str">
            <v>2014-07-22 07:41:50</v>
          </cell>
          <cell r="E7508" t="str">
            <v>Clock In</v>
          </cell>
        </row>
        <row r="7509">
          <cell r="A7509" t="str">
            <v>head office</v>
          </cell>
          <cell r="B7509">
            <v>607</v>
          </cell>
          <cell r="C7509" t="str">
            <v>Marquez, Jay</v>
          </cell>
          <cell r="D7509" t="str">
            <v>2014-07-22 20:03:26</v>
          </cell>
          <cell r="E7509" t="str">
            <v>Clock Out</v>
          </cell>
        </row>
        <row r="7510">
          <cell r="A7510" t="str">
            <v>head office</v>
          </cell>
          <cell r="B7510">
            <v>607</v>
          </cell>
          <cell r="C7510" t="str">
            <v>Marquez, Jay</v>
          </cell>
          <cell r="D7510" t="str">
            <v>2014-07-23 07:39:02</v>
          </cell>
          <cell r="E7510" t="str">
            <v>Clock In</v>
          </cell>
        </row>
        <row r="7511">
          <cell r="A7511" t="str">
            <v>head office</v>
          </cell>
          <cell r="B7511">
            <v>607</v>
          </cell>
          <cell r="C7511" t="str">
            <v>Marquez, Jay</v>
          </cell>
          <cell r="D7511" t="str">
            <v>2014-07-23 20:03:50</v>
          </cell>
          <cell r="E7511" t="str">
            <v>Clock Out</v>
          </cell>
        </row>
        <row r="7512">
          <cell r="A7512" t="str">
            <v>head office</v>
          </cell>
          <cell r="B7512">
            <v>607</v>
          </cell>
          <cell r="C7512" t="str">
            <v>Marquez, Jay</v>
          </cell>
          <cell r="D7512" t="str">
            <v>2014-07-24 07:41:18</v>
          </cell>
          <cell r="E7512" t="str">
            <v>Clock In</v>
          </cell>
        </row>
        <row r="7513">
          <cell r="A7513" t="str">
            <v>head office</v>
          </cell>
          <cell r="B7513">
            <v>607</v>
          </cell>
          <cell r="C7513" t="str">
            <v>Marquez, Jay</v>
          </cell>
          <cell r="D7513" t="str">
            <v>2014-07-24 20:02:45</v>
          </cell>
          <cell r="E7513" t="str">
            <v>Clock Out</v>
          </cell>
          <cell r="F7513" t="str">
            <v>12 days</v>
          </cell>
        </row>
        <row r="7514">
          <cell r="A7514" t="str">
            <v>head office</v>
          </cell>
          <cell r="B7514">
            <v>607</v>
          </cell>
          <cell r="C7514" t="str">
            <v>Marquez, Jay</v>
          </cell>
          <cell r="D7514" t="str">
            <v>2014-07-25 07:39:26</v>
          </cell>
          <cell r="E7514" t="str">
            <v>Clock In</v>
          </cell>
          <cell r="F7514" t="str">
            <v>1 day LH</v>
          </cell>
        </row>
        <row r="7515">
          <cell r="A7515" t="str">
            <v>head office</v>
          </cell>
          <cell r="B7515">
            <v>607</v>
          </cell>
          <cell r="C7515" t="str">
            <v>Marquez, Jay</v>
          </cell>
          <cell r="D7515" t="str">
            <v>2014-07-25 20:01:37</v>
          </cell>
          <cell r="E7515" t="str">
            <v>Clock Out</v>
          </cell>
          <cell r="F7515" t="str">
            <v>1 day SH</v>
          </cell>
        </row>
        <row r="7516">
          <cell r="A7516" t="str">
            <v>head office</v>
          </cell>
          <cell r="B7516">
            <v>607</v>
          </cell>
          <cell r="C7516" t="str">
            <v>Marquez, Jay</v>
          </cell>
          <cell r="D7516" t="str">
            <v>2014-07-26 07:40:41</v>
          </cell>
          <cell r="E7516" t="str">
            <v>Clock In</v>
          </cell>
          <cell r="F7516" t="str">
            <v>14 days</v>
          </cell>
        </row>
        <row r="7517">
          <cell r="A7517" t="str">
            <v>head office</v>
          </cell>
          <cell r="B7517">
            <v>607</v>
          </cell>
          <cell r="C7517" t="str">
            <v>Marquez, Jay</v>
          </cell>
          <cell r="D7517" t="str">
            <v>2014-07-26 17:06:04</v>
          </cell>
          <cell r="E7517" t="str">
            <v>Clock Out</v>
          </cell>
        </row>
        <row r="7518">
          <cell r="A7518" t="str">
            <v>head office</v>
          </cell>
          <cell r="B7518">
            <v>607</v>
          </cell>
          <cell r="C7518" t="str">
            <v>Marquez, Jay</v>
          </cell>
          <cell r="D7518" t="str">
            <v>2014-07-27 05:27:22</v>
          </cell>
          <cell r="E7518" t="str">
            <v>Clock In</v>
          </cell>
          <cell r="F7518" t="str">
            <v>33 hrs  -  OT</v>
          </cell>
        </row>
        <row r="7519">
          <cell r="A7519" t="str">
            <v>head office</v>
          </cell>
          <cell r="B7519">
            <v>607</v>
          </cell>
          <cell r="C7519" t="str">
            <v>Marquez, Jay</v>
          </cell>
          <cell r="D7519" t="str">
            <v>2014-07-27 14:02:02</v>
          </cell>
          <cell r="E7519" t="str">
            <v>Clock Out</v>
          </cell>
        </row>
        <row r="7520">
          <cell r="A7520" t="str">
            <v>head office</v>
          </cell>
          <cell r="B7520">
            <v>607</v>
          </cell>
          <cell r="C7520" t="str">
            <v>Marquez, Jay</v>
          </cell>
          <cell r="D7520" t="str">
            <v>2014-07-29 07:38:40</v>
          </cell>
          <cell r="E7520" t="str">
            <v>Clock In</v>
          </cell>
          <cell r="F7520" t="str">
            <v>1 day ROT</v>
          </cell>
        </row>
        <row r="7521">
          <cell r="A7521" t="str">
            <v>head office</v>
          </cell>
          <cell r="B7521">
            <v>607</v>
          </cell>
          <cell r="C7521" t="str">
            <v>Marquez, Jay</v>
          </cell>
          <cell r="D7521" t="str">
            <v>2014-07-29 20:03:12</v>
          </cell>
          <cell r="E7521" t="str">
            <v>Clock Out</v>
          </cell>
        </row>
        <row r="7522">
          <cell r="A7522" t="str">
            <v>head office</v>
          </cell>
          <cell r="B7522">
            <v>607</v>
          </cell>
          <cell r="C7522" t="str">
            <v>Marquez, Jay</v>
          </cell>
          <cell r="D7522" t="str">
            <v>2014-07-30 07:51:02</v>
          </cell>
          <cell r="E7522" t="str">
            <v>Clock In</v>
          </cell>
        </row>
        <row r="7523">
          <cell r="A7523" t="str">
            <v>head office</v>
          </cell>
          <cell r="B7523">
            <v>607</v>
          </cell>
          <cell r="C7523" t="str">
            <v>Marquez, Jay</v>
          </cell>
          <cell r="D7523" t="str">
            <v>2014-07-30 20:05:34</v>
          </cell>
          <cell r="E7523" t="str">
            <v>Clock Out</v>
          </cell>
        </row>
        <row r="7524">
          <cell r="A7524" t="str">
            <v>head office</v>
          </cell>
          <cell r="B7524">
            <v>607</v>
          </cell>
          <cell r="C7524" t="str">
            <v>Marquez, Jay</v>
          </cell>
          <cell r="D7524" t="str">
            <v>2014-07-31 07:42:53</v>
          </cell>
          <cell r="E7524" t="str">
            <v>Clock In</v>
          </cell>
        </row>
        <row r="7525">
          <cell r="A7525" t="str">
            <v>head office</v>
          </cell>
          <cell r="B7525">
            <v>607</v>
          </cell>
          <cell r="C7525" t="str">
            <v>Marquez, Jay</v>
          </cell>
          <cell r="D7525" t="str">
            <v>2014-07-31 20:04:30</v>
          </cell>
          <cell r="E7525" t="str">
            <v>Clock Out</v>
          </cell>
        </row>
        <row r="7526">
          <cell r="A7526" t="str">
            <v>head office</v>
          </cell>
          <cell r="B7526">
            <v>607</v>
          </cell>
          <cell r="C7526" t="str">
            <v>Marquez, Jay</v>
          </cell>
          <cell r="D7526" t="str">
            <v>2014-08-01 07:47:30</v>
          </cell>
          <cell r="E7526" t="str">
            <v>Clock In</v>
          </cell>
        </row>
        <row r="7527">
          <cell r="A7527" t="str">
            <v>head office</v>
          </cell>
          <cell r="B7527">
            <v>607</v>
          </cell>
          <cell r="C7527" t="str">
            <v>Marquez, Jay</v>
          </cell>
          <cell r="D7527" t="str">
            <v>2014-08-01 20:03:47</v>
          </cell>
          <cell r="E7527" t="str">
            <v>Clock Out</v>
          </cell>
        </row>
        <row r="7528">
          <cell r="A7528" t="str">
            <v>head office</v>
          </cell>
          <cell r="B7528">
            <v>607</v>
          </cell>
          <cell r="C7528" t="str">
            <v>Marquez, Jay</v>
          </cell>
          <cell r="D7528" t="str">
            <v>2014-08-02 07:40:30</v>
          </cell>
          <cell r="E7528" t="str">
            <v>Clock In</v>
          </cell>
        </row>
        <row r="7529">
          <cell r="A7529" t="str">
            <v>head office</v>
          </cell>
          <cell r="B7529">
            <v>607</v>
          </cell>
          <cell r="C7529" t="str">
            <v>Marquez, Jay</v>
          </cell>
          <cell r="D7529" t="str">
            <v>2014-08-02 20:02:39</v>
          </cell>
          <cell r="E7529" t="str">
            <v>Clock Out</v>
          </cell>
        </row>
        <row r="7530">
          <cell r="A7530" t="str">
            <v>head office</v>
          </cell>
          <cell r="B7530">
            <v>607</v>
          </cell>
          <cell r="C7530" t="str">
            <v>Marquez, Jay</v>
          </cell>
          <cell r="D7530" t="str">
            <v>2014-08-04 07:44:07</v>
          </cell>
          <cell r="E7530" t="str">
            <v>Clock In</v>
          </cell>
        </row>
        <row r="7531">
          <cell r="A7531" t="str">
            <v>head office</v>
          </cell>
          <cell r="B7531">
            <v>607</v>
          </cell>
          <cell r="C7531" t="str">
            <v>Marquez, Jay</v>
          </cell>
          <cell r="D7531" t="str">
            <v>2014-08-04 17:05:33</v>
          </cell>
          <cell r="E7531" t="str">
            <v>Clock Out</v>
          </cell>
        </row>
        <row r="7532">
          <cell r="A7532" t="str">
            <v>head office</v>
          </cell>
          <cell r="B7532">
            <v>607</v>
          </cell>
          <cell r="C7532" t="str">
            <v>Marquez, Jay</v>
          </cell>
          <cell r="D7532" t="str">
            <v>2014-08-05 07:51:55</v>
          </cell>
          <cell r="E7532" t="str">
            <v>Clock In</v>
          </cell>
        </row>
        <row r="7533">
          <cell r="A7533" t="str">
            <v>head office</v>
          </cell>
          <cell r="B7533">
            <v>607</v>
          </cell>
          <cell r="C7533" t="str">
            <v>Marquez, Jay</v>
          </cell>
          <cell r="D7533" t="str">
            <v>2014-08-05 20:03:25</v>
          </cell>
          <cell r="E7533" t="str">
            <v>Clock Out</v>
          </cell>
        </row>
        <row r="7535">
          <cell r="A7535" t="str">
            <v>head office</v>
          </cell>
          <cell r="B7535">
            <v>1008</v>
          </cell>
          <cell r="C7535" t="str">
            <v>Martinez, Franklin</v>
          </cell>
          <cell r="D7535" t="str">
            <v>2014-07-21 07:45:06</v>
          </cell>
          <cell r="E7535" t="str">
            <v>Clock In</v>
          </cell>
        </row>
        <row r="7536">
          <cell r="A7536" t="str">
            <v>head office</v>
          </cell>
          <cell r="B7536">
            <v>1008</v>
          </cell>
          <cell r="C7536" t="str">
            <v>Martinez, Franklin</v>
          </cell>
          <cell r="D7536" t="str">
            <v>2014-07-21 17:07:52</v>
          </cell>
          <cell r="E7536" t="str">
            <v>Clock Out</v>
          </cell>
        </row>
        <row r="7537">
          <cell r="A7537" t="str">
            <v>head office</v>
          </cell>
          <cell r="B7537">
            <v>1008</v>
          </cell>
          <cell r="C7537" t="str">
            <v>Martinez, Franklin</v>
          </cell>
          <cell r="D7537" t="str">
            <v>2014-07-23 07:03:03</v>
          </cell>
          <cell r="E7537" t="str">
            <v>Clock In</v>
          </cell>
        </row>
        <row r="7538">
          <cell r="A7538" t="str">
            <v>head office</v>
          </cell>
          <cell r="B7538">
            <v>1008</v>
          </cell>
          <cell r="C7538" t="str">
            <v>Martinez, Franklin</v>
          </cell>
          <cell r="D7538" t="str">
            <v>2014-07-23 17:08:52</v>
          </cell>
          <cell r="E7538" t="str">
            <v>Clock Out</v>
          </cell>
        </row>
        <row r="7539">
          <cell r="A7539" t="str">
            <v>head office</v>
          </cell>
          <cell r="B7539">
            <v>1008</v>
          </cell>
          <cell r="C7539" t="str">
            <v>Martinez, Franklin</v>
          </cell>
          <cell r="D7539" t="str">
            <v>2014-07-24 07:06:10</v>
          </cell>
          <cell r="E7539" t="str">
            <v>Clock In</v>
          </cell>
        </row>
        <row r="7540">
          <cell r="A7540" t="str">
            <v>head office</v>
          </cell>
          <cell r="B7540">
            <v>1008</v>
          </cell>
          <cell r="C7540" t="str">
            <v>Martinez, Franklin</v>
          </cell>
          <cell r="D7540" t="str">
            <v>2014-07-24 20:03:36</v>
          </cell>
          <cell r="E7540" t="str">
            <v>Clock Out</v>
          </cell>
        </row>
        <row r="7541">
          <cell r="A7541" t="str">
            <v>head office</v>
          </cell>
          <cell r="B7541">
            <v>1008</v>
          </cell>
          <cell r="C7541" t="str">
            <v>Martinez, Franklin</v>
          </cell>
          <cell r="D7541" t="str">
            <v>2014-07-25 07:40:18</v>
          </cell>
          <cell r="E7541" t="str">
            <v>Clock In</v>
          </cell>
          <cell r="F7541" t="str">
            <v>11 days</v>
          </cell>
        </row>
        <row r="7542">
          <cell r="A7542" t="str">
            <v>head office</v>
          </cell>
          <cell r="B7542">
            <v>1008</v>
          </cell>
          <cell r="C7542" t="str">
            <v>Martinez, Franklin</v>
          </cell>
          <cell r="D7542" t="str">
            <v>2014-07-25 17:06:37</v>
          </cell>
          <cell r="E7542" t="str">
            <v>Clock Out</v>
          </cell>
          <cell r="F7542" t="str">
            <v>1 day LH</v>
          </cell>
        </row>
        <row r="7543">
          <cell r="A7543" t="str">
            <v>head office</v>
          </cell>
          <cell r="B7543">
            <v>1008</v>
          </cell>
          <cell r="C7543" t="str">
            <v>Martinez, Franklin</v>
          </cell>
          <cell r="D7543" t="str">
            <v>2014-07-26 07:41:43</v>
          </cell>
          <cell r="E7543" t="str">
            <v>Clock In</v>
          </cell>
          <cell r="F7543" t="str">
            <v>1 day SH</v>
          </cell>
        </row>
        <row r="7544">
          <cell r="A7544" t="str">
            <v>head office</v>
          </cell>
          <cell r="B7544">
            <v>1008</v>
          </cell>
          <cell r="C7544" t="str">
            <v>Martinez, Franklin</v>
          </cell>
          <cell r="D7544" t="str">
            <v>2014-07-26 17:08:12</v>
          </cell>
          <cell r="E7544" t="str">
            <v>Clock Out</v>
          </cell>
          <cell r="F7544" t="str">
            <v>13 days</v>
          </cell>
        </row>
        <row r="7545">
          <cell r="A7545" t="str">
            <v>head office</v>
          </cell>
          <cell r="B7545">
            <v>1008</v>
          </cell>
          <cell r="C7545" t="str">
            <v>Martinez, Franklin</v>
          </cell>
          <cell r="D7545" t="str">
            <v>2014-07-29 07:39:24</v>
          </cell>
          <cell r="E7545" t="str">
            <v>Clock In</v>
          </cell>
        </row>
        <row r="7546">
          <cell r="A7546" t="str">
            <v>head office</v>
          </cell>
          <cell r="B7546">
            <v>1008</v>
          </cell>
          <cell r="C7546" t="str">
            <v>Martinez, Franklin</v>
          </cell>
          <cell r="D7546" t="str">
            <v>2014-07-29 17:06:31</v>
          </cell>
          <cell r="E7546" t="str">
            <v>Clock Out</v>
          </cell>
          <cell r="F7546" t="str">
            <v>9 hrs  -  OT</v>
          </cell>
        </row>
        <row r="7547">
          <cell r="A7547" t="str">
            <v>head office</v>
          </cell>
          <cell r="B7547">
            <v>1008</v>
          </cell>
          <cell r="C7547" t="str">
            <v>Martinez, Franklin</v>
          </cell>
          <cell r="D7547" t="str">
            <v>2014-07-30 07:46:54</v>
          </cell>
          <cell r="E7547" t="str">
            <v>Clock In</v>
          </cell>
        </row>
        <row r="7548">
          <cell r="A7548" t="str">
            <v>head office</v>
          </cell>
          <cell r="B7548">
            <v>1008</v>
          </cell>
          <cell r="C7548" t="str">
            <v>Martinez, Franklin</v>
          </cell>
          <cell r="D7548" t="str">
            <v>2014-07-30 17:08:53</v>
          </cell>
          <cell r="E7548" t="str">
            <v>Clock Out</v>
          </cell>
        </row>
        <row r="7549">
          <cell r="A7549" t="str">
            <v>head office</v>
          </cell>
          <cell r="B7549">
            <v>1008</v>
          </cell>
          <cell r="C7549" t="str">
            <v>Martinez, Franklin</v>
          </cell>
          <cell r="D7549" t="str">
            <v>2014-07-31 07:44:19</v>
          </cell>
          <cell r="E7549" t="str">
            <v>Clock In</v>
          </cell>
        </row>
        <row r="7550">
          <cell r="A7550" t="str">
            <v>head office</v>
          </cell>
          <cell r="B7550">
            <v>1008</v>
          </cell>
          <cell r="C7550" t="str">
            <v>Martinez, Franklin</v>
          </cell>
          <cell r="D7550" t="str">
            <v>2014-07-31 20:04:20</v>
          </cell>
          <cell r="E7550" t="str">
            <v>Clock Out</v>
          </cell>
        </row>
        <row r="7551">
          <cell r="A7551" t="str">
            <v>head office</v>
          </cell>
          <cell r="B7551">
            <v>1008</v>
          </cell>
          <cell r="C7551" t="str">
            <v>Martinez, Franklin</v>
          </cell>
          <cell r="D7551" t="str">
            <v>2014-08-01 07:47:11</v>
          </cell>
          <cell r="E7551" t="str">
            <v>Clock In</v>
          </cell>
        </row>
        <row r="7552">
          <cell r="A7552" t="str">
            <v>head office</v>
          </cell>
          <cell r="B7552">
            <v>1008</v>
          </cell>
          <cell r="C7552" t="str">
            <v>Martinez, Franklin</v>
          </cell>
          <cell r="D7552" t="str">
            <v>2014-08-01 17:03:36</v>
          </cell>
          <cell r="E7552" t="str">
            <v>Clock Out</v>
          </cell>
        </row>
        <row r="7553">
          <cell r="A7553" t="str">
            <v>head office</v>
          </cell>
          <cell r="B7553">
            <v>1008</v>
          </cell>
          <cell r="C7553" t="str">
            <v>Martinez, Franklin</v>
          </cell>
          <cell r="D7553" t="str">
            <v>2014-08-02 07:40:58</v>
          </cell>
          <cell r="E7553" t="str">
            <v>Clock In</v>
          </cell>
        </row>
        <row r="7554">
          <cell r="A7554" t="str">
            <v>head office</v>
          </cell>
          <cell r="B7554">
            <v>1008</v>
          </cell>
          <cell r="C7554" t="str">
            <v>Martinez, Franklin</v>
          </cell>
          <cell r="D7554" t="str">
            <v>2014-08-02 17:06:35</v>
          </cell>
          <cell r="E7554" t="str">
            <v>Clock Out</v>
          </cell>
        </row>
        <row r="7555">
          <cell r="A7555" t="str">
            <v>head office</v>
          </cell>
          <cell r="B7555">
            <v>1008</v>
          </cell>
          <cell r="C7555" t="str">
            <v>Martinez, Franklin</v>
          </cell>
          <cell r="D7555" t="str">
            <v>2014-08-04 07:44:11</v>
          </cell>
          <cell r="E7555" t="str">
            <v>Clock In</v>
          </cell>
        </row>
        <row r="7556">
          <cell r="A7556" t="str">
            <v>head office</v>
          </cell>
          <cell r="B7556">
            <v>1008</v>
          </cell>
          <cell r="C7556" t="str">
            <v>Martinez, Franklin</v>
          </cell>
          <cell r="D7556" t="str">
            <v>2014-08-04 20:04:17</v>
          </cell>
          <cell r="E7556" t="str">
            <v>Clock Out</v>
          </cell>
        </row>
        <row r="7557">
          <cell r="A7557" t="str">
            <v>head office</v>
          </cell>
          <cell r="B7557">
            <v>1008</v>
          </cell>
          <cell r="C7557" t="str">
            <v>Martinez, Franklin</v>
          </cell>
          <cell r="D7557" t="str">
            <v>2014-08-05 07:24:22</v>
          </cell>
          <cell r="E7557" t="str">
            <v>Clock In</v>
          </cell>
        </row>
        <row r="7558">
          <cell r="A7558" t="str">
            <v>head office</v>
          </cell>
          <cell r="B7558">
            <v>1008</v>
          </cell>
          <cell r="C7558" t="str">
            <v>Martinez, Franklin</v>
          </cell>
          <cell r="D7558" t="str">
            <v>2014-08-05 17:06:06</v>
          </cell>
          <cell r="E7558" t="str">
            <v>Clock Out</v>
          </cell>
        </row>
        <row r="7560">
          <cell r="A7560" t="str">
            <v>head office</v>
          </cell>
          <cell r="B7560">
            <v>1104</v>
          </cell>
          <cell r="C7560" t="str">
            <v>Masacayan, Marlon</v>
          </cell>
          <cell r="D7560" t="str">
            <v>2014-07-21 07:51:34</v>
          </cell>
          <cell r="E7560" t="str">
            <v>Clock In</v>
          </cell>
        </row>
        <row r="7561">
          <cell r="A7561" t="str">
            <v>head office</v>
          </cell>
          <cell r="B7561">
            <v>1104</v>
          </cell>
          <cell r="C7561" t="str">
            <v>Masacayan, Marlon</v>
          </cell>
          <cell r="D7561" t="str">
            <v>2014-07-21 20:09:26</v>
          </cell>
          <cell r="E7561" t="str">
            <v>Clock Out</v>
          </cell>
        </row>
        <row r="7562">
          <cell r="A7562" t="str">
            <v>head office</v>
          </cell>
          <cell r="B7562">
            <v>1104</v>
          </cell>
          <cell r="C7562" t="str">
            <v>Masacayan, Marlon</v>
          </cell>
          <cell r="D7562" t="str">
            <v>2014-07-22 07:50:06</v>
          </cell>
          <cell r="E7562" t="str">
            <v>Clock In</v>
          </cell>
        </row>
        <row r="7563">
          <cell r="A7563" t="str">
            <v>head office</v>
          </cell>
          <cell r="B7563">
            <v>1104</v>
          </cell>
          <cell r="C7563" t="str">
            <v>Masacayan, Marlon</v>
          </cell>
          <cell r="D7563" t="str">
            <v>2014-07-22 20:12:00</v>
          </cell>
          <cell r="E7563" t="str">
            <v>Clock Out</v>
          </cell>
        </row>
        <row r="7564">
          <cell r="A7564" t="str">
            <v>head office</v>
          </cell>
          <cell r="B7564">
            <v>1104</v>
          </cell>
          <cell r="C7564" t="str">
            <v>Masacayan, Marlon</v>
          </cell>
          <cell r="D7564" t="str">
            <v>2014-07-23 07:40:50</v>
          </cell>
          <cell r="E7564" t="str">
            <v>Clock In</v>
          </cell>
        </row>
        <row r="7565">
          <cell r="A7565" t="str">
            <v>head office</v>
          </cell>
          <cell r="B7565">
            <v>1104</v>
          </cell>
          <cell r="C7565" t="str">
            <v>Masacayan, Marlon</v>
          </cell>
          <cell r="D7565" t="str">
            <v>2014-07-23 20:09:29</v>
          </cell>
          <cell r="E7565" t="str">
            <v>Clock Out</v>
          </cell>
        </row>
        <row r="7566">
          <cell r="A7566" t="str">
            <v>head office</v>
          </cell>
          <cell r="B7566">
            <v>1104</v>
          </cell>
          <cell r="C7566" t="str">
            <v>Masacayan, Marlon</v>
          </cell>
          <cell r="D7566" t="str">
            <v>2014-07-24 07:42:22</v>
          </cell>
          <cell r="E7566" t="str">
            <v>Clock In</v>
          </cell>
        </row>
        <row r="7567">
          <cell r="A7567" t="str">
            <v>head office</v>
          </cell>
          <cell r="B7567">
            <v>1104</v>
          </cell>
          <cell r="C7567" t="str">
            <v>Masacayan, Marlon</v>
          </cell>
          <cell r="D7567" t="str">
            <v>2014-07-24 20:06:36</v>
          </cell>
          <cell r="E7567" t="str">
            <v>Clock Out</v>
          </cell>
          <cell r="F7567" t="str">
            <v>12 days</v>
          </cell>
        </row>
        <row r="7568">
          <cell r="A7568" t="str">
            <v>head office</v>
          </cell>
          <cell r="B7568">
            <v>1104</v>
          </cell>
          <cell r="C7568" t="str">
            <v>Masacayan, Marlon</v>
          </cell>
          <cell r="D7568" t="str">
            <v>2014-07-25 07:40:43</v>
          </cell>
          <cell r="E7568" t="str">
            <v>Clock In</v>
          </cell>
          <cell r="F7568" t="str">
            <v>1 day LH</v>
          </cell>
        </row>
        <row r="7569">
          <cell r="A7569" t="str">
            <v>head office</v>
          </cell>
          <cell r="B7569">
            <v>1104</v>
          </cell>
          <cell r="C7569" t="str">
            <v>Masacayan, Marlon</v>
          </cell>
          <cell r="D7569" t="str">
            <v>2014-07-25 17:14:17</v>
          </cell>
          <cell r="E7569" t="str">
            <v>Clock Out</v>
          </cell>
          <cell r="F7569" t="str">
            <v>1 day SH</v>
          </cell>
        </row>
        <row r="7570">
          <cell r="A7570" t="str">
            <v>head office</v>
          </cell>
          <cell r="B7570">
            <v>1104</v>
          </cell>
          <cell r="C7570" t="str">
            <v>Masacayan, Marlon</v>
          </cell>
          <cell r="D7570" t="str">
            <v>2014-07-26 07:42:29</v>
          </cell>
          <cell r="E7570" t="str">
            <v>Clock In</v>
          </cell>
          <cell r="F7570" t="str">
            <v>14 days</v>
          </cell>
        </row>
        <row r="7571">
          <cell r="A7571" t="str">
            <v>head office</v>
          </cell>
          <cell r="B7571">
            <v>1104</v>
          </cell>
          <cell r="C7571" t="str">
            <v>Masacayan, Marlon</v>
          </cell>
          <cell r="D7571" t="str">
            <v>2014-07-26 17:18:48</v>
          </cell>
          <cell r="E7571" t="str">
            <v>Clock Out</v>
          </cell>
        </row>
        <row r="7572">
          <cell r="A7572" t="str">
            <v>head office</v>
          </cell>
          <cell r="B7572">
            <v>1104</v>
          </cell>
          <cell r="C7572" t="str">
            <v>Masacayan, Marlon</v>
          </cell>
          <cell r="D7572" t="str">
            <v>2014-07-29 07:39:38</v>
          </cell>
          <cell r="E7572" t="str">
            <v>Clock In</v>
          </cell>
          <cell r="F7572" t="str">
            <v>27 hrs  -  OT</v>
          </cell>
        </row>
        <row r="7573">
          <cell r="A7573" t="str">
            <v>head office</v>
          </cell>
          <cell r="B7573">
            <v>1104</v>
          </cell>
          <cell r="C7573" t="str">
            <v>Masacayan, Marlon</v>
          </cell>
          <cell r="D7573" t="str">
            <v>2014-07-29 20:11:49</v>
          </cell>
          <cell r="E7573" t="str">
            <v>Clock Out</v>
          </cell>
        </row>
        <row r="7574">
          <cell r="A7574" t="str">
            <v>head office</v>
          </cell>
          <cell r="B7574">
            <v>1104</v>
          </cell>
          <cell r="C7574" t="str">
            <v>Masacayan, Marlon</v>
          </cell>
          <cell r="D7574" t="str">
            <v>2014-07-30 07:52:29</v>
          </cell>
          <cell r="E7574" t="str">
            <v>Clock In</v>
          </cell>
        </row>
        <row r="7575">
          <cell r="A7575" t="str">
            <v>head office</v>
          </cell>
          <cell r="B7575">
            <v>1104</v>
          </cell>
          <cell r="C7575" t="str">
            <v>Masacayan, Marlon</v>
          </cell>
          <cell r="D7575" t="str">
            <v>2014-07-30 20:11:24</v>
          </cell>
          <cell r="E7575" t="str">
            <v>Clock Out</v>
          </cell>
        </row>
        <row r="7576">
          <cell r="A7576" t="str">
            <v>head office</v>
          </cell>
          <cell r="B7576">
            <v>1104</v>
          </cell>
          <cell r="C7576" t="str">
            <v>Masacayan, Marlon</v>
          </cell>
          <cell r="D7576" t="str">
            <v>2014-07-31 07:44:05</v>
          </cell>
          <cell r="E7576" t="str">
            <v>Clock In</v>
          </cell>
        </row>
        <row r="7577">
          <cell r="A7577" t="str">
            <v>head office</v>
          </cell>
          <cell r="B7577">
            <v>1104</v>
          </cell>
          <cell r="C7577" t="str">
            <v>Masacayan, Marlon</v>
          </cell>
          <cell r="D7577" t="str">
            <v>2014-07-31 20:09:51</v>
          </cell>
          <cell r="E7577" t="str">
            <v>Clock Out</v>
          </cell>
        </row>
        <row r="7578">
          <cell r="A7578" t="str">
            <v>head office</v>
          </cell>
          <cell r="B7578">
            <v>1104</v>
          </cell>
          <cell r="C7578" t="str">
            <v>Masacayan, Marlon</v>
          </cell>
          <cell r="D7578" t="str">
            <v>2014-08-01 07:53:57</v>
          </cell>
          <cell r="E7578" t="str">
            <v>Clock In</v>
          </cell>
        </row>
        <row r="7579">
          <cell r="A7579" t="str">
            <v>head office</v>
          </cell>
          <cell r="B7579">
            <v>1104</v>
          </cell>
          <cell r="C7579" t="str">
            <v>Masacayan, Marlon</v>
          </cell>
          <cell r="D7579" t="str">
            <v>2014-08-01 17:13:28</v>
          </cell>
          <cell r="E7579" t="str">
            <v>Clock Out</v>
          </cell>
        </row>
        <row r="7580">
          <cell r="A7580" t="str">
            <v>head office</v>
          </cell>
          <cell r="B7580">
            <v>1104</v>
          </cell>
          <cell r="C7580" t="str">
            <v>Masacayan, Marlon</v>
          </cell>
          <cell r="D7580" t="str">
            <v>2014-08-02 07:40:45</v>
          </cell>
          <cell r="E7580" t="str">
            <v>Clock In</v>
          </cell>
        </row>
        <row r="7581">
          <cell r="A7581" t="str">
            <v>head office</v>
          </cell>
          <cell r="B7581">
            <v>1104</v>
          </cell>
          <cell r="C7581" t="str">
            <v>Masacayan, Marlon</v>
          </cell>
          <cell r="D7581" t="str">
            <v>2014-08-02 20:07:37</v>
          </cell>
          <cell r="E7581" t="str">
            <v>Clock Out</v>
          </cell>
        </row>
        <row r="7582">
          <cell r="A7582" t="str">
            <v>head office</v>
          </cell>
          <cell r="B7582">
            <v>1104</v>
          </cell>
          <cell r="C7582" t="str">
            <v>Masacayan, Marlon</v>
          </cell>
          <cell r="D7582" t="str">
            <v>2014-08-04 07:45:54</v>
          </cell>
          <cell r="E7582" t="str">
            <v>Clock In</v>
          </cell>
        </row>
        <row r="7583">
          <cell r="A7583" t="str">
            <v>head office</v>
          </cell>
          <cell r="B7583">
            <v>1104</v>
          </cell>
          <cell r="C7583" t="str">
            <v>Masacayan, Marlon</v>
          </cell>
          <cell r="D7583" t="str">
            <v>2014-08-04 20:06:56</v>
          </cell>
          <cell r="E7583" t="str">
            <v>Clock Out</v>
          </cell>
        </row>
        <row r="7584">
          <cell r="A7584" t="str">
            <v>head office</v>
          </cell>
          <cell r="B7584">
            <v>1104</v>
          </cell>
          <cell r="C7584" t="str">
            <v>Masacayan, Marlon</v>
          </cell>
          <cell r="D7584" t="str">
            <v>2014-08-05 07:54:34</v>
          </cell>
          <cell r="E7584" t="str">
            <v>Clock In</v>
          </cell>
        </row>
        <row r="7585">
          <cell r="A7585" t="str">
            <v>head office</v>
          </cell>
          <cell r="B7585">
            <v>1104</v>
          </cell>
          <cell r="C7585" t="str">
            <v>Masacayan, Marlon</v>
          </cell>
          <cell r="D7585" t="str">
            <v>2014-08-05 17:20:57</v>
          </cell>
          <cell r="E7585" t="str">
            <v>Clock Out</v>
          </cell>
        </row>
        <row r="7587">
          <cell r="A7587" t="str">
            <v>head office</v>
          </cell>
          <cell r="B7587">
            <v>1136</v>
          </cell>
          <cell r="C7587" t="str">
            <v>Masangcay, Almer</v>
          </cell>
          <cell r="D7587" t="str">
            <v>2014-07-21 13:42:12</v>
          </cell>
          <cell r="E7587" t="str">
            <v>Clock In</v>
          </cell>
        </row>
        <row r="7588">
          <cell r="A7588" t="str">
            <v>head office</v>
          </cell>
          <cell r="B7588">
            <v>1136</v>
          </cell>
          <cell r="C7588" t="str">
            <v>Masangcay, Almer</v>
          </cell>
          <cell r="D7588" t="str">
            <v>2014-07-21 22:06:47</v>
          </cell>
          <cell r="E7588" t="str">
            <v>Clock Out</v>
          </cell>
        </row>
        <row r="7589">
          <cell r="A7589" t="str">
            <v>head office</v>
          </cell>
          <cell r="B7589">
            <v>1136</v>
          </cell>
          <cell r="C7589" t="str">
            <v>Masangcay, Almer</v>
          </cell>
          <cell r="D7589" t="str">
            <v>2014-07-22 13:36:27</v>
          </cell>
          <cell r="E7589" t="str">
            <v>Clock In</v>
          </cell>
        </row>
        <row r="7590">
          <cell r="A7590" t="str">
            <v>head office</v>
          </cell>
          <cell r="B7590">
            <v>1136</v>
          </cell>
          <cell r="C7590" t="str">
            <v>Masangcay, Almer</v>
          </cell>
          <cell r="D7590" t="str">
            <v>2014-07-22 22:06:47</v>
          </cell>
          <cell r="E7590" t="str">
            <v>Clock Out</v>
          </cell>
        </row>
        <row r="7591">
          <cell r="A7591" t="str">
            <v>head office</v>
          </cell>
          <cell r="B7591">
            <v>1136</v>
          </cell>
          <cell r="C7591" t="str">
            <v>Masangcay, Almer</v>
          </cell>
          <cell r="D7591" t="str">
            <v>2014-07-23 13:33:35</v>
          </cell>
          <cell r="E7591" t="str">
            <v>Clock In</v>
          </cell>
        </row>
        <row r="7592">
          <cell r="A7592" t="str">
            <v>head office</v>
          </cell>
          <cell r="B7592">
            <v>1136</v>
          </cell>
          <cell r="C7592" t="str">
            <v>Masangcay, Almer</v>
          </cell>
          <cell r="D7592" t="str">
            <v>2014-07-23 22:05:55</v>
          </cell>
          <cell r="E7592" t="str">
            <v>Clock Out</v>
          </cell>
        </row>
        <row r="7593">
          <cell r="A7593" t="str">
            <v>head office</v>
          </cell>
          <cell r="B7593">
            <v>1136</v>
          </cell>
          <cell r="C7593" t="str">
            <v>Masangcay, Almer</v>
          </cell>
          <cell r="D7593" t="str">
            <v>2014-07-24 13:37:51</v>
          </cell>
          <cell r="E7593" t="str">
            <v>Clock In</v>
          </cell>
          <cell r="F7593" t="str">
            <v>11 days</v>
          </cell>
        </row>
        <row r="7594">
          <cell r="A7594" t="str">
            <v>head office</v>
          </cell>
          <cell r="B7594">
            <v>1136</v>
          </cell>
          <cell r="C7594" t="str">
            <v>Masangcay, Almer</v>
          </cell>
          <cell r="D7594" t="str">
            <v>2014-07-24 22:07:23</v>
          </cell>
          <cell r="E7594" t="str">
            <v>Clock Out</v>
          </cell>
          <cell r="F7594" t="str">
            <v>1 day LH</v>
          </cell>
        </row>
        <row r="7595">
          <cell r="A7595" t="str">
            <v>head office</v>
          </cell>
          <cell r="B7595">
            <v>1136</v>
          </cell>
          <cell r="C7595" t="str">
            <v>Masangcay, Almer</v>
          </cell>
          <cell r="D7595" t="str">
            <v>2014-07-25 13:44:33</v>
          </cell>
          <cell r="E7595" t="str">
            <v>Clock In</v>
          </cell>
          <cell r="F7595" t="str">
            <v>1 day SH</v>
          </cell>
        </row>
        <row r="7596">
          <cell r="A7596" t="str">
            <v>head office</v>
          </cell>
          <cell r="B7596">
            <v>1136</v>
          </cell>
          <cell r="C7596" t="str">
            <v>Masangcay, Almer</v>
          </cell>
          <cell r="D7596" t="str">
            <v>2014-07-25 22:09:16</v>
          </cell>
          <cell r="E7596" t="str">
            <v>Clock Out</v>
          </cell>
          <cell r="F7596" t="str">
            <v>13 days</v>
          </cell>
        </row>
        <row r="7597">
          <cell r="A7597" t="str">
            <v>head office</v>
          </cell>
          <cell r="B7597">
            <v>1136</v>
          </cell>
          <cell r="C7597" t="str">
            <v>Masangcay, Almer</v>
          </cell>
          <cell r="D7597" t="str">
            <v>2014-07-26 13:40:44</v>
          </cell>
          <cell r="E7597" t="str">
            <v>Clock In</v>
          </cell>
        </row>
        <row r="7598">
          <cell r="A7598" t="str">
            <v>head office</v>
          </cell>
          <cell r="B7598">
            <v>1136</v>
          </cell>
          <cell r="C7598" t="str">
            <v>Masangcay, Almer</v>
          </cell>
          <cell r="D7598" t="str">
            <v>2014-07-26 22:06:56</v>
          </cell>
          <cell r="E7598" t="str">
            <v>Clock Out</v>
          </cell>
          <cell r="F7598" t="str">
            <v>2 days ROT</v>
          </cell>
        </row>
        <row r="7599">
          <cell r="A7599" t="str">
            <v>head office</v>
          </cell>
          <cell r="B7599">
            <v>1136</v>
          </cell>
          <cell r="C7599" t="str">
            <v>Masangcay, Almer</v>
          </cell>
          <cell r="D7599" t="str">
            <v>2014-07-27 13:37:23</v>
          </cell>
          <cell r="E7599" t="str">
            <v>Clock In</v>
          </cell>
        </row>
        <row r="7600">
          <cell r="A7600" t="str">
            <v>head office</v>
          </cell>
          <cell r="B7600">
            <v>1136</v>
          </cell>
          <cell r="C7600" t="str">
            <v>Masangcay, Almer</v>
          </cell>
          <cell r="D7600" t="str">
            <v>2014-07-27 22:07:53</v>
          </cell>
          <cell r="E7600" t="str">
            <v>Clock Out</v>
          </cell>
        </row>
        <row r="7601">
          <cell r="A7601" t="str">
            <v>head office</v>
          </cell>
          <cell r="B7601">
            <v>1136</v>
          </cell>
          <cell r="C7601" t="str">
            <v>Masangcay, Almer</v>
          </cell>
          <cell r="D7601" t="str">
            <v>2014-07-29 13:41:38</v>
          </cell>
          <cell r="E7601" t="str">
            <v>Clock In</v>
          </cell>
        </row>
        <row r="7602">
          <cell r="A7602" t="str">
            <v>head office</v>
          </cell>
          <cell r="B7602">
            <v>1136</v>
          </cell>
          <cell r="C7602" t="str">
            <v>Masangcay, Almer</v>
          </cell>
          <cell r="D7602" t="str">
            <v>2014-07-29 22:06:36</v>
          </cell>
          <cell r="E7602" t="str">
            <v>Clock Out</v>
          </cell>
        </row>
        <row r="7603">
          <cell r="A7603" t="str">
            <v>head office</v>
          </cell>
          <cell r="B7603">
            <v>1136</v>
          </cell>
          <cell r="C7603" t="str">
            <v>Masangcay, Almer</v>
          </cell>
          <cell r="D7603" t="str">
            <v>2014-07-30 13:45:29</v>
          </cell>
          <cell r="E7603" t="str">
            <v>Clock In</v>
          </cell>
        </row>
        <row r="7604">
          <cell r="A7604" t="str">
            <v>head office</v>
          </cell>
          <cell r="B7604">
            <v>1136</v>
          </cell>
          <cell r="C7604" t="str">
            <v>Masangcay, Almer</v>
          </cell>
          <cell r="D7604" t="str">
            <v>2014-07-30 22:07:55</v>
          </cell>
          <cell r="E7604" t="str">
            <v>Clock Out</v>
          </cell>
        </row>
        <row r="7605">
          <cell r="A7605" t="str">
            <v>head office</v>
          </cell>
          <cell r="B7605">
            <v>1136</v>
          </cell>
          <cell r="C7605" t="str">
            <v>Masangcay, Almer</v>
          </cell>
          <cell r="D7605" t="str">
            <v>2014-07-31 13:35:08</v>
          </cell>
          <cell r="E7605" t="str">
            <v>Clock In</v>
          </cell>
        </row>
        <row r="7606">
          <cell r="A7606" t="str">
            <v>head office</v>
          </cell>
          <cell r="B7606">
            <v>1136</v>
          </cell>
          <cell r="C7606" t="str">
            <v>Masangcay, Almer</v>
          </cell>
          <cell r="D7606" t="str">
            <v>2014-07-31 22:06:33</v>
          </cell>
          <cell r="E7606" t="str">
            <v>Clock Out</v>
          </cell>
        </row>
        <row r="7607">
          <cell r="A7607" t="str">
            <v>head office</v>
          </cell>
          <cell r="B7607">
            <v>1136</v>
          </cell>
          <cell r="C7607" t="str">
            <v>Masangcay, Almer</v>
          </cell>
          <cell r="D7607" t="str">
            <v>2014-08-02 13:37:43</v>
          </cell>
          <cell r="E7607" t="str">
            <v>Clock In</v>
          </cell>
        </row>
        <row r="7608">
          <cell r="A7608" t="str">
            <v>head office</v>
          </cell>
          <cell r="B7608">
            <v>1136</v>
          </cell>
          <cell r="C7608" t="str">
            <v>Masangcay, Almer</v>
          </cell>
          <cell r="D7608" t="str">
            <v>2014-08-02 22:07:48</v>
          </cell>
          <cell r="E7608" t="str">
            <v>Clock Out</v>
          </cell>
        </row>
        <row r="7609">
          <cell r="A7609" t="str">
            <v>head office</v>
          </cell>
          <cell r="B7609">
            <v>1136</v>
          </cell>
          <cell r="C7609" t="str">
            <v>Masangcay, Almer</v>
          </cell>
          <cell r="D7609" t="str">
            <v>2014-08-03 13:30:36</v>
          </cell>
          <cell r="E7609" t="str">
            <v>Clock In</v>
          </cell>
        </row>
        <row r="7610">
          <cell r="A7610" t="str">
            <v>head office</v>
          </cell>
          <cell r="B7610">
            <v>1136</v>
          </cell>
          <cell r="C7610" t="str">
            <v>Masangcay, Almer</v>
          </cell>
          <cell r="D7610" t="str">
            <v>2014-08-03 22:05:57</v>
          </cell>
          <cell r="E7610" t="str">
            <v>Clock Out</v>
          </cell>
        </row>
        <row r="7611">
          <cell r="A7611" t="str">
            <v>head office</v>
          </cell>
          <cell r="B7611">
            <v>1136</v>
          </cell>
          <cell r="C7611" t="str">
            <v>Masangcay, Almer</v>
          </cell>
          <cell r="D7611" t="str">
            <v>2014-08-04 05:40:01</v>
          </cell>
          <cell r="E7611" t="str">
            <v>Clock In</v>
          </cell>
        </row>
        <row r="7612">
          <cell r="A7612" t="str">
            <v>head office</v>
          </cell>
          <cell r="B7612">
            <v>1136</v>
          </cell>
          <cell r="C7612" t="str">
            <v>Masangcay, Almer</v>
          </cell>
          <cell r="D7612" t="str">
            <v>2014-08-04 14:05:31</v>
          </cell>
          <cell r="E7612" t="str">
            <v>Clock Out</v>
          </cell>
        </row>
        <row r="7613">
          <cell r="A7613" t="str">
            <v>head office</v>
          </cell>
          <cell r="B7613">
            <v>1136</v>
          </cell>
          <cell r="C7613" t="str">
            <v>Masangcay, Almer</v>
          </cell>
          <cell r="D7613" t="str">
            <v>2014-08-05 05:41:50</v>
          </cell>
          <cell r="E7613" t="str">
            <v>Clock In</v>
          </cell>
        </row>
        <row r="7614">
          <cell r="A7614" t="str">
            <v>head office</v>
          </cell>
          <cell r="B7614">
            <v>1136</v>
          </cell>
          <cell r="C7614" t="str">
            <v>Masangcay, Almer</v>
          </cell>
          <cell r="D7614" t="str">
            <v>2014-08-05 14:09:27</v>
          </cell>
          <cell r="E7614" t="str">
            <v>Clock Out</v>
          </cell>
        </row>
        <row r="7616">
          <cell r="A7616" t="str">
            <v>head office</v>
          </cell>
          <cell r="B7616">
            <v>1216</v>
          </cell>
          <cell r="C7616" t="str">
            <v>Masupil, Arjay</v>
          </cell>
          <cell r="D7616" t="str">
            <v>2014-07-21 07:01:34</v>
          </cell>
          <cell r="E7616" t="str">
            <v>Clock In</v>
          </cell>
        </row>
        <row r="7617">
          <cell r="A7617" t="str">
            <v>head office</v>
          </cell>
          <cell r="B7617">
            <v>1216</v>
          </cell>
          <cell r="C7617" t="str">
            <v>Masupil, Arjay</v>
          </cell>
          <cell r="D7617" t="str">
            <v>2014-07-21 17:08:22</v>
          </cell>
          <cell r="E7617" t="str">
            <v>Clock Out</v>
          </cell>
        </row>
        <row r="7618">
          <cell r="A7618" t="str">
            <v>head office</v>
          </cell>
          <cell r="B7618">
            <v>1216</v>
          </cell>
          <cell r="C7618" t="str">
            <v>Masupil, Arjay</v>
          </cell>
          <cell r="D7618" t="str">
            <v>2014-07-22 07:03:01</v>
          </cell>
          <cell r="E7618" t="str">
            <v>Clock In</v>
          </cell>
        </row>
        <row r="7619">
          <cell r="A7619" t="str">
            <v>head office</v>
          </cell>
          <cell r="B7619">
            <v>1216</v>
          </cell>
          <cell r="C7619" t="str">
            <v>Masupil, Arjay</v>
          </cell>
          <cell r="D7619" t="str">
            <v>2014-07-22 17:07:03</v>
          </cell>
          <cell r="E7619" t="str">
            <v>Clock Out</v>
          </cell>
        </row>
        <row r="7620">
          <cell r="A7620" t="str">
            <v>head office</v>
          </cell>
          <cell r="B7620">
            <v>1216</v>
          </cell>
          <cell r="C7620" t="str">
            <v>Masupil, Arjay</v>
          </cell>
          <cell r="D7620" t="str">
            <v>2014-07-23 07:00:12</v>
          </cell>
          <cell r="E7620" t="str">
            <v>Clock In</v>
          </cell>
        </row>
        <row r="7621">
          <cell r="A7621" t="str">
            <v>head office</v>
          </cell>
          <cell r="B7621">
            <v>1216</v>
          </cell>
          <cell r="C7621" t="str">
            <v>Masupil, Arjay</v>
          </cell>
          <cell r="D7621" t="str">
            <v>2014-07-23 17:06:09</v>
          </cell>
          <cell r="E7621" t="str">
            <v>Clock Out</v>
          </cell>
        </row>
        <row r="7622">
          <cell r="A7622" t="str">
            <v>head office</v>
          </cell>
          <cell r="B7622">
            <v>1216</v>
          </cell>
          <cell r="C7622" t="str">
            <v>Masupil, Arjay</v>
          </cell>
          <cell r="D7622" t="str">
            <v>2014-07-24 07:03:30</v>
          </cell>
          <cell r="E7622" t="str">
            <v>Clock In</v>
          </cell>
          <cell r="F7622" t="str">
            <v>12 days</v>
          </cell>
        </row>
        <row r="7623">
          <cell r="A7623" t="str">
            <v>head office</v>
          </cell>
          <cell r="B7623">
            <v>1216</v>
          </cell>
          <cell r="C7623" t="str">
            <v>Masupil, Arjay</v>
          </cell>
          <cell r="D7623" t="str">
            <v>2014-07-24 17:09:33</v>
          </cell>
          <cell r="E7623" t="str">
            <v>Clock Out</v>
          </cell>
          <cell r="F7623" t="str">
            <v>1 day LH</v>
          </cell>
        </row>
        <row r="7624">
          <cell r="A7624" t="str">
            <v>head office</v>
          </cell>
          <cell r="B7624">
            <v>1216</v>
          </cell>
          <cell r="C7624" t="str">
            <v>Masupil, Arjay</v>
          </cell>
          <cell r="D7624" t="str">
            <v>2014-07-25 07:04:51</v>
          </cell>
          <cell r="E7624" t="str">
            <v>Clock In</v>
          </cell>
          <cell r="F7624" t="str">
            <v>1 day SH</v>
          </cell>
        </row>
        <row r="7625">
          <cell r="A7625" t="str">
            <v>head office</v>
          </cell>
          <cell r="B7625">
            <v>1216</v>
          </cell>
          <cell r="C7625" t="str">
            <v>Masupil, Arjay</v>
          </cell>
          <cell r="D7625" t="str">
            <v>2014-07-25 17:12:37</v>
          </cell>
          <cell r="E7625" t="str">
            <v>Clock Out</v>
          </cell>
          <cell r="F7625" t="str">
            <v>14 days</v>
          </cell>
        </row>
        <row r="7626">
          <cell r="A7626" t="str">
            <v>head office</v>
          </cell>
          <cell r="B7626">
            <v>1216</v>
          </cell>
          <cell r="C7626" t="str">
            <v>Masupil, Arjay</v>
          </cell>
          <cell r="D7626" t="str">
            <v>2014-07-26 06:58:02</v>
          </cell>
          <cell r="E7626" t="str">
            <v>Clock In</v>
          </cell>
        </row>
        <row r="7627">
          <cell r="A7627" t="str">
            <v>head office</v>
          </cell>
          <cell r="B7627">
            <v>1216</v>
          </cell>
          <cell r="C7627" t="str">
            <v>Masupil, Arjay</v>
          </cell>
          <cell r="D7627" t="str">
            <v>2014-07-26 17:08:49</v>
          </cell>
          <cell r="E7627" t="str">
            <v>Clock Out</v>
          </cell>
        </row>
        <row r="7628">
          <cell r="A7628" t="str">
            <v>head office</v>
          </cell>
          <cell r="B7628">
            <v>1216</v>
          </cell>
          <cell r="C7628" t="str">
            <v>Masupil, Arjay</v>
          </cell>
          <cell r="D7628" t="str">
            <v>2014-07-29 07:16:12</v>
          </cell>
          <cell r="E7628" t="str">
            <v>Clock In</v>
          </cell>
        </row>
        <row r="7629">
          <cell r="A7629" t="str">
            <v>head office</v>
          </cell>
          <cell r="B7629">
            <v>1216</v>
          </cell>
          <cell r="C7629" t="str">
            <v>Masupil, Arjay</v>
          </cell>
          <cell r="D7629" t="str">
            <v>2014-07-29 17:03:37</v>
          </cell>
          <cell r="E7629" t="str">
            <v>Clock Out</v>
          </cell>
        </row>
        <row r="7630">
          <cell r="A7630" t="str">
            <v>head office</v>
          </cell>
          <cell r="B7630">
            <v>1216</v>
          </cell>
          <cell r="C7630" t="str">
            <v>Masupil, Arjay</v>
          </cell>
          <cell r="D7630" t="str">
            <v>2014-07-30 07:01:29</v>
          </cell>
          <cell r="E7630" t="str">
            <v>Clock In</v>
          </cell>
        </row>
        <row r="7631">
          <cell r="A7631" t="str">
            <v>head office</v>
          </cell>
          <cell r="B7631">
            <v>1216</v>
          </cell>
          <cell r="C7631" t="str">
            <v>Masupil, Arjay</v>
          </cell>
          <cell r="D7631" t="str">
            <v>2014-07-30 17:07:50</v>
          </cell>
          <cell r="E7631" t="str">
            <v>Clock Out</v>
          </cell>
        </row>
        <row r="7632">
          <cell r="A7632" t="str">
            <v>head office</v>
          </cell>
          <cell r="B7632">
            <v>1216</v>
          </cell>
          <cell r="C7632" t="str">
            <v>Masupil, Arjay</v>
          </cell>
          <cell r="D7632" t="str">
            <v>2014-07-31 07:01:26</v>
          </cell>
          <cell r="E7632" t="str">
            <v>Clock In</v>
          </cell>
        </row>
        <row r="7633">
          <cell r="A7633" t="str">
            <v>head office</v>
          </cell>
          <cell r="B7633">
            <v>1216</v>
          </cell>
          <cell r="C7633" t="str">
            <v>Masupil, Arjay</v>
          </cell>
          <cell r="D7633" t="str">
            <v>2014-07-31 17:08:38</v>
          </cell>
          <cell r="E7633" t="str">
            <v>Clock Out</v>
          </cell>
        </row>
        <row r="7634">
          <cell r="A7634" t="str">
            <v>head office</v>
          </cell>
          <cell r="B7634">
            <v>1216</v>
          </cell>
          <cell r="C7634" t="str">
            <v>Masupil, Arjay</v>
          </cell>
          <cell r="D7634" t="str">
            <v>2014-08-01 07:03:59</v>
          </cell>
          <cell r="E7634" t="str">
            <v>Clock In</v>
          </cell>
        </row>
        <row r="7635">
          <cell r="A7635" t="str">
            <v>head office</v>
          </cell>
          <cell r="B7635">
            <v>1216</v>
          </cell>
          <cell r="C7635" t="str">
            <v>Masupil, Arjay</v>
          </cell>
          <cell r="D7635" t="str">
            <v>2014-08-01 17:06:57</v>
          </cell>
          <cell r="E7635" t="str">
            <v>Clock Out</v>
          </cell>
        </row>
        <row r="7636">
          <cell r="A7636" t="str">
            <v>head office</v>
          </cell>
          <cell r="B7636">
            <v>1216</v>
          </cell>
          <cell r="C7636" t="str">
            <v>Masupil, Arjay</v>
          </cell>
          <cell r="D7636" t="str">
            <v>2014-08-02 06:54:55</v>
          </cell>
          <cell r="E7636" t="str">
            <v>Clock In</v>
          </cell>
        </row>
        <row r="7637">
          <cell r="A7637" t="str">
            <v>head office</v>
          </cell>
          <cell r="B7637">
            <v>1216</v>
          </cell>
          <cell r="C7637" t="str">
            <v>Masupil, Arjay</v>
          </cell>
          <cell r="D7637" t="str">
            <v>2014-08-02 17:06:18</v>
          </cell>
          <cell r="E7637" t="str">
            <v>Clock Out</v>
          </cell>
        </row>
        <row r="7638">
          <cell r="A7638" t="str">
            <v>head office</v>
          </cell>
          <cell r="B7638">
            <v>1216</v>
          </cell>
          <cell r="C7638" t="str">
            <v>Masupil, Arjay</v>
          </cell>
          <cell r="D7638" t="str">
            <v>2014-08-04 07:46:20</v>
          </cell>
          <cell r="E7638" t="str">
            <v>Clock In</v>
          </cell>
        </row>
        <row r="7639">
          <cell r="A7639" t="str">
            <v>head office</v>
          </cell>
          <cell r="B7639">
            <v>1216</v>
          </cell>
          <cell r="C7639" t="str">
            <v>Masupil, Arjay</v>
          </cell>
          <cell r="D7639" t="str">
            <v>2014-08-04 17:07:06</v>
          </cell>
          <cell r="E7639" t="str">
            <v>Clock Out</v>
          </cell>
        </row>
        <row r="7640">
          <cell r="A7640" t="str">
            <v>head office</v>
          </cell>
          <cell r="B7640">
            <v>1216</v>
          </cell>
          <cell r="C7640" t="str">
            <v>Masupil, Arjay</v>
          </cell>
          <cell r="D7640" t="str">
            <v>2014-08-05 07:50:52</v>
          </cell>
          <cell r="E7640" t="str">
            <v>Clock In</v>
          </cell>
        </row>
        <row r="7641">
          <cell r="A7641" t="str">
            <v>head office</v>
          </cell>
          <cell r="B7641">
            <v>1216</v>
          </cell>
          <cell r="C7641" t="str">
            <v>Masupil, Arjay</v>
          </cell>
          <cell r="D7641" t="str">
            <v>2014-08-05 17:19:26</v>
          </cell>
          <cell r="E7641" t="str">
            <v>Clock Out</v>
          </cell>
        </row>
        <row r="7643">
          <cell r="A7643" t="str">
            <v>head office</v>
          </cell>
          <cell r="B7643">
            <v>986</v>
          </cell>
          <cell r="C7643" t="str">
            <v>Matanguihan, Reynaldo</v>
          </cell>
          <cell r="D7643" t="str">
            <v>2014-07-21 13:40:21</v>
          </cell>
          <cell r="E7643" t="str">
            <v>Clock In</v>
          </cell>
        </row>
        <row r="7644">
          <cell r="A7644" t="str">
            <v>head office</v>
          </cell>
          <cell r="B7644">
            <v>986</v>
          </cell>
          <cell r="C7644" t="str">
            <v>Matanguihan, Reynaldo</v>
          </cell>
          <cell r="D7644" t="str">
            <v>2014-07-21 22:11:36</v>
          </cell>
          <cell r="E7644" t="str">
            <v>Clock Out</v>
          </cell>
        </row>
        <row r="7645">
          <cell r="A7645" t="str">
            <v>head office</v>
          </cell>
          <cell r="B7645">
            <v>986</v>
          </cell>
          <cell r="C7645" t="str">
            <v>Matanguihan, Reynaldo</v>
          </cell>
          <cell r="D7645" t="str">
            <v>2014-07-22 13:39:38</v>
          </cell>
          <cell r="E7645" t="str">
            <v>Clock In</v>
          </cell>
        </row>
        <row r="7646">
          <cell r="A7646" t="str">
            <v>head office</v>
          </cell>
          <cell r="B7646">
            <v>986</v>
          </cell>
          <cell r="C7646" t="str">
            <v>Matanguihan, Reynaldo</v>
          </cell>
          <cell r="D7646" t="str">
            <v>2014-07-22 22:10:15</v>
          </cell>
          <cell r="E7646" t="str">
            <v>Clock Out</v>
          </cell>
        </row>
        <row r="7647">
          <cell r="A7647" t="str">
            <v>head office</v>
          </cell>
          <cell r="B7647">
            <v>986</v>
          </cell>
          <cell r="C7647" t="str">
            <v>Matanguihan, Reynaldo</v>
          </cell>
          <cell r="D7647" t="str">
            <v>2014-07-23 13:36:42</v>
          </cell>
          <cell r="E7647" t="str">
            <v>Clock In</v>
          </cell>
        </row>
        <row r="7648">
          <cell r="A7648" t="str">
            <v>head office</v>
          </cell>
          <cell r="B7648">
            <v>986</v>
          </cell>
          <cell r="C7648" t="str">
            <v>Matanguihan, Reynaldo</v>
          </cell>
          <cell r="D7648" t="str">
            <v>2014-07-23 22:11:47</v>
          </cell>
          <cell r="E7648" t="str">
            <v>Clock Out</v>
          </cell>
        </row>
        <row r="7649">
          <cell r="A7649" t="str">
            <v>head office</v>
          </cell>
          <cell r="B7649">
            <v>986</v>
          </cell>
          <cell r="C7649" t="str">
            <v>Matanguihan, Reynaldo</v>
          </cell>
          <cell r="D7649" t="str">
            <v>2014-07-24 13:42:51</v>
          </cell>
          <cell r="E7649" t="str">
            <v>Clock In</v>
          </cell>
          <cell r="F7649" t="str">
            <v>12 days</v>
          </cell>
        </row>
        <row r="7650">
          <cell r="A7650" t="str">
            <v>head office</v>
          </cell>
          <cell r="B7650">
            <v>986</v>
          </cell>
          <cell r="C7650" t="str">
            <v>Matanguihan, Reynaldo</v>
          </cell>
          <cell r="D7650" t="str">
            <v>2014-07-24 22:10:38</v>
          </cell>
          <cell r="E7650" t="str">
            <v>Clock Out</v>
          </cell>
          <cell r="F7650" t="str">
            <v>1 day LH</v>
          </cell>
        </row>
        <row r="7651">
          <cell r="A7651" t="str">
            <v>head office</v>
          </cell>
          <cell r="B7651">
            <v>986</v>
          </cell>
          <cell r="C7651" t="str">
            <v>Matanguihan, Reynaldo</v>
          </cell>
          <cell r="D7651" t="str">
            <v>2014-07-25 13:36:15</v>
          </cell>
          <cell r="E7651" t="str">
            <v>Clock In</v>
          </cell>
          <cell r="F7651" t="str">
            <v>1 day SH</v>
          </cell>
        </row>
        <row r="7652">
          <cell r="A7652" t="str">
            <v>head office</v>
          </cell>
          <cell r="B7652">
            <v>986</v>
          </cell>
          <cell r="C7652" t="str">
            <v>Matanguihan, Reynaldo</v>
          </cell>
          <cell r="D7652" t="str">
            <v>2014-07-25 22:13:07</v>
          </cell>
          <cell r="E7652" t="str">
            <v>Clock Out</v>
          </cell>
          <cell r="F7652" t="str">
            <v>14 days</v>
          </cell>
        </row>
        <row r="7653">
          <cell r="A7653" t="str">
            <v>head office</v>
          </cell>
          <cell r="B7653">
            <v>986</v>
          </cell>
          <cell r="C7653" t="str">
            <v>Matanguihan, Reynaldo</v>
          </cell>
          <cell r="D7653" t="str">
            <v>2014-07-26 13:34:08</v>
          </cell>
          <cell r="E7653" t="str">
            <v>Clock In</v>
          </cell>
        </row>
        <row r="7654">
          <cell r="A7654" t="str">
            <v>head office</v>
          </cell>
          <cell r="B7654">
            <v>986</v>
          </cell>
          <cell r="C7654" t="str">
            <v>Matanguihan, Reynaldo</v>
          </cell>
          <cell r="D7654" t="str">
            <v>2014-07-26 22:11:14</v>
          </cell>
          <cell r="E7654" t="str">
            <v>Clock Out</v>
          </cell>
          <cell r="F7654" t="str">
            <v>2 days ROT</v>
          </cell>
        </row>
        <row r="7655">
          <cell r="A7655" t="str">
            <v>head office</v>
          </cell>
          <cell r="B7655">
            <v>986</v>
          </cell>
          <cell r="C7655" t="str">
            <v>Matanguihan, Reynaldo</v>
          </cell>
          <cell r="D7655" t="str">
            <v>2014-07-27 13:30:20</v>
          </cell>
          <cell r="E7655" t="str">
            <v>Clock In</v>
          </cell>
        </row>
        <row r="7656">
          <cell r="A7656" t="str">
            <v>head office</v>
          </cell>
          <cell r="B7656">
            <v>986</v>
          </cell>
          <cell r="C7656" t="str">
            <v>Matanguihan, Reynaldo</v>
          </cell>
          <cell r="D7656" t="str">
            <v>2014-07-27 22:10:08</v>
          </cell>
          <cell r="E7656" t="str">
            <v>Clock Out</v>
          </cell>
        </row>
        <row r="7657">
          <cell r="A7657" t="str">
            <v>head office</v>
          </cell>
          <cell r="B7657">
            <v>986</v>
          </cell>
          <cell r="C7657" t="str">
            <v>Matanguihan, Reynaldo</v>
          </cell>
          <cell r="D7657" t="str">
            <v>2014-07-29 13:38:23</v>
          </cell>
          <cell r="E7657" t="str">
            <v>Clock In</v>
          </cell>
        </row>
        <row r="7658">
          <cell r="A7658" t="str">
            <v>head office</v>
          </cell>
          <cell r="B7658">
            <v>986</v>
          </cell>
          <cell r="C7658" t="str">
            <v>Matanguihan, Reynaldo</v>
          </cell>
          <cell r="D7658" t="str">
            <v>2014-07-29 22:10:40</v>
          </cell>
          <cell r="E7658" t="str">
            <v>Clock Out</v>
          </cell>
        </row>
        <row r="7659">
          <cell r="A7659" t="str">
            <v>head office</v>
          </cell>
          <cell r="B7659">
            <v>986</v>
          </cell>
          <cell r="C7659" t="str">
            <v>Matanguihan, Reynaldo</v>
          </cell>
          <cell r="D7659" t="str">
            <v>2014-07-30 13:43:05</v>
          </cell>
          <cell r="E7659" t="str">
            <v>Clock In</v>
          </cell>
        </row>
        <row r="7660">
          <cell r="A7660" t="str">
            <v>head office</v>
          </cell>
          <cell r="B7660">
            <v>986</v>
          </cell>
          <cell r="C7660" t="str">
            <v>Matanguihan, Reynaldo</v>
          </cell>
          <cell r="D7660" t="str">
            <v>2014-07-30 22:11:02</v>
          </cell>
          <cell r="E7660" t="str">
            <v>Clock Out</v>
          </cell>
        </row>
        <row r="7661">
          <cell r="A7661" t="str">
            <v>head office</v>
          </cell>
          <cell r="B7661">
            <v>986</v>
          </cell>
          <cell r="C7661" t="str">
            <v>Matanguihan, Reynaldo</v>
          </cell>
          <cell r="D7661" t="str">
            <v>2014-07-31 13:42:08</v>
          </cell>
          <cell r="E7661" t="str">
            <v>Clock In</v>
          </cell>
        </row>
        <row r="7662">
          <cell r="A7662" t="str">
            <v>head office</v>
          </cell>
          <cell r="B7662">
            <v>986</v>
          </cell>
          <cell r="C7662" t="str">
            <v>Matanguihan, Reynaldo</v>
          </cell>
          <cell r="D7662" t="str">
            <v>2014-07-31 22:10:21</v>
          </cell>
          <cell r="E7662" t="str">
            <v>Clock Out</v>
          </cell>
        </row>
        <row r="7663">
          <cell r="A7663" t="str">
            <v>head office</v>
          </cell>
          <cell r="B7663">
            <v>986</v>
          </cell>
          <cell r="C7663" t="str">
            <v>Matanguihan, Reynaldo</v>
          </cell>
          <cell r="D7663" t="str">
            <v>2014-08-01 13:40:28</v>
          </cell>
          <cell r="E7663" t="str">
            <v>Clock In</v>
          </cell>
        </row>
        <row r="7664">
          <cell r="A7664" t="str">
            <v>head office</v>
          </cell>
          <cell r="B7664">
            <v>986</v>
          </cell>
          <cell r="C7664" t="str">
            <v>Matanguihan, Reynaldo</v>
          </cell>
          <cell r="D7664" t="str">
            <v>2014-08-01 22:11:59</v>
          </cell>
          <cell r="E7664" t="str">
            <v>Clock Out</v>
          </cell>
        </row>
        <row r="7665">
          <cell r="A7665" t="str">
            <v>head office</v>
          </cell>
          <cell r="B7665">
            <v>986</v>
          </cell>
          <cell r="C7665" t="str">
            <v>Matanguihan, Reynaldo</v>
          </cell>
          <cell r="D7665" t="str">
            <v>2014-08-02 13:44:16</v>
          </cell>
          <cell r="E7665" t="str">
            <v>Clock In</v>
          </cell>
        </row>
        <row r="7666">
          <cell r="A7666" t="str">
            <v>head office</v>
          </cell>
          <cell r="B7666">
            <v>986</v>
          </cell>
          <cell r="C7666" t="str">
            <v>Matanguihan, Reynaldo</v>
          </cell>
          <cell r="D7666" t="str">
            <v>2014-08-02 22:10:29</v>
          </cell>
          <cell r="E7666" t="str">
            <v>Clock Out</v>
          </cell>
        </row>
        <row r="7667">
          <cell r="A7667" t="str">
            <v>head office</v>
          </cell>
          <cell r="B7667">
            <v>986</v>
          </cell>
          <cell r="C7667" t="str">
            <v>Matanguihan, Reynaldo</v>
          </cell>
          <cell r="D7667" t="str">
            <v>2014-08-03 13:35:24</v>
          </cell>
          <cell r="E7667" t="str">
            <v>Clock In</v>
          </cell>
        </row>
        <row r="7668">
          <cell r="A7668" t="str">
            <v>head office</v>
          </cell>
          <cell r="B7668">
            <v>986</v>
          </cell>
          <cell r="C7668" t="str">
            <v>Matanguihan, Reynaldo</v>
          </cell>
          <cell r="D7668" t="str">
            <v>2014-08-03 22:08:49</v>
          </cell>
          <cell r="E7668" t="str">
            <v>Clock Out</v>
          </cell>
        </row>
        <row r="7669">
          <cell r="A7669" t="str">
            <v>head office</v>
          </cell>
          <cell r="B7669">
            <v>986</v>
          </cell>
          <cell r="C7669" t="str">
            <v>Matanguihan, Reynaldo</v>
          </cell>
          <cell r="D7669" t="str">
            <v>2014-08-04 05:39:10</v>
          </cell>
          <cell r="E7669" t="str">
            <v>Clock In</v>
          </cell>
        </row>
        <row r="7670">
          <cell r="A7670" t="str">
            <v>head office</v>
          </cell>
          <cell r="B7670">
            <v>986</v>
          </cell>
          <cell r="C7670" t="str">
            <v>Matanguihan, Reynaldo</v>
          </cell>
          <cell r="D7670" t="str">
            <v>2014-08-04 14:06:30</v>
          </cell>
          <cell r="E7670" t="str">
            <v>Clock Out</v>
          </cell>
        </row>
        <row r="7671">
          <cell r="A7671" t="str">
            <v>head office</v>
          </cell>
          <cell r="B7671">
            <v>986</v>
          </cell>
          <cell r="C7671" t="str">
            <v>Matanguihan, Reynaldo</v>
          </cell>
          <cell r="D7671" t="str">
            <v>2014-08-05 05:40:51</v>
          </cell>
          <cell r="E7671" t="str">
            <v>Clock In</v>
          </cell>
        </row>
        <row r="7672">
          <cell r="A7672" t="str">
            <v>head office</v>
          </cell>
          <cell r="B7672">
            <v>986</v>
          </cell>
          <cell r="C7672" t="str">
            <v>Matanguihan, Reynaldo</v>
          </cell>
          <cell r="D7672" t="str">
            <v>2014-08-05 14:13:20</v>
          </cell>
          <cell r="E7672" t="str">
            <v>Clock Out</v>
          </cell>
        </row>
        <row r="7674">
          <cell r="A7674" t="str">
            <v>head office</v>
          </cell>
          <cell r="B7674">
            <v>1020</v>
          </cell>
          <cell r="C7674" t="str">
            <v>Matibag, Gilbert</v>
          </cell>
          <cell r="D7674" t="str">
            <v>2014-07-21 07:08:13</v>
          </cell>
          <cell r="E7674" t="str">
            <v>Clock In</v>
          </cell>
        </row>
        <row r="7675">
          <cell r="A7675" t="str">
            <v>head office</v>
          </cell>
          <cell r="B7675">
            <v>1020</v>
          </cell>
          <cell r="C7675" t="str">
            <v>Matibag, Gilbert</v>
          </cell>
          <cell r="D7675" t="str">
            <v>2014-07-21 20:06:08</v>
          </cell>
          <cell r="E7675" t="str">
            <v>Clock Out</v>
          </cell>
        </row>
        <row r="7676">
          <cell r="A7676" t="str">
            <v>head office</v>
          </cell>
          <cell r="B7676">
            <v>1020</v>
          </cell>
          <cell r="C7676" t="str">
            <v>Matibag, Gilbert</v>
          </cell>
          <cell r="D7676" t="str">
            <v>2014-07-22 07:08:29</v>
          </cell>
          <cell r="E7676" t="str">
            <v>Clock In</v>
          </cell>
        </row>
        <row r="7677">
          <cell r="A7677" t="str">
            <v>head office</v>
          </cell>
          <cell r="B7677">
            <v>1020</v>
          </cell>
          <cell r="C7677" t="str">
            <v>Matibag, Gilbert</v>
          </cell>
          <cell r="D7677" t="str">
            <v>2014-07-22 20:06:52</v>
          </cell>
          <cell r="E7677" t="str">
            <v>Clock Out</v>
          </cell>
        </row>
        <row r="7678">
          <cell r="A7678" t="str">
            <v>head office</v>
          </cell>
          <cell r="B7678">
            <v>1020</v>
          </cell>
          <cell r="C7678" t="str">
            <v>Matibag, Gilbert</v>
          </cell>
          <cell r="D7678" t="str">
            <v>2014-07-23 07:06:52</v>
          </cell>
          <cell r="E7678" t="str">
            <v>Clock In</v>
          </cell>
        </row>
        <row r="7679">
          <cell r="A7679" t="str">
            <v>head office</v>
          </cell>
          <cell r="B7679">
            <v>1020</v>
          </cell>
          <cell r="C7679" t="str">
            <v>Matibag, Gilbert</v>
          </cell>
          <cell r="D7679" t="str">
            <v>2014-07-23 20:06:47</v>
          </cell>
          <cell r="E7679" t="str">
            <v>Clock Out</v>
          </cell>
        </row>
        <row r="7680">
          <cell r="A7680" t="str">
            <v>head office</v>
          </cell>
          <cell r="B7680">
            <v>1020</v>
          </cell>
          <cell r="C7680" t="str">
            <v>Matibag, Gilbert</v>
          </cell>
          <cell r="D7680" t="str">
            <v>2014-07-24 07:07:38</v>
          </cell>
          <cell r="E7680" t="str">
            <v>Clock In</v>
          </cell>
          <cell r="F7680" t="str">
            <v>12 days</v>
          </cell>
        </row>
        <row r="7681">
          <cell r="A7681" t="str">
            <v>head office</v>
          </cell>
          <cell r="B7681">
            <v>1020</v>
          </cell>
          <cell r="C7681" t="str">
            <v>Matibag, Gilbert</v>
          </cell>
          <cell r="D7681" t="str">
            <v>2014-07-24 20:04:38</v>
          </cell>
          <cell r="E7681" t="str">
            <v>Clock Out</v>
          </cell>
          <cell r="F7681" t="str">
            <v>1 day LH</v>
          </cell>
        </row>
        <row r="7682">
          <cell r="A7682" t="str">
            <v>head office</v>
          </cell>
          <cell r="B7682">
            <v>1020</v>
          </cell>
          <cell r="C7682" t="str">
            <v>Matibag, Gilbert</v>
          </cell>
          <cell r="D7682" t="str">
            <v>2014-07-25 07:09:35</v>
          </cell>
          <cell r="E7682" t="str">
            <v>Clock In</v>
          </cell>
          <cell r="F7682" t="str">
            <v>1 day SH</v>
          </cell>
        </row>
        <row r="7683">
          <cell r="A7683" t="str">
            <v>head office</v>
          </cell>
          <cell r="B7683">
            <v>1020</v>
          </cell>
          <cell r="C7683" t="str">
            <v>Matibag, Gilbert</v>
          </cell>
          <cell r="D7683" t="str">
            <v>2014-07-25 20:03:00</v>
          </cell>
          <cell r="E7683" t="str">
            <v>Clock Out</v>
          </cell>
          <cell r="F7683" t="str">
            <v>14 days</v>
          </cell>
        </row>
        <row r="7684">
          <cell r="A7684" t="str">
            <v>head office</v>
          </cell>
          <cell r="B7684">
            <v>1020</v>
          </cell>
          <cell r="C7684" t="str">
            <v>Matibag, Gilbert</v>
          </cell>
          <cell r="D7684" t="str">
            <v>2014-07-26 07:08:26</v>
          </cell>
          <cell r="E7684" t="str">
            <v>Clock In</v>
          </cell>
        </row>
        <row r="7685">
          <cell r="A7685" t="str">
            <v>head office</v>
          </cell>
          <cell r="B7685">
            <v>1020</v>
          </cell>
          <cell r="C7685" t="str">
            <v>Matibag, Gilbert</v>
          </cell>
          <cell r="D7685" t="str">
            <v>2014-07-26 17:28:06</v>
          </cell>
          <cell r="E7685" t="str">
            <v>Clock Out</v>
          </cell>
          <cell r="F7685" t="str">
            <v>33 hrs  -  OT</v>
          </cell>
        </row>
        <row r="7686">
          <cell r="A7686" t="str">
            <v>head office</v>
          </cell>
          <cell r="B7686">
            <v>1020</v>
          </cell>
          <cell r="C7686" t="str">
            <v>Matibag, Gilbert</v>
          </cell>
          <cell r="D7686" t="str">
            <v>2014-07-29 07:04:11</v>
          </cell>
          <cell r="E7686" t="str">
            <v>Clock In</v>
          </cell>
        </row>
        <row r="7687">
          <cell r="A7687" t="str">
            <v>head office</v>
          </cell>
          <cell r="B7687">
            <v>1020</v>
          </cell>
          <cell r="C7687" t="str">
            <v>Matibag, Gilbert</v>
          </cell>
          <cell r="D7687" t="str">
            <v>2014-07-29 20:09:41</v>
          </cell>
          <cell r="E7687" t="str">
            <v>Clock Out</v>
          </cell>
        </row>
        <row r="7688">
          <cell r="A7688" t="str">
            <v>head office</v>
          </cell>
          <cell r="B7688">
            <v>1020</v>
          </cell>
          <cell r="C7688" t="str">
            <v>Matibag, Gilbert</v>
          </cell>
          <cell r="D7688" t="str">
            <v>2014-07-30 07:06:21</v>
          </cell>
          <cell r="E7688" t="str">
            <v>Clock In</v>
          </cell>
        </row>
        <row r="7689">
          <cell r="A7689" t="str">
            <v>head office</v>
          </cell>
          <cell r="B7689">
            <v>1020</v>
          </cell>
          <cell r="C7689" t="str">
            <v>Matibag, Gilbert</v>
          </cell>
          <cell r="D7689" t="str">
            <v>2014-07-30 17:10:58</v>
          </cell>
          <cell r="E7689" t="str">
            <v>Clock Out</v>
          </cell>
        </row>
        <row r="7690">
          <cell r="A7690" t="str">
            <v>head office</v>
          </cell>
          <cell r="B7690">
            <v>1020</v>
          </cell>
          <cell r="C7690" t="str">
            <v>Matibag, Gilbert</v>
          </cell>
          <cell r="D7690" t="str">
            <v>2014-07-31 07:05:20</v>
          </cell>
          <cell r="E7690" t="str">
            <v>Clock In</v>
          </cell>
        </row>
        <row r="7691">
          <cell r="A7691" t="str">
            <v>head office</v>
          </cell>
          <cell r="B7691">
            <v>1020</v>
          </cell>
          <cell r="C7691" t="str">
            <v>Matibag, Gilbert</v>
          </cell>
          <cell r="D7691" t="str">
            <v>2014-07-31 20:08:02</v>
          </cell>
          <cell r="E7691" t="str">
            <v>Clock Out</v>
          </cell>
        </row>
        <row r="7692">
          <cell r="A7692" t="str">
            <v>head office</v>
          </cell>
          <cell r="B7692">
            <v>1020</v>
          </cell>
          <cell r="C7692" t="str">
            <v>Matibag, Gilbert</v>
          </cell>
          <cell r="D7692" t="str">
            <v>2014-08-01 07:13:48</v>
          </cell>
          <cell r="E7692" t="str">
            <v>Clock In</v>
          </cell>
        </row>
        <row r="7693">
          <cell r="A7693" t="str">
            <v>head office</v>
          </cell>
          <cell r="B7693">
            <v>1020</v>
          </cell>
          <cell r="C7693" t="str">
            <v>Matibag, Gilbert</v>
          </cell>
          <cell r="D7693" t="str">
            <v>2014-08-01 20:08:04</v>
          </cell>
          <cell r="E7693" t="str">
            <v>Clock Out</v>
          </cell>
        </row>
        <row r="7694">
          <cell r="A7694" t="str">
            <v>head office</v>
          </cell>
          <cell r="B7694">
            <v>1020</v>
          </cell>
          <cell r="C7694" t="str">
            <v>Matibag, Gilbert</v>
          </cell>
          <cell r="D7694" t="str">
            <v>2014-08-02 07:06:45</v>
          </cell>
          <cell r="E7694" t="str">
            <v>Clock In</v>
          </cell>
        </row>
        <row r="7695">
          <cell r="A7695" t="str">
            <v>head office</v>
          </cell>
          <cell r="B7695">
            <v>1020</v>
          </cell>
          <cell r="C7695" t="str">
            <v>Matibag, Gilbert</v>
          </cell>
          <cell r="D7695" t="str">
            <v>2014-08-02 20:07:26</v>
          </cell>
          <cell r="E7695" t="str">
            <v>Clock Out</v>
          </cell>
        </row>
        <row r="7696">
          <cell r="A7696" t="str">
            <v>head office</v>
          </cell>
          <cell r="B7696">
            <v>1020</v>
          </cell>
          <cell r="C7696" t="str">
            <v>Matibag, Gilbert</v>
          </cell>
          <cell r="D7696" t="str">
            <v>2014-08-04 07:15:39</v>
          </cell>
          <cell r="E7696" t="str">
            <v>Clock In</v>
          </cell>
        </row>
        <row r="7697">
          <cell r="A7697" t="str">
            <v>head office</v>
          </cell>
          <cell r="B7697">
            <v>1020</v>
          </cell>
          <cell r="C7697" t="str">
            <v>Matibag, Gilbert</v>
          </cell>
          <cell r="D7697" t="str">
            <v>2014-08-04 20:07:25</v>
          </cell>
          <cell r="E7697" t="str">
            <v>Clock Out</v>
          </cell>
        </row>
        <row r="7698">
          <cell r="A7698" t="str">
            <v>head office</v>
          </cell>
          <cell r="B7698">
            <v>1020</v>
          </cell>
          <cell r="C7698" t="str">
            <v>Matibag, Gilbert</v>
          </cell>
          <cell r="D7698" t="str">
            <v>2014-08-05 07:25:19</v>
          </cell>
          <cell r="E7698" t="str">
            <v>Clock In</v>
          </cell>
        </row>
        <row r="7699">
          <cell r="A7699" t="str">
            <v>head office</v>
          </cell>
          <cell r="B7699">
            <v>1020</v>
          </cell>
          <cell r="C7699" t="str">
            <v>Matibag, Gilbert</v>
          </cell>
          <cell r="D7699" t="str">
            <v>2014-08-05 20:04:13</v>
          </cell>
          <cell r="E7699" t="str">
            <v>Clock Out</v>
          </cell>
        </row>
        <row r="7701">
          <cell r="A7701" t="str">
            <v>head office</v>
          </cell>
          <cell r="B7701">
            <v>611</v>
          </cell>
          <cell r="C7701" t="str">
            <v>Maulion, Liza</v>
          </cell>
          <cell r="D7701" t="str">
            <v>2014-07-21 07:08:22</v>
          </cell>
          <cell r="E7701" t="str">
            <v>Clock In</v>
          </cell>
        </row>
        <row r="7702">
          <cell r="A7702" t="str">
            <v>head office</v>
          </cell>
          <cell r="B7702">
            <v>611</v>
          </cell>
          <cell r="C7702" t="str">
            <v>Maulion, Liza</v>
          </cell>
          <cell r="D7702" t="str">
            <v>2014-07-21 20:04:09</v>
          </cell>
          <cell r="E7702" t="str">
            <v>Clock Out</v>
          </cell>
        </row>
        <row r="7703">
          <cell r="A7703" t="str">
            <v>head office</v>
          </cell>
          <cell r="B7703">
            <v>611</v>
          </cell>
          <cell r="C7703" t="str">
            <v>Maulion, Liza</v>
          </cell>
          <cell r="D7703" t="str">
            <v>2014-07-22 07:09:22</v>
          </cell>
          <cell r="E7703" t="str">
            <v>Clock In</v>
          </cell>
        </row>
        <row r="7704">
          <cell r="A7704" t="str">
            <v>head office</v>
          </cell>
          <cell r="B7704">
            <v>611</v>
          </cell>
          <cell r="C7704" t="str">
            <v>Maulion, Liza</v>
          </cell>
          <cell r="D7704" t="str">
            <v>2014-07-22 20:05:54</v>
          </cell>
          <cell r="E7704" t="str">
            <v>Clock Out</v>
          </cell>
        </row>
        <row r="7705">
          <cell r="A7705" t="str">
            <v>head office</v>
          </cell>
          <cell r="B7705">
            <v>611</v>
          </cell>
          <cell r="C7705" t="str">
            <v>Maulion, Liza</v>
          </cell>
          <cell r="D7705" t="str">
            <v>2014-07-23 07:02:44</v>
          </cell>
          <cell r="E7705" t="str">
            <v>Clock In</v>
          </cell>
        </row>
        <row r="7706">
          <cell r="A7706" t="str">
            <v>head office</v>
          </cell>
          <cell r="B7706">
            <v>611</v>
          </cell>
          <cell r="C7706" t="str">
            <v>Maulion, Liza</v>
          </cell>
          <cell r="D7706" t="str">
            <v>2014-07-23 20:05:23</v>
          </cell>
          <cell r="E7706" t="str">
            <v>Clock Out</v>
          </cell>
          <cell r="F7706" t="str">
            <v>12 days</v>
          </cell>
        </row>
        <row r="7707">
          <cell r="A7707" t="str">
            <v>head office</v>
          </cell>
          <cell r="B7707">
            <v>611</v>
          </cell>
          <cell r="C7707" t="str">
            <v>Maulion, Liza</v>
          </cell>
          <cell r="D7707" t="str">
            <v>2014-07-24 07:04:14</v>
          </cell>
          <cell r="E7707" t="str">
            <v>Clock In</v>
          </cell>
          <cell r="F7707" t="str">
            <v>1 day LH</v>
          </cell>
        </row>
        <row r="7708">
          <cell r="A7708" t="str">
            <v>head office</v>
          </cell>
          <cell r="B7708">
            <v>611</v>
          </cell>
          <cell r="C7708" t="str">
            <v>Maulion, Liza</v>
          </cell>
          <cell r="D7708" t="str">
            <v>2014-07-24 20:04:03</v>
          </cell>
          <cell r="E7708" t="str">
            <v>Clock Out</v>
          </cell>
          <cell r="F7708" t="str">
            <v>1 day SH</v>
          </cell>
        </row>
        <row r="7709">
          <cell r="A7709" t="str">
            <v>head office</v>
          </cell>
          <cell r="B7709">
            <v>611</v>
          </cell>
          <cell r="C7709" t="str">
            <v>Maulion, Liza</v>
          </cell>
          <cell r="D7709" t="str">
            <v>2014-07-25 07:09:03</v>
          </cell>
          <cell r="E7709" t="str">
            <v>Clock In</v>
          </cell>
          <cell r="F7709" t="str">
            <v>14 days</v>
          </cell>
        </row>
        <row r="7710">
          <cell r="A7710" t="str">
            <v>head office</v>
          </cell>
          <cell r="B7710">
            <v>611</v>
          </cell>
          <cell r="C7710" t="str">
            <v>Maulion, Liza</v>
          </cell>
          <cell r="D7710" t="str">
            <v>2014-07-25 17:23:05</v>
          </cell>
          <cell r="E7710" t="str">
            <v>Clock Out</v>
          </cell>
        </row>
        <row r="7711">
          <cell r="A7711" t="str">
            <v>head office</v>
          </cell>
          <cell r="B7711">
            <v>611</v>
          </cell>
          <cell r="C7711" t="str">
            <v>Maulion, Liza</v>
          </cell>
          <cell r="D7711" t="str">
            <v>2014-07-26 06:56:28</v>
          </cell>
          <cell r="E7711" t="str">
            <v>Clock In</v>
          </cell>
          <cell r="F7711" t="str">
            <v>21 hrs  -  OT</v>
          </cell>
        </row>
        <row r="7712">
          <cell r="A7712" t="str">
            <v>head office</v>
          </cell>
          <cell r="B7712">
            <v>611</v>
          </cell>
          <cell r="C7712" t="str">
            <v>Maulion, Liza</v>
          </cell>
          <cell r="D7712" t="str">
            <v>2014-07-26 17:21:46</v>
          </cell>
          <cell r="E7712" t="str">
            <v>Clock Out</v>
          </cell>
        </row>
        <row r="7713">
          <cell r="A7713" t="str">
            <v>head office</v>
          </cell>
          <cell r="B7713">
            <v>611</v>
          </cell>
          <cell r="C7713" t="str">
            <v>Maulion, Liza</v>
          </cell>
          <cell r="D7713" t="str">
            <v>2014-07-29 06:58:27</v>
          </cell>
          <cell r="E7713" t="str">
            <v>Clock In</v>
          </cell>
        </row>
        <row r="7714">
          <cell r="A7714" t="str">
            <v>head office</v>
          </cell>
          <cell r="B7714">
            <v>611</v>
          </cell>
          <cell r="C7714" t="str">
            <v>Maulion, Liza</v>
          </cell>
          <cell r="D7714" t="str">
            <v>2014-07-29 20:07:50</v>
          </cell>
          <cell r="E7714" t="str">
            <v>Clock Out</v>
          </cell>
        </row>
        <row r="7715">
          <cell r="A7715" t="str">
            <v>head office</v>
          </cell>
          <cell r="B7715">
            <v>611</v>
          </cell>
          <cell r="C7715" t="str">
            <v>Maulion, Liza</v>
          </cell>
          <cell r="D7715" t="str">
            <v>2014-07-30 07:14:45</v>
          </cell>
          <cell r="E7715" t="str">
            <v>Clock In</v>
          </cell>
        </row>
        <row r="7716">
          <cell r="A7716" t="str">
            <v>head office</v>
          </cell>
          <cell r="B7716">
            <v>611</v>
          </cell>
          <cell r="C7716" t="str">
            <v>Maulion, Liza</v>
          </cell>
          <cell r="D7716" t="str">
            <v>2014-07-30 20:07:20</v>
          </cell>
          <cell r="E7716" t="str">
            <v>Clock Out</v>
          </cell>
        </row>
        <row r="7717">
          <cell r="A7717" t="str">
            <v>head office</v>
          </cell>
          <cell r="B7717">
            <v>611</v>
          </cell>
          <cell r="C7717" t="str">
            <v>Maulion, Liza</v>
          </cell>
          <cell r="D7717" t="str">
            <v>2014-07-31 07:00:10</v>
          </cell>
          <cell r="E7717" t="str">
            <v>Clock In</v>
          </cell>
        </row>
        <row r="7718">
          <cell r="A7718" t="str">
            <v>head office</v>
          </cell>
          <cell r="B7718">
            <v>611</v>
          </cell>
          <cell r="C7718" t="str">
            <v>Maulion, Liza</v>
          </cell>
          <cell r="D7718" t="str">
            <v>2014-07-31 20:05:56</v>
          </cell>
          <cell r="E7718" t="str">
            <v>Clock Out</v>
          </cell>
        </row>
        <row r="7719">
          <cell r="A7719" t="str">
            <v>head office</v>
          </cell>
          <cell r="B7719">
            <v>611</v>
          </cell>
          <cell r="C7719" t="str">
            <v>Maulion, Liza</v>
          </cell>
          <cell r="D7719" t="str">
            <v>2014-08-01 07:27:40</v>
          </cell>
          <cell r="E7719" t="str">
            <v>Clock In</v>
          </cell>
        </row>
        <row r="7720">
          <cell r="A7720" t="str">
            <v>head office</v>
          </cell>
          <cell r="B7720">
            <v>611</v>
          </cell>
          <cell r="C7720" t="str">
            <v>Maulion, Liza</v>
          </cell>
          <cell r="D7720" t="str">
            <v>2014-08-01 17:16:14</v>
          </cell>
          <cell r="E7720" t="str">
            <v>Clock Out</v>
          </cell>
        </row>
        <row r="7721">
          <cell r="A7721" t="str">
            <v>head office</v>
          </cell>
          <cell r="B7721">
            <v>611</v>
          </cell>
          <cell r="C7721" t="str">
            <v>Maulion, Liza</v>
          </cell>
          <cell r="D7721" t="str">
            <v>2014-08-02 07:18:42</v>
          </cell>
          <cell r="E7721" t="str">
            <v>Clock In</v>
          </cell>
        </row>
        <row r="7722">
          <cell r="A7722" t="str">
            <v>head office</v>
          </cell>
          <cell r="B7722">
            <v>611</v>
          </cell>
          <cell r="C7722" t="str">
            <v>Maulion, Liza</v>
          </cell>
          <cell r="D7722" t="str">
            <v>2014-08-02 17:25:10</v>
          </cell>
          <cell r="E7722" t="str">
            <v>Clock Out</v>
          </cell>
        </row>
        <row r="7723">
          <cell r="A7723" t="str">
            <v>head office</v>
          </cell>
          <cell r="B7723">
            <v>611</v>
          </cell>
          <cell r="C7723" t="str">
            <v>Maulion, Liza</v>
          </cell>
          <cell r="D7723" t="str">
            <v>2014-08-04 07:37:56</v>
          </cell>
          <cell r="E7723" t="str">
            <v>Clock In</v>
          </cell>
        </row>
        <row r="7724">
          <cell r="A7724" t="str">
            <v>head office</v>
          </cell>
          <cell r="B7724">
            <v>611</v>
          </cell>
          <cell r="C7724" t="str">
            <v>Maulion, Liza</v>
          </cell>
          <cell r="D7724" t="str">
            <v>2014-08-04 17:20:24</v>
          </cell>
          <cell r="E7724" t="str">
            <v>Clock Out</v>
          </cell>
        </row>
        <row r="7725">
          <cell r="A7725" t="str">
            <v>head office</v>
          </cell>
          <cell r="B7725">
            <v>611</v>
          </cell>
          <cell r="C7725" t="str">
            <v>Maulion, Liza</v>
          </cell>
          <cell r="D7725" t="str">
            <v>2014-08-05 07:00:34</v>
          </cell>
          <cell r="E7725" t="str">
            <v>Clock In</v>
          </cell>
        </row>
        <row r="7726">
          <cell r="A7726" t="str">
            <v>head office</v>
          </cell>
          <cell r="B7726">
            <v>611</v>
          </cell>
          <cell r="C7726" t="str">
            <v>Maulion, Liza</v>
          </cell>
          <cell r="D7726" t="str">
            <v>2014-08-05 17:20:38</v>
          </cell>
          <cell r="E7726" t="str">
            <v>Clock Out</v>
          </cell>
        </row>
        <row r="7728">
          <cell r="A7728" t="str">
            <v>head office</v>
          </cell>
          <cell r="B7728">
            <v>1212</v>
          </cell>
          <cell r="C7728" t="str">
            <v>Maupay, Charles Nico</v>
          </cell>
          <cell r="D7728" t="str">
            <v>2014-07-21 07:01:24</v>
          </cell>
          <cell r="E7728" t="str">
            <v>Clock In</v>
          </cell>
        </row>
        <row r="7729">
          <cell r="A7729" t="str">
            <v>head office</v>
          </cell>
          <cell r="B7729">
            <v>1212</v>
          </cell>
          <cell r="C7729" t="str">
            <v>Maupay, Charles Nico</v>
          </cell>
          <cell r="D7729" t="str">
            <v>2014-07-21 20:05:56</v>
          </cell>
          <cell r="E7729" t="str">
            <v>Clock Out</v>
          </cell>
        </row>
        <row r="7730">
          <cell r="A7730" t="str">
            <v>head office</v>
          </cell>
          <cell r="B7730">
            <v>1212</v>
          </cell>
          <cell r="C7730" t="str">
            <v>Maupay, Charles Nico</v>
          </cell>
          <cell r="D7730" t="str">
            <v>2014-07-22 07:01:30</v>
          </cell>
          <cell r="E7730" t="str">
            <v>Clock In</v>
          </cell>
        </row>
        <row r="7731">
          <cell r="A7731" t="str">
            <v>head office</v>
          </cell>
          <cell r="B7731">
            <v>1212</v>
          </cell>
          <cell r="C7731" t="str">
            <v>Maupay, Charles Nico</v>
          </cell>
          <cell r="D7731" t="str">
            <v>2014-07-22 20:02:30</v>
          </cell>
          <cell r="E7731" t="str">
            <v>Clock Out</v>
          </cell>
        </row>
        <row r="7732">
          <cell r="A7732" t="str">
            <v>head office</v>
          </cell>
          <cell r="B7732">
            <v>1212</v>
          </cell>
          <cell r="C7732" t="str">
            <v>Maupay, Charles Nico</v>
          </cell>
          <cell r="D7732" t="str">
            <v>2014-07-23 06:59:38</v>
          </cell>
          <cell r="E7732" t="str">
            <v>Clock In</v>
          </cell>
        </row>
        <row r="7733">
          <cell r="A7733" t="str">
            <v>head office</v>
          </cell>
          <cell r="B7733">
            <v>1212</v>
          </cell>
          <cell r="C7733" t="str">
            <v>Maupay, Charles Nico</v>
          </cell>
          <cell r="D7733" t="str">
            <v>2014-07-23 20:06:39</v>
          </cell>
          <cell r="E7733" t="str">
            <v>Clock Out</v>
          </cell>
        </row>
        <row r="7734">
          <cell r="A7734" t="str">
            <v>head office</v>
          </cell>
          <cell r="B7734">
            <v>1212</v>
          </cell>
          <cell r="C7734" t="str">
            <v>Maupay, Charles Nico</v>
          </cell>
          <cell r="D7734" t="str">
            <v>2014-07-24 07:04:09</v>
          </cell>
          <cell r="E7734" t="str">
            <v>Clock In</v>
          </cell>
          <cell r="F7734" t="str">
            <v>12 days</v>
          </cell>
        </row>
        <row r="7735">
          <cell r="A7735" t="str">
            <v>head office</v>
          </cell>
          <cell r="B7735">
            <v>1212</v>
          </cell>
          <cell r="C7735" t="str">
            <v>Maupay, Charles Nico</v>
          </cell>
          <cell r="D7735" t="str">
            <v>2014-07-24 17:09:21</v>
          </cell>
          <cell r="E7735" t="str">
            <v>Clock Out</v>
          </cell>
          <cell r="F7735" t="str">
            <v>1 day LH</v>
          </cell>
        </row>
        <row r="7736">
          <cell r="A7736" t="str">
            <v>head office</v>
          </cell>
          <cell r="B7736">
            <v>1212</v>
          </cell>
          <cell r="C7736" t="str">
            <v>Maupay, Charles Nico</v>
          </cell>
          <cell r="D7736" t="str">
            <v>2014-07-25 07:04:59</v>
          </cell>
          <cell r="E7736" t="str">
            <v>Clock In</v>
          </cell>
          <cell r="F7736" t="str">
            <v>1 day SH</v>
          </cell>
        </row>
        <row r="7737">
          <cell r="A7737" t="str">
            <v>head office</v>
          </cell>
          <cell r="B7737">
            <v>1212</v>
          </cell>
          <cell r="C7737" t="str">
            <v>Maupay, Charles Nico</v>
          </cell>
          <cell r="D7737" t="str">
            <v>2014-07-25 17:02:47</v>
          </cell>
          <cell r="E7737" t="str">
            <v>Clock Out</v>
          </cell>
          <cell r="F7737" t="str">
            <v>14 days</v>
          </cell>
        </row>
        <row r="7738">
          <cell r="A7738" t="str">
            <v>head office</v>
          </cell>
          <cell r="B7738">
            <v>1212</v>
          </cell>
          <cell r="C7738" t="str">
            <v>Maupay, Charles Nico</v>
          </cell>
          <cell r="D7738" t="str">
            <v>2014-07-26 06:57:48</v>
          </cell>
          <cell r="E7738" t="str">
            <v>Clock In</v>
          </cell>
        </row>
        <row r="7739">
          <cell r="A7739" t="str">
            <v>head office</v>
          </cell>
          <cell r="B7739">
            <v>1212</v>
          </cell>
          <cell r="C7739" t="str">
            <v>Maupay, Charles Nico</v>
          </cell>
          <cell r="D7739" t="str">
            <v>2014-07-26 17:15:06</v>
          </cell>
          <cell r="E7739" t="str">
            <v>Clock Out</v>
          </cell>
          <cell r="F7739" t="str">
            <v>24 hrs  -  OT</v>
          </cell>
        </row>
        <row r="7740">
          <cell r="A7740" t="str">
            <v>head office</v>
          </cell>
          <cell r="B7740">
            <v>1212</v>
          </cell>
          <cell r="C7740" t="str">
            <v>Maupay, Charles Nico</v>
          </cell>
          <cell r="D7740" t="str">
            <v>2014-07-29 07:01:57</v>
          </cell>
          <cell r="E7740" t="str">
            <v>Clock In</v>
          </cell>
        </row>
        <row r="7741">
          <cell r="A7741" t="str">
            <v>head office</v>
          </cell>
          <cell r="B7741">
            <v>1212</v>
          </cell>
          <cell r="C7741" t="str">
            <v>Maupay, Charles Nico</v>
          </cell>
          <cell r="D7741" t="str">
            <v>2014-07-29 20:06:53</v>
          </cell>
          <cell r="E7741" t="str">
            <v>Clock Out</v>
          </cell>
        </row>
        <row r="7742">
          <cell r="A7742" t="str">
            <v>head office</v>
          </cell>
          <cell r="B7742">
            <v>1212</v>
          </cell>
          <cell r="C7742" t="str">
            <v>Maupay, Charles Nico</v>
          </cell>
          <cell r="D7742" t="str">
            <v>2014-07-30 07:00:30</v>
          </cell>
          <cell r="E7742" t="str">
            <v>Clock In</v>
          </cell>
        </row>
        <row r="7743">
          <cell r="A7743" t="str">
            <v>head office</v>
          </cell>
          <cell r="B7743">
            <v>1212</v>
          </cell>
          <cell r="C7743" t="str">
            <v>Maupay, Charles Nico</v>
          </cell>
          <cell r="D7743" t="str">
            <v>2014-07-30 17:01:03</v>
          </cell>
          <cell r="E7743" t="str">
            <v>Clock Out</v>
          </cell>
        </row>
        <row r="7744">
          <cell r="A7744" t="str">
            <v>head office</v>
          </cell>
          <cell r="B7744">
            <v>1212</v>
          </cell>
          <cell r="C7744" t="str">
            <v>Maupay, Charles Nico</v>
          </cell>
          <cell r="D7744" t="str">
            <v>2014-07-31 07:01:22</v>
          </cell>
          <cell r="E7744" t="str">
            <v>Clock In</v>
          </cell>
        </row>
        <row r="7745">
          <cell r="A7745" t="str">
            <v>head office</v>
          </cell>
          <cell r="B7745">
            <v>1212</v>
          </cell>
          <cell r="C7745" t="str">
            <v>Maupay, Charles Nico</v>
          </cell>
          <cell r="D7745" t="str">
            <v>2014-07-31 17:01:12</v>
          </cell>
          <cell r="E7745" t="str">
            <v>Clock Out</v>
          </cell>
        </row>
        <row r="7746">
          <cell r="A7746" t="str">
            <v>head office</v>
          </cell>
          <cell r="B7746">
            <v>1212</v>
          </cell>
          <cell r="C7746" t="str">
            <v>Maupay, Charles Nico</v>
          </cell>
          <cell r="D7746" t="str">
            <v>2014-08-01 07:18:56</v>
          </cell>
          <cell r="E7746" t="str">
            <v>Clock In</v>
          </cell>
        </row>
        <row r="7747">
          <cell r="A7747" t="str">
            <v>head office</v>
          </cell>
          <cell r="B7747">
            <v>1212</v>
          </cell>
          <cell r="C7747" t="str">
            <v>Maupay, Charles Nico</v>
          </cell>
          <cell r="D7747" t="str">
            <v>2014-08-01 20:00:32</v>
          </cell>
          <cell r="E7747" t="str">
            <v>Clock Out</v>
          </cell>
        </row>
        <row r="7748">
          <cell r="A7748" t="str">
            <v>head office</v>
          </cell>
          <cell r="B7748">
            <v>1212</v>
          </cell>
          <cell r="C7748" t="str">
            <v>Maupay, Charles Nico</v>
          </cell>
          <cell r="D7748" t="str">
            <v>2014-08-02 07:09:44</v>
          </cell>
          <cell r="E7748" t="str">
            <v>Clock In</v>
          </cell>
        </row>
        <row r="7749">
          <cell r="A7749" t="str">
            <v>head office</v>
          </cell>
          <cell r="B7749">
            <v>1212</v>
          </cell>
          <cell r="C7749" t="str">
            <v>Maupay, Charles Nico</v>
          </cell>
          <cell r="D7749" t="str">
            <v>2014-08-02 20:02:35</v>
          </cell>
          <cell r="E7749" t="str">
            <v>Clock Out</v>
          </cell>
        </row>
        <row r="7750">
          <cell r="A7750" t="str">
            <v>head office</v>
          </cell>
          <cell r="B7750">
            <v>1212</v>
          </cell>
          <cell r="C7750" t="str">
            <v>Maupay, Charles Nico</v>
          </cell>
          <cell r="D7750" t="str">
            <v>2014-08-04 07:05:26</v>
          </cell>
          <cell r="E7750" t="str">
            <v>Clock In</v>
          </cell>
        </row>
        <row r="7751">
          <cell r="A7751" t="str">
            <v>head office</v>
          </cell>
          <cell r="B7751">
            <v>1212</v>
          </cell>
          <cell r="C7751" t="str">
            <v>Maupay, Charles Nico</v>
          </cell>
          <cell r="D7751" t="str">
            <v>2014-08-04 20:04:46</v>
          </cell>
          <cell r="E7751" t="str">
            <v>Clock Out</v>
          </cell>
        </row>
        <row r="7752">
          <cell r="A7752" t="str">
            <v>head office</v>
          </cell>
          <cell r="B7752">
            <v>1212</v>
          </cell>
          <cell r="C7752" t="str">
            <v>Maupay, Charles Nico</v>
          </cell>
          <cell r="D7752" t="str">
            <v>2014-08-05 06:59:12</v>
          </cell>
          <cell r="E7752" t="str">
            <v>Clock In</v>
          </cell>
        </row>
        <row r="7753">
          <cell r="A7753" t="str">
            <v>head office</v>
          </cell>
          <cell r="B7753">
            <v>1212</v>
          </cell>
          <cell r="C7753" t="str">
            <v>Maupay, Charles Nico</v>
          </cell>
          <cell r="D7753" t="str">
            <v>2014-08-05 20:03:16</v>
          </cell>
          <cell r="E7753" t="str">
            <v>Clock Out</v>
          </cell>
        </row>
        <row r="7755">
          <cell r="A7755" t="str">
            <v>head office</v>
          </cell>
          <cell r="B7755">
            <v>608</v>
          </cell>
          <cell r="C7755" t="str">
            <v>Mea, Jerick</v>
          </cell>
          <cell r="D7755" t="str">
            <v>2014-07-21 07:35:24</v>
          </cell>
          <cell r="E7755" t="str">
            <v>Clock In</v>
          </cell>
        </row>
        <row r="7756">
          <cell r="A7756" t="str">
            <v>head office</v>
          </cell>
          <cell r="B7756">
            <v>608</v>
          </cell>
          <cell r="C7756" t="str">
            <v>Mea, Jerick</v>
          </cell>
          <cell r="D7756" t="str">
            <v>2014-07-21 17:10:04</v>
          </cell>
          <cell r="E7756" t="str">
            <v>Clock Out</v>
          </cell>
        </row>
        <row r="7757">
          <cell r="A7757" t="str">
            <v>head office</v>
          </cell>
          <cell r="B7757">
            <v>608</v>
          </cell>
          <cell r="C7757" t="str">
            <v>Mea, Jerick</v>
          </cell>
          <cell r="D7757" t="str">
            <v>2014-07-22 07:38:43</v>
          </cell>
          <cell r="E7757" t="str">
            <v>Clock In</v>
          </cell>
        </row>
        <row r="7758">
          <cell r="A7758" t="str">
            <v>head office</v>
          </cell>
          <cell r="B7758">
            <v>608</v>
          </cell>
          <cell r="C7758" t="str">
            <v>Mea, Jerick</v>
          </cell>
          <cell r="D7758" t="str">
            <v>2014-07-22 20:01:58</v>
          </cell>
          <cell r="E7758" t="str">
            <v>Clock Out</v>
          </cell>
        </row>
        <row r="7759">
          <cell r="A7759" t="str">
            <v>head office</v>
          </cell>
          <cell r="B7759">
            <v>608</v>
          </cell>
          <cell r="C7759" t="str">
            <v>Mea, Jerick</v>
          </cell>
          <cell r="D7759" t="str">
            <v>2014-07-23 07:30:44</v>
          </cell>
          <cell r="E7759" t="str">
            <v>Clock In</v>
          </cell>
        </row>
        <row r="7760">
          <cell r="A7760" t="str">
            <v>head office</v>
          </cell>
          <cell r="B7760">
            <v>608</v>
          </cell>
          <cell r="C7760" t="str">
            <v>Mea, Jerick</v>
          </cell>
          <cell r="D7760" t="str">
            <v>2014-07-23 20:05:02</v>
          </cell>
          <cell r="E7760" t="str">
            <v>Clock Out</v>
          </cell>
        </row>
        <row r="7761">
          <cell r="A7761" t="str">
            <v>head office</v>
          </cell>
          <cell r="B7761">
            <v>608</v>
          </cell>
          <cell r="C7761" t="str">
            <v>Mea, Jerick</v>
          </cell>
          <cell r="D7761" t="str">
            <v>2014-07-24 07:34:21</v>
          </cell>
          <cell r="E7761" t="str">
            <v>Clock In</v>
          </cell>
        </row>
        <row r="7762">
          <cell r="A7762" t="str">
            <v>head office</v>
          </cell>
          <cell r="B7762">
            <v>608</v>
          </cell>
          <cell r="C7762" t="str">
            <v>Mea, Jerick</v>
          </cell>
          <cell r="D7762" t="str">
            <v>2014-07-24 17:17:02</v>
          </cell>
          <cell r="E7762" t="str">
            <v>Clock Out</v>
          </cell>
        </row>
        <row r="7763">
          <cell r="A7763" t="str">
            <v>head office</v>
          </cell>
          <cell r="B7763">
            <v>608</v>
          </cell>
          <cell r="C7763" t="str">
            <v>Mea, Jerick</v>
          </cell>
          <cell r="D7763" t="str">
            <v>2014-07-25 07:36:25</v>
          </cell>
          <cell r="E7763" t="str">
            <v>Clock In</v>
          </cell>
          <cell r="F7763" t="str">
            <v>12 days</v>
          </cell>
        </row>
        <row r="7764">
          <cell r="A7764" t="str">
            <v>head office</v>
          </cell>
          <cell r="B7764">
            <v>608</v>
          </cell>
          <cell r="C7764" t="str">
            <v>Mea, Jerick</v>
          </cell>
          <cell r="D7764" t="str">
            <v>2014-07-25 17:18:17</v>
          </cell>
          <cell r="E7764" t="str">
            <v>Clock Out</v>
          </cell>
          <cell r="F7764" t="str">
            <v>1 day LH</v>
          </cell>
        </row>
        <row r="7765">
          <cell r="A7765" t="str">
            <v>head office</v>
          </cell>
          <cell r="B7765">
            <v>608</v>
          </cell>
          <cell r="C7765" t="str">
            <v>Mea, Jerick</v>
          </cell>
          <cell r="D7765" t="str">
            <v>2014-07-26 07:32:45</v>
          </cell>
          <cell r="E7765" t="str">
            <v>Clock In</v>
          </cell>
          <cell r="F7765" t="str">
            <v>1 day SH</v>
          </cell>
        </row>
        <row r="7766">
          <cell r="A7766" t="str">
            <v>head office</v>
          </cell>
          <cell r="B7766">
            <v>608</v>
          </cell>
          <cell r="C7766" t="str">
            <v>Mea, Jerick</v>
          </cell>
          <cell r="D7766" t="str">
            <v>2014-07-26 17:29:49</v>
          </cell>
          <cell r="E7766" t="str">
            <v>Clock Out</v>
          </cell>
          <cell r="F7766" t="str">
            <v>14 days</v>
          </cell>
        </row>
        <row r="7767">
          <cell r="A7767" t="str">
            <v>head office</v>
          </cell>
          <cell r="B7767">
            <v>608</v>
          </cell>
          <cell r="C7767" t="str">
            <v>Mea, Jerick</v>
          </cell>
          <cell r="D7767" t="str">
            <v>2014-07-29 07:30:34</v>
          </cell>
          <cell r="E7767" t="str">
            <v>Clock In</v>
          </cell>
        </row>
        <row r="7768">
          <cell r="A7768" t="str">
            <v>head office</v>
          </cell>
          <cell r="B7768">
            <v>608</v>
          </cell>
          <cell r="C7768" t="str">
            <v>Mea, Jerick</v>
          </cell>
          <cell r="D7768" t="str">
            <v>2014-07-29 20:07:33</v>
          </cell>
          <cell r="E7768" t="str">
            <v>Clock Out</v>
          </cell>
          <cell r="F7768" t="str">
            <v>12 hrs  - OT</v>
          </cell>
        </row>
        <row r="7769">
          <cell r="A7769" t="str">
            <v>head office</v>
          </cell>
          <cell r="B7769">
            <v>608</v>
          </cell>
          <cell r="C7769" t="str">
            <v>Mea, Jerick</v>
          </cell>
          <cell r="D7769" t="str">
            <v>2014-07-30 07:34:44</v>
          </cell>
          <cell r="E7769" t="str">
            <v>Clock In</v>
          </cell>
        </row>
        <row r="7770">
          <cell r="A7770" t="str">
            <v>head office</v>
          </cell>
          <cell r="B7770">
            <v>608</v>
          </cell>
          <cell r="C7770" t="str">
            <v>Mea, Jerick</v>
          </cell>
          <cell r="D7770" t="str">
            <v>2014-07-30 20:08:40</v>
          </cell>
          <cell r="E7770" t="str">
            <v>Clock Out</v>
          </cell>
        </row>
        <row r="7771">
          <cell r="A7771" t="str">
            <v>head office</v>
          </cell>
          <cell r="B7771">
            <v>608</v>
          </cell>
          <cell r="C7771" t="str">
            <v>Mea, Jerick</v>
          </cell>
          <cell r="D7771" t="str">
            <v>2014-07-31 07:29:39</v>
          </cell>
          <cell r="E7771" t="str">
            <v>Clock In</v>
          </cell>
        </row>
        <row r="7772">
          <cell r="A7772" t="str">
            <v>head office</v>
          </cell>
          <cell r="B7772">
            <v>608</v>
          </cell>
          <cell r="C7772" t="str">
            <v>Mea, Jerick</v>
          </cell>
          <cell r="D7772" t="str">
            <v>2014-07-31 17:07:57</v>
          </cell>
          <cell r="E7772" t="str">
            <v>Clock Out</v>
          </cell>
        </row>
        <row r="7773">
          <cell r="A7773" t="str">
            <v>head office</v>
          </cell>
          <cell r="B7773">
            <v>608</v>
          </cell>
          <cell r="C7773" t="str">
            <v>Mea, Jerick</v>
          </cell>
          <cell r="D7773" t="str">
            <v>2014-08-01 07:50:58</v>
          </cell>
          <cell r="E7773" t="str">
            <v>Clock In</v>
          </cell>
        </row>
        <row r="7774">
          <cell r="A7774" t="str">
            <v>head office</v>
          </cell>
          <cell r="B7774">
            <v>608</v>
          </cell>
          <cell r="C7774" t="str">
            <v>Mea, Jerick</v>
          </cell>
          <cell r="D7774" t="str">
            <v>2014-08-01 17:15:47</v>
          </cell>
          <cell r="E7774" t="str">
            <v>Clock Out</v>
          </cell>
        </row>
        <row r="7775">
          <cell r="A7775" t="str">
            <v>head office</v>
          </cell>
          <cell r="B7775">
            <v>608</v>
          </cell>
          <cell r="C7775" t="str">
            <v>Mea, Jerick</v>
          </cell>
          <cell r="D7775" t="str">
            <v>2014-08-02 07:33:48</v>
          </cell>
          <cell r="E7775" t="str">
            <v>Clock In</v>
          </cell>
        </row>
        <row r="7776">
          <cell r="A7776" t="str">
            <v>head office</v>
          </cell>
          <cell r="B7776">
            <v>608</v>
          </cell>
          <cell r="C7776" t="str">
            <v>Mea, Jerick</v>
          </cell>
          <cell r="D7776" t="str">
            <v>2014-08-02 17:23:40</v>
          </cell>
          <cell r="E7776" t="str">
            <v>Clock Out</v>
          </cell>
        </row>
        <row r="7777">
          <cell r="A7777" t="str">
            <v>head office</v>
          </cell>
          <cell r="B7777">
            <v>608</v>
          </cell>
          <cell r="C7777" t="str">
            <v>Mea, Jerick</v>
          </cell>
          <cell r="D7777" t="str">
            <v>2014-08-04 07:38:42</v>
          </cell>
          <cell r="E7777" t="str">
            <v>Clock In</v>
          </cell>
        </row>
        <row r="7778">
          <cell r="A7778" t="str">
            <v>head office</v>
          </cell>
          <cell r="B7778">
            <v>608</v>
          </cell>
          <cell r="C7778" t="str">
            <v>Mea, Jerick</v>
          </cell>
          <cell r="D7778" t="str">
            <v>2014-08-04 17:21:26</v>
          </cell>
          <cell r="E7778" t="str">
            <v>Clock Out</v>
          </cell>
        </row>
        <row r="7779">
          <cell r="A7779" t="str">
            <v>head office</v>
          </cell>
          <cell r="B7779">
            <v>608</v>
          </cell>
          <cell r="C7779" t="str">
            <v>Mea, Jerick</v>
          </cell>
          <cell r="D7779" t="str">
            <v>2014-08-05 07:39:09</v>
          </cell>
          <cell r="E7779" t="str">
            <v>Clock In</v>
          </cell>
        </row>
        <row r="7780">
          <cell r="A7780" t="str">
            <v>head office</v>
          </cell>
          <cell r="B7780">
            <v>608</v>
          </cell>
          <cell r="C7780" t="str">
            <v>Mea, Jerick</v>
          </cell>
          <cell r="D7780" t="str">
            <v>2014-08-05 17:05:43</v>
          </cell>
          <cell r="E7780" t="str">
            <v>Clock Out</v>
          </cell>
        </row>
        <row r="7782">
          <cell r="A7782" t="str">
            <v>head office</v>
          </cell>
          <cell r="B7782">
            <v>1199</v>
          </cell>
          <cell r="C7782" t="str">
            <v>Medrano, Ryan</v>
          </cell>
          <cell r="D7782" t="str">
            <v>2014-07-21 07:00:41</v>
          </cell>
          <cell r="E7782" t="str">
            <v>Clock In</v>
          </cell>
        </row>
        <row r="7783">
          <cell r="A7783" t="str">
            <v>head office</v>
          </cell>
          <cell r="B7783">
            <v>1199</v>
          </cell>
          <cell r="C7783" t="str">
            <v>Medrano, Ryan</v>
          </cell>
          <cell r="D7783" t="str">
            <v>2014-07-21 17:06:25</v>
          </cell>
          <cell r="E7783" t="str">
            <v>Clock Out</v>
          </cell>
        </row>
        <row r="7784">
          <cell r="A7784" t="str">
            <v>head office</v>
          </cell>
          <cell r="B7784">
            <v>1199</v>
          </cell>
          <cell r="C7784" t="str">
            <v>Medrano, Ryan</v>
          </cell>
          <cell r="D7784" t="str">
            <v>2014-07-22 07:04:50</v>
          </cell>
          <cell r="E7784" t="str">
            <v>Clock In</v>
          </cell>
        </row>
        <row r="7785">
          <cell r="A7785" t="str">
            <v>head office</v>
          </cell>
          <cell r="B7785">
            <v>1199</v>
          </cell>
          <cell r="C7785" t="str">
            <v>Medrano, Ryan</v>
          </cell>
          <cell r="D7785" t="str">
            <v>2014-07-22 17:02:27</v>
          </cell>
          <cell r="E7785" t="str">
            <v>Clock Out</v>
          </cell>
        </row>
        <row r="7786">
          <cell r="A7786" t="str">
            <v>head office</v>
          </cell>
          <cell r="B7786">
            <v>1199</v>
          </cell>
          <cell r="C7786" t="str">
            <v>Medrano, Ryan</v>
          </cell>
          <cell r="D7786" t="str">
            <v>2014-07-23 06:59:29</v>
          </cell>
          <cell r="E7786" t="str">
            <v>Clock In</v>
          </cell>
          <cell r="F7786" t="str">
            <v>12 days</v>
          </cell>
        </row>
        <row r="7787">
          <cell r="A7787" t="str">
            <v>head office</v>
          </cell>
          <cell r="B7787">
            <v>1199</v>
          </cell>
          <cell r="C7787" t="str">
            <v>Medrano, Ryan</v>
          </cell>
          <cell r="D7787" t="str">
            <v>2014-07-23 17:02:49</v>
          </cell>
          <cell r="E7787" t="str">
            <v>Clock Out</v>
          </cell>
          <cell r="F7787" t="str">
            <v>1 day LH</v>
          </cell>
        </row>
        <row r="7788">
          <cell r="A7788" t="str">
            <v>head office</v>
          </cell>
          <cell r="B7788">
            <v>1199</v>
          </cell>
          <cell r="C7788" t="str">
            <v>Medrano, Ryan</v>
          </cell>
          <cell r="D7788" t="str">
            <v>2014-07-24 07:03:34</v>
          </cell>
          <cell r="E7788" t="str">
            <v>Clock In</v>
          </cell>
          <cell r="F7788" t="str">
            <v>1 day SH</v>
          </cell>
        </row>
        <row r="7789">
          <cell r="A7789" t="str">
            <v>head office</v>
          </cell>
          <cell r="B7789">
            <v>1199</v>
          </cell>
          <cell r="C7789" t="str">
            <v>Medrano, Ryan</v>
          </cell>
          <cell r="D7789" t="str">
            <v>2014-07-24 17:06:06</v>
          </cell>
          <cell r="E7789" t="str">
            <v>Clock Out</v>
          </cell>
          <cell r="F7789" t="str">
            <v>14 days</v>
          </cell>
        </row>
        <row r="7790">
          <cell r="A7790" t="str">
            <v>head office</v>
          </cell>
          <cell r="B7790">
            <v>1199</v>
          </cell>
          <cell r="C7790" t="str">
            <v>Medrano, Ryan</v>
          </cell>
          <cell r="D7790" t="str">
            <v>2014-07-25 07:04:15</v>
          </cell>
          <cell r="E7790" t="str">
            <v>Clock In</v>
          </cell>
        </row>
        <row r="7791">
          <cell r="A7791" t="str">
            <v>head office</v>
          </cell>
          <cell r="B7791">
            <v>1199</v>
          </cell>
          <cell r="C7791" t="str">
            <v>Medrano, Ryan</v>
          </cell>
          <cell r="D7791" t="str">
            <v>2014-07-25 20:02:04</v>
          </cell>
          <cell r="E7791" t="str">
            <v>Clock Out</v>
          </cell>
        </row>
        <row r="7792">
          <cell r="A7792" t="str">
            <v>head office</v>
          </cell>
          <cell r="B7792">
            <v>1199</v>
          </cell>
          <cell r="C7792" t="str">
            <v>Medrano, Ryan</v>
          </cell>
          <cell r="D7792" t="str">
            <v>2014-07-26 06:57:25</v>
          </cell>
          <cell r="E7792" t="str">
            <v>Clock In</v>
          </cell>
          <cell r="F7792" t="str">
            <v>9 hrs  -  OT</v>
          </cell>
        </row>
        <row r="7793">
          <cell r="A7793" t="str">
            <v>head office</v>
          </cell>
          <cell r="B7793">
            <v>1199</v>
          </cell>
          <cell r="C7793" t="str">
            <v>Medrano, Ryan</v>
          </cell>
          <cell r="D7793" t="str">
            <v>2014-07-26 17:13:04</v>
          </cell>
          <cell r="E7793" t="str">
            <v>Clock Out</v>
          </cell>
        </row>
        <row r="7794">
          <cell r="A7794" t="str">
            <v>head office</v>
          </cell>
          <cell r="B7794">
            <v>1199</v>
          </cell>
          <cell r="C7794" t="str">
            <v>Medrano, Ryan</v>
          </cell>
          <cell r="D7794" t="str">
            <v>2014-07-29 05:35:37</v>
          </cell>
          <cell r="E7794" t="str">
            <v>Clock In</v>
          </cell>
        </row>
        <row r="7795">
          <cell r="A7795" t="str">
            <v>head office</v>
          </cell>
          <cell r="B7795">
            <v>1199</v>
          </cell>
          <cell r="C7795" t="str">
            <v>Medrano, Ryan</v>
          </cell>
          <cell r="D7795" t="str">
            <v>2014-07-29 14:03:50</v>
          </cell>
          <cell r="E7795" t="str">
            <v>Clock Out</v>
          </cell>
        </row>
        <row r="7796">
          <cell r="A7796" t="str">
            <v>head office</v>
          </cell>
          <cell r="B7796">
            <v>1199</v>
          </cell>
          <cell r="C7796" t="str">
            <v>Medrano, Ryan</v>
          </cell>
          <cell r="D7796" t="str">
            <v>2014-07-30 05:43:06</v>
          </cell>
          <cell r="E7796" t="str">
            <v>Clock In</v>
          </cell>
        </row>
        <row r="7797">
          <cell r="A7797" t="str">
            <v>head office</v>
          </cell>
          <cell r="B7797">
            <v>1199</v>
          </cell>
          <cell r="C7797" t="str">
            <v>Medrano, Ryan</v>
          </cell>
          <cell r="D7797" t="str">
            <v>2014-07-30 17:02:22</v>
          </cell>
          <cell r="E7797" t="str">
            <v>Clock Out</v>
          </cell>
        </row>
        <row r="7798">
          <cell r="A7798" t="str">
            <v>head office</v>
          </cell>
          <cell r="B7798">
            <v>1199</v>
          </cell>
          <cell r="C7798" t="str">
            <v>Medrano, Ryan</v>
          </cell>
          <cell r="D7798" t="str">
            <v>2014-07-31 05:38:12</v>
          </cell>
          <cell r="E7798" t="str">
            <v>Clock In</v>
          </cell>
        </row>
        <row r="7799">
          <cell r="A7799" t="str">
            <v>head office</v>
          </cell>
          <cell r="B7799">
            <v>1199</v>
          </cell>
          <cell r="C7799" t="str">
            <v>Medrano, Ryan</v>
          </cell>
          <cell r="D7799" t="str">
            <v>2014-07-31 14:07:23</v>
          </cell>
          <cell r="E7799" t="str">
            <v>Clock Out</v>
          </cell>
        </row>
        <row r="7800">
          <cell r="A7800" t="str">
            <v>head office</v>
          </cell>
          <cell r="B7800">
            <v>1199</v>
          </cell>
          <cell r="C7800" t="str">
            <v>Medrano, Ryan</v>
          </cell>
          <cell r="D7800" t="str">
            <v>2014-08-01 05:34:28</v>
          </cell>
          <cell r="E7800" t="str">
            <v>Clock In</v>
          </cell>
        </row>
        <row r="7801">
          <cell r="A7801" t="str">
            <v>head office</v>
          </cell>
          <cell r="B7801">
            <v>1199</v>
          </cell>
          <cell r="C7801" t="str">
            <v>Medrano, Ryan</v>
          </cell>
          <cell r="D7801" t="str">
            <v>2014-08-01 14:08:26</v>
          </cell>
          <cell r="E7801" t="str">
            <v>Clock Out</v>
          </cell>
        </row>
        <row r="7802">
          <cell r="A7802" t="str">
            <v>head office</v>
          </cell>
          <cell r="B7802">
            <v>1199</v>
          </cell>
          <cell r="C7802" t="str">
            <v>Medrano, Ryan</v>
          </cell>
          <cell r="D7802" t="str">
            <v>2014-08-02 05:36:20</v>
          </cell>
          <cell r="E7802" t="str">
            <v>Clock In</v>
          </cell>
        </row>
        <row r="7803">
          <cell r="A7803" t="str">
            <v>head office</v>
          </cell>
          <cell r="B7803">
            <v>1199</v>
          </cell>
          <cell r="C7803" t="str">
            <v>Medrano, Ryan</v>
          </cell>
          <cell r="D7803" t="str">
            <v>2014-08-02 14:08:45</v>
          </cell>
          <cell r="E7803" t="str">
            <v>Clock Out</v>
          </cell>
        </row>
        <row r="7804">
          <cell r="A7804" t="str">
            <v>head office</v>
          </cell>
          <cell r="B7804">
            <v>1199</v>
          </cell>
          <cell r="C7804" t="str">
            <v>Medrano, Ryan</v>
          </cell>
          <cell r="D7804" t="str">
            <v>2014-08-04 13:36:52</v>
          </cell>
          <cell r="E7804" t="str">
            <v>Clock In</v>
          </cell>
        </row>
        <row r="7805">
          <cell r="A7805" t="str">
            <v>head office</v>
          </cell>
          <cell r="B7805">
            <v>1199</v>
          </cell>
          <cell r="C7805" t="str">
            <v>Medrano, Ryan</v>
          </cell>
          <cell r="D7805" t="str">
            <v>2014-08-04 22:07:52</v>
          </cell>
          <cell r="E7805" t="str">
            <v>Clock Out</v>
          </cell>
        </row>
        <row r="7806">
          <cell r="A7806" t="str">
            <v>head office</v>
          </cell>
          <cell r="B7806">
            <v>1199</v>
          </cell>
          <cell r="C7806" t="str">
            <v>Medrano, Ryan</v>
          </cell>
          <cell r="D7806" t="str">
            <v>2014-08-05 10:43:26</v>
          </cell>
          <cell r="E7806" t="str">
            <v>Clock In</v>
          </cell>
        </row>
        <row r="7807">
          <cell r="A7807" t="str">
            <v>head office</v>
          </cell>
          <cell r="B7807">
            <v>1199</v>
          </cell>
          <cell r="C7807" t="str">
            <v>Medrano, Ryan</v>
          </cell>
          <cell r="D7807" t="str">
            <v>2014-08-05 22:07:24</v>
          </cell>
          <cell r="E7807" t="str">
            <v>Clock Out</v>
          </cell>
        </row>
        <row r="7809">
          <cell r="A7809" t="str">
            <v>head office</v>
          </cell>
          <cell r="B7809">
            <v>841</v>
          </cell>
          <cell r="C7809" t="str">
            <v>Mendoza, Aldrin</v>
          </cell>
          <cell r="D7809" t="str">
            <v>2014-07-21 07:04:31</v>
          </cell>
          <cell r="E7809" t="str">
            <v>Clock In</v>
          </cell>
        </row>
        <row r="7810">
          <cell r="A7810" t="str">
            <v>head office</v>
          </cell>
          <cell r="B7810">
            <v>841</v>
          </cell>
          <cell r="C7810" t="str">
            <v>Mendoza, Aldrin</v>
          </cell>
          <cell r="D7810" t="str">
            <v>2014-07-21 20:09:46</v>
          </cell>
          <cell r="E7810" t="str">
            <v>Clock Out</v>
          </cell>
        </row>
        <row r="7811">
          <cell r="A7811" t="str">
            <v>head office</v>
          </cell>
          <cell r="B7811">
            <v>841</v>
          </cell>
          <cell r="C7811" t="str">
            <v>Mendoza, Aldrin</v>
          </cell>
          <cell r="D7811" t="str">
            <v>2014-07-22 07:12:25</v>
          </cell>
          <cell r="E7811" t="str">
            <v>Clock In</v>
          </cell>
        </row>
        <row r="7812">
          <cell r="A7812" t="str">
            <v>head office</v>
          </cell>
          <cell r="B7812">
            <v>841</v>
          </cell>
          <cell r="C7812" t="str">
            <v>Mendoza, Aldrin</v>
          </cell>
          <cell r="D7812" t="str">
            <v>2014-07-22 20:14:02</v>
          </cell>
          <cell r="E7812" t="str">
            <v>Clock Out</v>
          </cell>
        </row>
        <row r="7813">
          <cell r="A7813" t="str">
            <v>head office</v>
          </cell>
          <cell r="B7813">
            <v>841</v>
          </cell>
          <cell r="C7813" t="str">
            <v>Mendoza, Aldrin</v>
          </cell>
          <cell r="D7813" t="str">
            <v>2014-07-23 07:07:04</v>
          </cell>
          <cell r="E7813" t="str">
            <v>Clock In</v>
          </cell>
        </row>
        <row r="7814">
          <cell r="A7814" t="str">
            <v>head office</v>
          </cell>
          <cell r="B7814">
            <v>841</v>
          </cell>
          <cell r="C7814" t="str">
            <v>Mendoza, Aldrin</v>
          </cell>
          <cell r="D7814" t="str">
            <v>2014-07-23 20:09:08</v>
          </cell>
          <cell r="E7814" t="str">
            <v>Clock Out</v>
          </cell>
        </row>
        <row r="7815">
          <cell r="A7815" t="str">
            <v>head office</v>
          </cell>
          <cell r="B7815">
            <v>841</v>
          </cell>
          <cell r="C7815" t="str">
            <v>Mendoza, Aldrin</v>
          </cell>
          <cell r="D7815" t="str">
            <v>2014-07-24 07:08:51</v>
          </cell>
          <cell r="E7815" t="str">
            <v>Clock In</v>
          </cell>
          <cell r="F7815" t="str">
            <v>12 days</v>
          </cell>
        </row>
        <row r="7816">
          <cell r="A7816" t="str">
            <v>head office</v>
          </cell>
          <cell r="B7816">
            <v>841</v>
          </cell>
          <cell r="C7816" t="str">
            <v>Mendoza, Aldrin</v>
          </cell>
          <cell r="D7816" t="str">
            <v>2014-07-24 20:07:42</v>
          </cell>
          <cell r="E7816" t="str">
            <v>Clock Out</v>
          </cell>
          <cell r="F7816" t="str">
            <v>1 day LH</v>
          </cell>
        </row>
        <row r="7817">
          <cell r="A7817" t="str">
            <v>head office</v>
          </cell>
          <cell r="B7817">
            <v>841</v>
          </cell>
          <cell r="C7817" t="str">
            <v>Mendoza, Aldrin</v>
          </cell>
          <cell r="D7817" t="str">
            <v>2014-07-25 07:12:49</v>
          </cell>
          <cell r="E7817" t="str">
            <v>Clock In</v>
          </cell>
          <cell r="F7817" t="str">
            <v>1 day SH</v>
          </cell>
        </row>
        <row r="7818">
          <cell r="A7818" t="str">
            <v>head office</v>
          </cell>
          <cell r="B7818">
            <v>841</v>
          </cell>
          <cell r="C7818" t="str">
            <v>Mendoza, Aldrin</v>
          </cell>
          <cell r="D7818" t="str">
            <v>2014-07-25 20:03:58</v>
          </cell>
          <cell r="E7818" t="str">
            <v>Clock Out</v>
          </cell>
          <cell r="F7818" t="str">
            <v>14 days</v>
          </cell>
        </row>
        <row r="7819">
          <cell r="A7819" t="str">
            <v>head office</v>
          </cell>
          <cell r="B7819">
            <v>841</v>
          </cell>
          <cell r="C7819" t="str">
            <v>Mendoza, Aldrin</v>
          </cell>
          <cell r="D7819" t="str">
            <v>2014-07-26 07:00:38</v>
          </cell>
          <cell r="E7819" t="str">
            <v>Clock In</v>
          </cell>
        </row>
        <row r="7820">
          <cell r="A7820" t="str">
            <v>head office</v>
          </cell>
          <cell r="B7820">
            <v>841</v>
          </cell>
          <cell r="C7820" t="str">
            <v>Mendoza, Aldrin</v>
          </cell>
          <cell r="D7820" t="str">
            <v>2014-07-26 17:23:14</v>
          </cell>
          <cell r="E7820" t="str">
            <v>Clock Out</v>
          </cell>
        </row>
        <row r="7821">
          <cell r="A7821" t="str">
            <v>head office</v>
          </cell>
          <cell r="B7821">
            <v>841</v>
          </cell>
          <cell r="C7821" t="str">
            <v>Mendoza, Aldrin</v>
          </cell>
          <cell r="D7821" t="str">
            <v>2014-07-29 07:18:21</v>
          </cell>
          <cell r="E7821" t="str">
            <v>Clock In</v>
          </cell>
          <cell r="F7821" t="str">
            <v>15 hrs  -  OT</v>
          </cell>
        </row>
        <row r="7822">
          <cell r="A7822" t="str">
            <v>head office</v>
          </cell>
          <cell r="B7822">
            <v>841</v>
          </cell>
          <cell r="C7822" t="str">
            <v>Mendoza, Aldrin</v>
          </cell>
          <cell r="D7822" t="str">
            <v>2014-07-29 17:16:22</v>
          </cell>
          <cell r="E7822" t="str">
            <v>Clock Out</v>
          </cell>
        </row>
        <row r="7823">
          <cell r="A7823" t="str">
            <v>head office</v>
          </cell>
          <cell r="B7823">
            <v>841</v>
          </cell>
          <cell r="C7823" t="str">
            <v>Mendoza, Aldrin</v>
          </cell>
          <cell r="D7823" t="str">
            <v>2014-07-30 07:20:06</v>
          </cell>
          <cell r="E7823" t="str">
            <v>Clock In</v>
          </cell>
        </row>
        <row r="7824">
          <cell r="A7824" t="str">
            <v>head office</v>
          </cell>
          <cell r="B7824">
            <v>841</v>
          </cell>
          <cell r="C7824" t="str">
            <v>Mendoza, Aldrin</v>
          </cell>
          <cell r="D7824" t="str">
            <v>2014-07-30 17:15:22</v>
          </cell>
          <cell r="E7824" t="str">
            <v>Clock Out</v>
          </cell>
        </row>
        <row r="7825">
          <cell r="A7825" t="str">
            <v>head office</v>
          </cell>
          <cell r="B7825">
            <v>841</v>
          </cell>
          <cell r="C7825" t="str">
            <v>Mendoza, Aldrin</v>
          </cell>
          <cell r="D7825" t="str">
            <v>2014-07-31 07:21:17</v>
          </cell>
          <cell r="E7825" t="str">
            <v>Clock In</v>
          </cell>
        </row>
        <row r="7826">
          <cell r="A7826" t="str">
            <v>head office</v>
          </cell>
          <cell r="B7826">
            <v>841</v>
          </cell>
          <cell r="C7826" t="str">
            <v>Mendoza, Aldrin</v>
          </cell>
          <cell r="D7826" t="str">
            <v>2014-07-31 17:16:46</v>
          </cell>
          <cell r="E7826" t="str">
            <v>Clock Out</v>
          </cell>
        </row>
        <row r="7827">
          <cell r="A7827" t="str">
            <v>head office</v>
          </cell>
          <cell r="B7827">
            <v>841</v>
          </cell>
          <cell r="C7827" t="str">
            <v>Mendoza, Aldrin</v>
          </cell>
          <cell r="D7827" t="str">
            <v>2014-08-01 07:23:44</v>
          </cell>
          <cell r="E7827" t="str">
            <v>Clock In</v>
          </cell>
        </row>
        <row r="7828">
          <cell r="A7828" t="str">
            <v>head office</v>
          </cell>
          <cell r="B7828">
            <v>841</v>
          </cell>
          <cell r="C7828" t="str">
            <v>Mendoza, Aldrin</v>
          </cell>
          <cell r="D7828" t="str">
            <v>2014-08-01 17:16:49</v>
          </cell>
          <cell r="E7828" t="str">
            <v>Clock Out</v>
          </cell>
        </row>
        <row r="7829">
          <cell r="A7829" t="str">
            <v>head office</v>
          </cell>
          <cell r="B7829">
            <v>841</v>
          </cell>
          <cell r="C7829" t="str">
            <v>Mendoza, Aldrin</v>
          </cell>
          <cell r="D7829" t="str">
            <v>2014-08-02 06:59:40</v>
          </cell>
          <cell r="E7829" t="str">
            <v>Clock In</v>
          </cell>
        </row>
        <row r="7830">
          <cell r="A7830" t="str">
            <v>head office</v>
          </cell>
          <cell r="B7830">
            <v>841</v>
          </cell>
          <cell r="C7830" t="str">
            <v>Mendoza, Aldrin</v>
          </cell>
          <cell r="D7830" t="str">
            <v>2014-08-02 17:16:39</v>
          </cell>
          <cell r="E7830" t="str">
            <v>Clock Out</v>
          </cell>
        </row>
        <row r="7831">
          <cell r="A7831" t="str">
            <v>head office</v>
          </cell>
          <cell r="B7831">
            <v>841</v>
          </cell>
          <cell r="C7831" t="str">
            <v>Mendoza, Aldrin</v>
          </cell>
          <cell r="D7831" t="str">
            <v>2014-08-04 07:20:07</v>
          </cell>
          <cell r="E7831" t="str">
            <v>Clock In</v>
          </cell>
        </row>
        <row r="7832">
          <cell r="A7832" t="str">
            <v>head office</v>
          </cell>
          <cell r="B7832">
            <v>841</v>
          </cell>
          <cell r="C7832" t="str">
            <v>Mendoza, Aldrin</v>
          </cell>
          <cell r="D7832" t="str">
            <v>2014-08-04 17:18:34</v>
          </cell>
          <cell r="E7832" t="str">
            <v>Clock Out</v>
          </cell>
        </row>
        <row r="7833">
          <cell r="A7833" t="str">
            <v>head office</v>
          </cell>
          <cell r="B7833">
            <v>841</v>
          </cell>
          <cell r="C7833" t="str">
            <v>Mendoza, Aldrin</v>
          </cell>
          <cell r="D7833" t="str">
            <v>2014-08-05 07:27:00</v>
          </cell>
          <cell r="E7833" t="str">
            <v>Clock In</v>
          </cell>
        </row>
        <row r="7834">
          <cell r="A7834" t="str">
            <v>head office</v>
          </cell>
          <cell r="B7834">
            <v>841</v>
          </cell>
          <cell r="C7834" t="str">
            <v>Mendoza, Aldrin</v>
          </cell>
          <cell r="D7834" t="str">
            <v>2014-08-05 17:27:19</v>
          </cell>
          <cell r="E7834" t="str">
            <v>Clock Out</v>
          </cell>
        </row>
        <row r="7836">
          <cell r="A7836" t="str">
            <v>head office</v>
          </cell>
          <cell r="B7836">
            <v>1239</v>
          </cell>
          <cell r="C7836" t="str">
            <v>Mendoza, Alvin</v>
          </cell>
          <cell r="D7836" t="str">
            <v>2014-07-29 07:42:07</v>
          </cell>
          <cell r="E7836" t="str">
            <v>Clock In</v>
          </cell>
        </row>
        <row r="7837">
          <cell r="A7837" t="str">
            <v>head office</v>
          </cell>
          <cell r="B7837">
            <v>1239</v>
          </cell>
          <cell r="C7837" t="str">
            <v>Mendoza, Alvin</v>
          </cell>
          <cell r="D7837" t="str">
            <v>2014-07-29 17:10:07</v>
          </cell>
          <cell r="E7837" t="str">
            <v>Clock Out</v>
          </cell>
        </row>
        <row r="7838">
          <cell r="A7838" t="str">
            <v>head office</v>
          </cell>
          <cell r="B7838">
            <v>1239</v>
          </cell>
          <cell r="C7838" t="str">
            <v>Mendoza, Alvin</v>
          </cell>
          <cell r="D7838" t="str">
            <v>2014-07-30 07:46:24</v>
          </cell>
          <cell r="E7838" t="str">
            <v>Clock In</v>
          </cell>
        </row>
        <row r="7839">
          <cell r="A7839" t="str">
            <v>head office</v>
          </cell>
          <cell r="B7839">
            <v>1239</v>
          </cell>
          <cell r="C7839" t="str">
            <v>Mendoza, Alvin</v>
          </cell>
          <cell r="D7839" t="str">
            <v>2014-07-30 17:07:32</v>
          </cell>
          <cell r="E7839" t="str">
            <v>Clock Out</v>
          </cell>
        </row>
        <row r="7840">
          <cell r="A7840" t="str">
            <v>head office</v>
          </cell>
          <cell r="B7840">
            <v>1239</v>
          </cell>
          <cell r="C7840" t="str">
            <v>Mendoza, Alvin</v>
          </cell>
          <cell r="D7840" t="str">
            <v>2014-07-31 07:33:56</v>
          </cell>
          <cell r="E7840" t="str">
            <v>Clock In</v>
          </cell>
        </row>
        <row r="7841">
          <cell r="A7841" t="str">
            <v>head office</v>
          </cell>
          <cell r="B7841">
            <v>1239</v>
          </cell>
          <cell r="C7841" t="str">
            <v>Mendoza, Alvin</v>
          </cell>
          <cell r="D7841" t="str">
            <v>2014-07-31 17:09:12</v>
          </cell>
          <cell r="E7841" t="str">
            <v>Clock Out</v>
          </cell>
          <cell r="F7841" t="str">
            <v>7 days</v>
          </cell>
        </row>
        <row r="7842">
          <cell r="A7842" t="str">
            <v>head office</v>
          </cell>
          <cell r="B7842">
            <v>1239</v>
          </cell>
          <cell r="C7842" t="str">
            <v>Mendoza, Alvin</v>
          </cell>
          <cell r="D7842" t="str">
            <v>2014-08-01 07:34:20</v>
          </cell>
          <cell r="E7842" t="str">
            <v>Clock In</v>
          </cell>
        </row>
        <row r="7843">
          <cell r="A7843" t="str">
            <v>head office</v>
          </cell>
          <cell r="B7843">
            <v>1239</v>
          </cell>
          <cell r="C7843" t="str">
            <v>Mendoza, Alvin</v>
          </cell>
          <cell r="D7843" t="str">
            <v>2014-08-01 17:14:28</v>
          </cell>
          <cell r="E7843" t="str">
            <v>Clock Out</v>
          </cell>
        </row>
        <row r="7844">
          <cell r="A7844" t="str">
            <v>head office</v>
          </cell>
          <cell r="B7844">
            <v>1239</v>
          </cell>
          <cell r="C7844" t="str">
            <v>Mendoza, Alvin</v>
          </cell>
          <cell r="D7844" t="str">
            <v>2014-08-02 07:31:11</v>
          </cell>
          <cell r="E7844" t="str">
            <v>Clock In</v>
          </cell>
        </row>
        <row r="7845">
          <cell r="A7845" t="str">
            <v>head office</v>
          </cell>
          <cell r="B7845">
            <v>1239</v>
          </cell>
          <cell r="C7845" t="str">
            <v>Mendoza, Alvin</v>
          </cell>
          <cell r="D7845" t="str">
            <v>2014-08-02 17:16:24</v>
          </cell>
          <cell r="E7845" t="str">
            <v>Clock Out</v>
          </cell>
        </row>
        <row r="7846">
          <cell r="A7846" t="str">
            <v>head office</v>
          </cell>
          <cell r="B7846">
            <v>1239</v>
          </cell>
          <cell r="C7846" t="str">
            <v>Mendoza, Alvin</v>
          </cell>
          <cell r="D7846" t="str">
            <v>2014-08-04 07:41:41</v>
          </cell>
          <cell r="E7846" t="str">
            <v>Clock In</v>
          </cell>
        </row>
        <row r="7847">
          <cell r="A7847" t="str">
            <v>head office</v>
          </cell>
          <cell r="B7847">
            <v>1239</v>
          </cell>
          <cell r="C7847" t="str">
            <v>Mendoza, Alvin</v>
          </cell>
          <cell r="D7847" t="str">
            <v>2014-08-04 17:06:53</v>
          </cell>
          <cell r="E7847" t="str">
            <v>Clock Out</v>
          </cell>
        </row>
        <row r="7848">
          <cell r="A7848" t="str">
            <v>head office</v>
          </cell>
          <cell r="B7848">
            <v>1239</v>
          </cell>
          <cell r="C7848" t="str">
            <v>Mendoza, Alvin</v>
          </cell>
          <cell r="D7848" t="str">
            <v>2014-08-05 07:35:19</v>
          </cell>
          <cell r="E7848" t="str">
            <v>Clock In</v>
          </cell>
        </row>
        <row r="7849">
          <cell r="A7849" t="str">
            <v>head office</v>
          </cell>
          <cell r="B7849">
            <v>1239</v>
          </cell>
          <cell r="C7849" t="str">
            <v>Mendoza, Alvin</v>
          </cell>
          <cell r="D7849" t="str">
            <v>2014-08-05 17:15:12</v>
          </cell>
          <cell r="E7849" t="str">
            <v>Clock Out</v>
          </cell>
        </row>
        <row r="7851">
          <cell r="A7851" t="str">
            <v>head office</v>
          </cell>
          <cell r="B7851">
            <v>1256</v>
          </cell>
          <cell r="C7851" t="str">
            <v>Mendoza, Christian</v>
          </cell>
          <cell r="D7851" t="str">
            <v>2014-07-29 07:01:10</v>
          </cell>
          <cell r="E7851" t="str">
            <v>Clock In</v>
          </cell>
        </row>
        <row r="7852">
          <cell r="A7852" t="str">
            <v>head office</v>
          </cell>
          <cell r="B7852">
            <v>1256</v>
          </cell>
          <cell r="C7852" t="str">
            <v>Mendoza, Christian</v>
          </cell>
          <cell r="D7852" t="str">
            <v>2014-07-29 17:05:17</v>
          </cell>
          <cell r="E7852" t="str">
            <v>Clock Out</v>
          </cell>
        </row>
        <row r="7853">
          <cell r="A7853" t="str">
            <v>head office</v>
          </cell>
          <cell r="B7853">
            <v>1256</v>
          </cell>
          <cell r="C7853" t="str">
            <v>Mendoza, Christian</v>
          </cell>
          <cell r="D7853" t="str">
            <v>2014-07-30 07:15:43</v>
          </cell>
          <cell r="E7853" t="str">
            <v>Clock In</v>
          </cell>
        </row>
        <row r="7854">
          <cell r="A7854" t="str">
            <v>head office</v>
          </cell>
          <cell r="B7854">
            <v>1256</v>
          </cell>
          <cell r="C7854" t="str">
            <v>Mendoza, Christian</v>
          </cell>
          <cell r="D7854" t="str">
            <v>2014-07-30 17:02:30</v>
          </cell>
          <cell r="E7854" t="str">
            <v>Clock Out</v>
          </cell>
        </row>
        <row r="7855">
          <cell r="A7855" t="str">
            <v>head office</v>
          </cell>
          <cell r="B7855">
            <v>1256</v>
          </cell>
          <cell r="C7855" t="str">
            <v>Mendoza, Christian</v>
          </cell>
          <cell r="D7855" t="str">
            <v>2014-07-31 07:17:03</v>
          </cell>
          <cell r="E7855" t="str">
            <v>Clock In</v>
          </cell>
        </row>
        <row r="7856">
          <cell r="A7856" t="str">
            <v>head office</v>
          </cell>
          <cell r="B7856">
            <v>1256</v>
          </cell>
          <cell r="C7856" t="str">
            <v>Mendoza, Christian</v>
          </cell>
          <cell r="D7856" t="str">
            <v>2014-07-31 17:02:34</v>
          </cell>
          <cell r="E7856" t="str">
            <v>Clock Out</v>
          </cell>
        </row>
        <row r="7857">
          <cell r="A7857" t="str">
            <v>head office</v>
          </cell>
          <cell r="B7857">
            <v>1256</v>
          </cell>
          <cell r="C7857" t="str">
            <v>Mendoza, Christian</v>
          </cell>
          <cell r="D7857" t="str">
            <v>2014-08-01 07:39:39</v>
          </cell>
          <cell r="E7857" t="str">
            <v>Clock In</v>
          </cell>
          <cell r="F7857" t="str">
            <v>7 days</v>
          </cell>
        </row>
        <row r="7858">
          <cell r="A7858" t="str">
            <v>head office</v>
          </cell>
          <cell r="B7858">
            <v>1256</v>
          </cell>
          <cell r="C7858" t="str">
            <v>Mendoza, Christian</v>
          </cell>
          <cell r="D7858" t="str">
            <v>2014-08-01 17:04:32</v>
          </cell>
          <cell r="E7858" t="str">
            <v>Clock Out</v>
          </cell>
        </row>
        <row r="7859">
          <cell r="A7859" t="str">
            <v>head office</v>
          </cell>
          <cell r="B7859">
            <v>1256</v>
          </cell>
          <cell r="C7859" t="str">
            <v>Mendoza, Christian</v>
          </cell>
          <cell r="D7859" t="str">
            <v>2014-08-02 07:10:10</v>
          </cell>
          <cell r="E7859" t="str">
            <v>Clock In</v>
          </cell>
        </row>
        <row r="7860">
          <cell r="A7860" t="str">
            <v>head office</v>
          </cell>
          <cell r="B7860">
            <v>1256</v>
          </cell>
          <cell r="C7860" t="str">
            <v>Mendoza, Christian</v>
          </cell>
          <cell r="D7860" t="str">
            <v>2014-08-02 20:07:00</v>
          </cell>
          <cell r="E7860" t="str">
            <v>Clock Out</v>
          </cell>
        </row>
        <row r="7861">
          <cell r="A7861" t="str">
            <v>head office</v>
          </cell>
          <cell r="B7861">
            <v>1256</v>
          </cell>
          <cell r="C7861" t="str">
            <v>Mendoza, Christian</v>
          </cell>
          <cell r="D7861" t="str">
            <v>2014-08-04 07:18:43</v>
          </cell>
          <cell r="E7861" t="str">
            <v>Clock In</v>
          </cell>
        </row>
        <row r="7862">
          <cell r="A7862" t="str">
            <v>head office</v>
          </cell>
          <cell r="B7862">
            <v>1256</v>
          </cell>
          <cell r="C7862" t="str">
            <v>Mendoza, Christian</v>
          </cell>
          <cell r="D7862" t="str">
            <v>2014-08-04 20:07:12</v>
          </cell>
          <cell r="E7862" t="str">
            <v>Clock Out</v>
          </cell>
        </row>
        <row r="7863">
          <cell r="A7863" t="str">
            <v>head office</v>
          </cell>
          <cell r="B7863">
            <v>1256</v>
          </cell>
          <cell r="C7863" t="str">
            <v>Mendoza, Christian</v>
          </cell>
          <cell r="D7863" t="str">
            <v>2014-08-05 07:27:12</v>
          </cell>
          <cell r="E7863" t="str">
            <v>Clock In</v>
          </cell>
        </row>
        <row r="7864">
          <cell r="A7864" t="str">
            <v>head office</v>
          </cell>
          <cell r="B7864">
            <v>1256</v>
          </cell>
          <cell r="C7864" t="str">
            <v>Mendoza, Christian</v>
          </cell>
          <cell r="D7864" t="str">
            <v>2014-08-05 17:26:49</v>
          </cell>
          <cell r="E7864" t="str">
            <v>Clock Out</v>
          </cell>
        </row>
        <row r="7866">
          <cell r="A7866" t="str">
            <v>head office</v>
          </cell>
          <cell r="B7866">
            <v>1107</v>
          </cell>
          <cell r="C7866" t="str">
            <v>Mendoza, Crislou</v>
          </cell>
          <cell r="D7866" t="str">
            <v>2014-07-21 13:46:21</v>
          </cell>
          <cell r="E7866" t="str">
            <v>Clock In</v>
          </cell>
        </row>
        <row r="7867">
          <cell r="A7867" t="str">
            <v>head office</v>
          </cell>
          <cell r="B7867">
            <v>1107</v>
          </cell>
          <cell r="C7867" t="str">
            <v>Mendoza, Crislou</v>
          </cell>
          <cell r="D7867" t="str">
            <v>2014-07-21 22:10:42</v>
          </cell>
          <cell r="E7867" t="str">
            <v>Clock Out</v>
          </cell>
        </row>
        <row r="7868">
          <cell r="A7868" t="str">
            <v>head office</v>
          </cell>
          <cell r="B7868">
            <v>1107</v>
          </cell>
          <cell r="C7868" t="str">
            <v>Mendoza, Crislou</v>
          </cell>
          <cell r="D7868" t="str">
            <v>2014-07-22 13:37:16</v>
          </cell>
          <cell r="E7868" t="str">
            <v>Clock In</v>
          </cell>
        </row>
        <row r="7869">
          <cell r="A7869" t="str">
            <v>head office</v>
          </cell>
          <cell r="B7869">
            <v>1107</v>
          </cell>
          <cell r="C7869" t="str">
            <v>Mendoza, Crislou</v>
          </cell>
          <cell r="D7869" t="str">
            <v>2014-07-22 22:08:10</v>
          </cell>
          <cell r="E7869" t="str">
            <v>Clock Out</v>
          </cell>
        </row>
        <row r="7870">
          <cell r="A7870" t="str">
            <v>head office</v>
          </cell>
          <cell r="B7870">
            <v>1107</v>
          </cell>
          <cell r="C7870" t="str">
            <v>Mendoza, Crislou</v>
          </cell>
          <cell r="D7870" t="str">
            <v>2014-07-23 13:40:25</v>
          </cell>
          <cell r="E7870" t="str">
            <v>Clock In</v>
          </cell>
        </row>
        <row r="7871">
          <cell r="A7871" t="str">
            <v>head office</v>
          </cell>
          <cell r="B7871">
            <v>1107</v>
          </cell>
          <cell r="C7871" t="str">
            <v>Mendoza, Crislou</v>
          </cell>
          <cell r="D7871" t="str">
            <v>2014-07-23 22:06:01</v>
          </cell>
          <cell r="E7871" t="str">
            <v>Clock Out</v>
          </cell>
        </row>
        <row r="7872">
          <cell r="A7872" t="str">
            <v>head office</v>
          </cell>
          <cell r="B7872">
            <v>1107</v>
          </cell>
          <cell r="C7872" t="str">
            <v>Mendoza, Crislou</v>
          </cell>
          <cell r="D7872" t="str">
            <v>2014-07-24 13:38:01</v>
          </cell>
          <cell r="E7872" t="str">
            <v>Clock In</v>
          </cell>
        </row>
        <row r="7873">
          <cell r="A7873" t="str">
            <v>head office</v>
          </cell>
          <cell r="B7873">
            <v>1107</v>
          </cell>
          <cell r="C7873" t="str">
            <v>Mendoza, Crislou</v>
          </cell>
          <cell r="D7873" t="str">
            <v>2014-07-24 22:09:11</v>
          </cell>
          <cell r="E7873" t="str">
            <v>Clock Out</v>
          </cell>
          <cell r="F7873" t="str">
            <v>12 days</v>
          </cell>
        </row>
        <row r="7874">
          <cell r="A7874" t="str">
            <v>head office</v>
          </cell>
          <cell r="B7874">
            <v>1107</v>
          </cell>
          <cell r="C7874" t="str">
            <v>Mendoza, Crislou</v>
          </cell>
          <cell r="D7874" t="str">
            <v>2014-07-25 13:44:06</v>
          </cell>
          <cell r="E7874" t="str">
            <v>Clock In</v>
          </cell>
          <cell r="F7874" t="str">
            <v>1 day LH</v>
          </cell>
        </row>
        <row r="7875">
          <cell r="A7875" t="str">
            <v>head office</v>
          </cell>
          <cell r="B7875">
            <v>1107</v>
          </cell>
          <cell r="C7875" t="str">
            <v>Mendoza, Crislou</v>
          </cell>
          <cell r="D7875" t="str">
            <v>2014-07-25 22:11:00</v>
          </cell>
          <cell r="E7875" t="str">
            <v>Clock Out</v>
          </cell>
          <cell r="F7875" t="str">
            <v>1 day SH</v>
          </cell>
        </row>
        <row r="7876">
          <cell r="A7876" t="str">
            <v>head office</v>
          </cell>
          <cell r="B7876">
            <v>1107</v>
          </cell>
          <cell r="C7876" t="str">
            <v>Mendoza, Crislou</v>
          </cell>
          <cell r="D7876" t="str">
            <v>2014-07-26 13:40:49</v>
          </cell>
          <cell r="E7876" t="str">
            <v>Clock In</v>
          </cell>
          <cell r="F7876" t="str">
            <v>14 days</v>
          </cell>
        </row>
        <row r="7877">
          <cell r="A7877" t="str">
            <v>head office</v>
          </cell>
          <cell r="B7877">
            <v>1107</v>
          </cell>
          <cell r="C7877" t="str">
            <v>Mendoza, Crislou</v>
          </cell>
          <cell r="D7877" t="str">
            <v>2014-07-26 22:08:43</v>
          </cell>
          <cell r="E7877" t="str">
            <v>Clock Out</v>
          </cell>
        </row>
        <row r="7878">
          <cell r="A7878" t="str">
            <v>head office</v>
          </cell>
          <cell r="B7878">
            <v>1107</v>
          </cell>
          <cell r="C7878" t="str">
            <v>Mendoza, Crislou</v>
          </cell>
          <cell r="D7878" t="str">
            <v>2014-07-27 13:40:58</v>
          </cell>
          <cell r="E7878" t="str">
            <v>Clock In</v>
          </cell>
        </row>
        <row r="7879">
          <cell r="A7879" t="str">
            <v>head office</v>
          </cell>
          <cell r="B7879">
            <v>1107</v>
          </cell>
          <cell r="C7879" t="str">
            <v>Mendoza, Crislou</v>
          </cell>
          <cell r="D7879" t="str">
            <v>2014-07-27 22:10:41</v>
          </cell>
          <cell r="E7879" t="str">
            <v>Clock Out</v>
          </cell>
          <cell r="F7879" t="str">
            <v>2 days ROT</v>
          </cell>
        </row>
        <row r="7880">
          <cell r="A7880" t="str">
            <v>head office</v>
          </cell>
          <cell r="B7880">
            <v>1107</v>
          </cell>
          <cell r="C7880" t="str">
            <v>Mendoza, Crislou</v>
          </cell>
          <cell r="D7880" t="str">
            <v>2014-07-29 13:41:44</v>
          </cell>
          <cell r="E7880" t="str">
            <v>Clock In</v>
          </cell>
        </row>
        <row r="7881">
          <cell r="A7881" t="str">
            <v>head office</v>
          </cell>
          <cell r="B7881">
            <v>1107</v>
          </cell>
          <cell r="C7881" t="str">
            <v>Mendoza, Crislou</v>
          </cell>
          <cell r="D7881" t="str">
            <v>2014-07-29 22:07:31</v>
          </cell>
          <cell r="E7881" t="str">
            <v>Clock Out</v>
          </cell>
          <cell r="F7881" t="str">
            <v>UT  -  330 ( 4:30pm 0n Aug. 2,2014 )</v>
          </cell>
        </row>
        <row r="7882">
          <cell r="A7882" t="str">
            <v>head office</v>
          </cell>
          <cell r="B7882">
            <v>1107</v>
          </cell>
          <cell r="C7882" t="str">
            <v>Mendoza, Crislou</v>
          </cell>
          <cell r="D7882" t="str">
            <v>2014-07-30 13:45:24</v>
          </cell>
          <cell r="E7882" t="str">
            <v>Clock In</v>
          </cell>
        </row>
        <row r="7883">
          <cell r="A7883" t="str">
            <v>head office</v>
          </cell>
          <cell r="B7883">
            <v>1107</v>
          </cell>
          <cell r="C7883" t="str">
            <v>Mendoza, Crislou</v>
          </cell>
          <cell r="D7883" t="str">
            <v>2014-07-30 22:04:44</v>
          </cell>
          <cell r="E7883" t="str">
            <v>Clock Out</v>
          </cell>
        </row>
        <row r="7884">
          <cell r="A7884" t="str">
            <v>head office</v>
          </cell>
          <cell r="B7884">
            <v>1107</v>
          </cell>
          <cell r="C7884" t="str">
            <v>Mendoza, Crislou</v>
          </cell>
          <cell r="D7884" t="str">
            <v>2014-07-31 13:37:19</v>
          </cell>
          <cell r="E7884" t="str">
            <v>Clock In</v>
          </cell>
        </row>
        <row r="7885">
          <cell r="A7885" t="str">
            <v>head office</v>
          </cell>
          <cell r="B7885">
            <v>1107</v>
          </cell>
          <cell r="C7885" t="str">
            <v>Mendoza, Crislou</v>
          </cell>
          <cell r="D7885" t="str">
            <v>2014-07-31 22:03:56</v>
          </cell>
          <cell r="E7885" t="str">
            <v>Clock Out</v>
          </cell>
        </row>
        <row r="7886">
          <cell r="A7886" t="str">
            <v>head office</v>
          </cell>
          <cell r="B7886">
            <v>1107</v>
          </cell>
          <cell r="C7886" t="str">
            <v>Mendoza, Crislou</v>
          </cell>
          <cell r="D7886" t="str">
            <v>2014-08-01 13:41:41</v>
          </cell>
          <cell r="E7886" t="str">
            <v>Clock In</v>
          </cell>
        </row>
        <row r="7887">
          <cell r="A7887" t="str">
            <v>head office</v>
          </cell>
          <cell r="B7887">
            <v>1107</v>
          </cell>
          <cell r="C7887" t="str">
            <v>Mendoza, Crislou</v>
          </cell>
          <cell r="D7887" t="str">
            <v>2014-08-01 22:17:18</v>
          </cell>
          <cell r="E7887" t="str">
            <v>Clock Out</v>
          </cell>
        </row>
        <row r="7888">
          <cell r="A7888" t="str">
            <v>head office</v>
          </cell>
          <cell r="B7888">
            <v>1107</v>
          </cell>
          <cell r="C7888" t="str">
            <v>Mendoza, Crislou</v>
          </cell>
          <cell r="D7888" t="str">
            <v>2014-08-02 13:41:59</v>
          </cell>
          <cell r="E7888" t="str">
            <v>Clock In</v>
          </cell>
        </row>
        <row r="7889">
          <cell r="A7889" t="str">
            <v>head office</v>
          </cell>
          <cell r="B7889">
            <v>1107</v>
          </cell>
          <cell r="C7889" t="str">
            <v>Mendoza, Crislou</v>
          </cell>
          <cell r="D7889" t="str">
            <v>2014-08-02 17:05:54</v>
          </cell>
          <cell r="E7889" t="str">
            <v>Clock Out</v>
          </cell>
        </row>
        <row r="7890">
          <cell r="A7890" t="str">
            <v>head office</v>
          </cell>
          <cell r="B7890">
            <v>1107</v>
          </cell>
          <cell r="C7890" t="str">
            <v>Mendoza, Crislou</v>
          </cell>
          <cell r="D7890" t="str">
            <v>2014-08-03 13:35:04</v>
          </cell>
          <cell r="E7890" t="str">
            <v>Clock In</v>
          </cell>
        </row>
        <row r="7891">
          <cell r="A7891" t="str">
            <v>head office</v>
          </cell>
          <cell r="B7891">
            <v>1107</v>
          </cell>
          <cell r="C7891" t="str">
            <v>Mendoza, Crislou</v>
          </cell>
          <cell r="D7891" t="str">
            <v>2014-08-03 22:14:07</v>
          </cell>
          <cell r="E7891" t="str">
            <v>Clock Out</v>
          </cell>
        </row>
        <row r="7892">
          <cell r="A7892" t="str">
            <v>head office</v>
          </cell>
          <cell r="B7892">
            <v>1107</v>
          </cell>
          <cell r="C7892" t="str">
            <v>Mendoza, Crislou</v>
          </cell>
          <cell r="D7892" t="str">
            <v>2014-08-04 05:39:54</v>
          </cell>
          <cell r="E7892" t="str">
            <v>Clock In</v>
          </cell>
        </row>
        <row r="7893">
          <cell r="A7893" t="str">
            <v>head office</v>
          </cell>
          <cell r="B7893">
            <v>1107</v>
          </cell>
          <cell r="C7893" t="str">
            <v>Mendoza, Crislou</v>
          </cell>
          <cell r="D7893" t="str">
            <v>2014-08-04 14:13:33</v>
          </cell>
          <cell r="E7893" t="str">
            <v>Clock Out</v>
          </cell>
        </row>
        <row r="7894">
          <cell r="A7894" t="str">
            <v>head office</v>
          </cell>
          <cell r="B7894">
            <v>1107</v>
          </cell>
          <cell r="C7894" t="str">
            <v>Mendoza, Crislou</v>
          </cell>
          <cell r="D7894" t="str">
            <v>2014-08-05 05:40:24</v>
          </cell>
          <cell r="E7894" t="str">
            <v>Clock In</v>
          </cell>
        </row>
        <row r="7895">
          <cell r="A7895" t="str">
            <v>head office</v>
          </cell>
          <cell r="B7895">
            <v>1107</v>
          </cell>
          <cell r="C7895" t="str">
            <v>Mendoza, Crislou</v>
          </cell>
          <cell r="D7895" t="str">
            <v>2014-08-05 14:15:54</v>
          </cell>
          <cell r="E7895" t="str">
            <v>Clock Out</v>
          </cell>
        </row>
        <row r="7897">
          <cell r="A7897" t="str">
            <v>head office</v>
          </cell>
          <cell r="B7897">
            <v>1052</v>
          </cell>
          <cell r="C7897" t="str">
            <v>Mendoza, Geneses</v>
          </cell>
          <cell r="D7897" t="str">
            <v>2014-07-21 07:55:39</v>
          </cell>
          <cell r="E7897" t="str">
            <v>Clock In</v>
          </cell>
        </row>
        <row r="7898">
          <cell r="A7898" t="str">
            <v>head office</v>
          </cell>
          <cell r="B7898">
            <v>1052</v>
          </cell>
          <cell r="C7898" t="str">
            <v>Mendoza, Geneses</v>
          </cell>
          <cell r="D7898" t="str">
            <v>2014-07-21 17:07:03</v>
          </cell>
          <cell r="E7898" t="str">
            <v>Clock Out</v>
          </cell>
        </row>
        <row r="7899">
          <cell r="A7899" t="str">
            <v>head office</v>
          </cell>
          <cell r="B7899">
            <v>1052</v>
          </cell>
          <cell r="C7899" t="str">
            <v>Mendoza, Geneses</v>
          </cell>
          <cell r="D7899" t="str">
            <v>2014-07-22 07:50:49</v>
          </cell>
          <cell r="E7899" t="str">
            <v>Clock In</v>
          </cell>
        </row>
        <row r="7900">
          <cell r="A7900" t="str">
            <v>head office</v>
          </cell>
          <cell r="B7900">
            <v>1052</v>
          </cell>
          <cell r="C7900" t="str">
            <v>Mendoza, Geneses</v>
          </cell>
          <cell r="D7900" t="str">
            <v>2014-07-22 17:06:35</v>
          </cell>
          <cell r="E7900" t="str">
            <v>Clock Out</v>
          </cell>
        </row>
        <row r="7901">
          <cell r="A7901" t="str">
            <v>head office</v>
          </cell>
          <cell r="B7901">
            <v>1052</v>
          </cell>
          <cell r="C7901" t="str">
            <v>Mendoza, Geneses</v>
          </cell>
          <cell r="D7901" t="str">
            <v>2014-07-23 07:43:40</v>
          </cell>
          <cell r="E7901" t="str">
            <v>Clock In</v>
          </cell>
        </row>
        <row r="7902">
          <cell r="A7902" t="str">
            <v>head office</v>
          </cell>
          <cell r="B7902">
            <v>1052</v>
          </cell>
          <cell r="C7902" t="str">
            <v>Mendoza, Geneses</v>
          </cell>
          <cell r="D7902" t="str">
            <v>2014-07-23 17:00:26</v>
          </cell>
          <cell r="E7902" t="str">
            <v>Clock Out</v>
          </cell>
          <cell r="F7902" t="str">
            <v>12 days</v>
          </cell>
        </row>
        <row r="7903">
          <cell r="A7903" t="str">
            <v>head office</v>
          </cell>
          <cell r="B7903">
            <v>1052</v>
          </cell>
          <cell r="C7903" t="str">
            <v>Mendoza, Geneses</v>
          </cell>
          <cell r="D7903" t="str">
            <v>2014-07-24 07:42:48</v>
          </cell>
          <cell r="E7903" t="str">
            <v>Clock In</v>
          </cell>
          <cell r="F7903" t="str">
            <v>1 day LH</v>
          </cell>
        </row>
        <row r="7904">
          <cell r="A7904" t="str">
            <v>head office</v>
          </cell>
          <cell r="B7904">
            <v>1052</v>
          </cell>
          <cell r="C7904" t="str">
            <v>Mendoza, Geneses</v>
          </cell>
          <cell r="D7904" t="str">
            <v>2014-07-24 17:00:38</v>
          </cell>
          <cell r="E7904" t="str">
            <v>Clock Out</v>
          </cell>
          <cell r="F7904" t="str">
            <v>1 day SH</v>
          </cell>
        </row>
        <row r="7905">
          <cell r="A7905" t="str">
            <v>head office</v>
          </cell>
          <cell r="B7905">
            <v>1052</v>
          </cell>
          <cell r="C7905" t="str">
            <v>Mendoza, Geneses</v>
          </cell>
          <cell r="D7905" t="str">
            <v>2014-07-25 07:46:23</v>
          </cell>
          <cell r="E7905" t="str">
            <v>Clock In</v>
          </cell>
          <cell r="F7905" t="str">
            <v>14 days</v>
          </cell>
        </row>
        <row r="7906">
          <cell r="A7906" t="str">
            <v>head office</v>
          </cell>
          <cell r="B7906">
            <v>1052</v>
          </cell>
          <cell r="C7906" t="str">
            <v>Mendoza, Geneses</v>
          </cell>
          <cell r="D7906" t="str">
            <v>2014-07-25 17:00:54</v>
          </cell>
          <cell r="E7906" t="str">
            <v>Clock Out</v>
          </cell>
        </row>
        <row r="7907">
          <cell r="A7907" t="str">
            <v>head office</v>
          </cell>
          <cell r="B7907">
            <v>1052</v>
          </cell>
          <cell r="C7907" t="str">
            <v>Mendoza, Geneses</v>
          </cell>
          <cell r="D7907" t="str">
            <v>2014-07-26 07:46:40</v>
          </cell>
          <cell r="E7907" t="str">
            <v>Clock In</v>
          </cell>
          <cell r="F7907" t="str">
            <v>3 hrs  - OT</v>
          </cell>
        </row>
        <row r="7908">
          <cell r="A7908" t="str">
            <v>head office</v>
          </cell>
          <cell r="B7908">
            <v>1052</v>
          </cell>
          <cell r="C7908" t="str">
            <v>Mendoza, Geneses</v>
          </cell>
          <cell r="D7908" t="str">
            <v>2014-07-26 17:01:32</v>
          </cell>
          <cell r="E7908" t="str">
            <v>Clock Out</v>
          </cell>
        </row>
        <row r="7909">
          <cell r="A7909" t="str">
            <v>head office</v>
          </cell>
          <cell r="B7909">
            <v>1052</v>
          </cell>
          <cell r="C7909" t="str">
            <v>Mendoza, Geneses</v>
          </cell>
          <cell r="D7909" t="str">
            <v>2014-07-29 07:43:34</v>
          </cell>
          <cell r="E7909" t="str">
            <v>Clock In</v>
          </cell>
        </row>
        <row r="7910">
          <cell r="A7910" t="str">
            <v>head office</v>
          </cell>
          <cell r="B7910">
            <v>1052</v>
          </cell>
          <cell r="C7910" t="str">
            <v>Mendoza, Geneses</v>
          </cell>
          <cell r="D7910" t="str">
            <v>2014-07-29 17:02:58</v>
          </cell>
          <cell r="E7910" t="str">
            <v>Clock Out</v>
          </cell>
        </row>
        <row r="7911">
          <cell r="A7911" t="str">
            <v>head office</v>
          </cell>
          <cell r="B7911">
            <v>1052</v>
          </cell>
          <cell r="C7911" t="str">
            <v>Mendoza, Geneses</v>
          </cell>
          <cell r="D7911" t="str">
            <v>2014-07-30 07:48:19</v>
          </cell>
          <cell r="E7911" t="str">
            <v>Clock In</v>
          </cell>
        </row>
        <row r="7912">
          <cell r="A7912" t="str">
            <v>head office</v>
          </cell>
          <cell r="B7912">
            <v>1052</v>
          </cell>
          <cell r="C7912" t="str">
            <v>Mendoza, Geneses</v>
          </cell>
          <cell r="D7912" t="str">
            <v>2014-07-30 17:12:46</v>
          </cell>
          <cell r="E7912" t="str">
            <v>Clock Out</v>
          </cell>
        </row>
        <row r="7913">
          <cell r="A7913" t="str">
            <v>head office</v>
          </cell>
          <cell r="B7913">
            <v>1052</v>
          </cell>
          <cell r="C7913" t="str">
            <v>Mendoza, Geneses</v>
          </cell>
          <cell r="D7913" t="str">
            <v>2014-07-31 07:52:34</v>
          </cell>
          <cell r="E7913" t="str">
            <v>Clock In</v>
          </cell>
        </row>
        <row r="7914">
          <cell r="A7914" t="str">
            <v>head office</v>
          </cell>
          <cell r="B7914">
            <v>1052</v>
          </cell>
          <cell r="C7914" t="str">
            <v>Mendoza, Geneses</v>
          </cell>
          <cell r="D7914" t="str">
            <v>2014-07-31 20:07:38</v>
          </cell>
          <cell r="E7914" t="str">
            <v>Clock Out</v>
          </cell>
        </row>
        <row r="7915">
          <cell r="A7915" t="str">
            <v>head office</v>
          </cell>
          <cell r="B7915">
            <v>1052</v>
          </cell>
          <cell r="C7915" t="str">
            <v>Mendoza, Geneses</v>
          </cell>
          <cell r="D7915" t="str">
            <v>2014-08-01 07:55:11</v>
          </cell>
          <cell r="E7915" t="str">
            <v>Clock In</v>
          </cell>
        </row>
        <row r="7916">
          <cell r="A7916" t="str">
            <v>head office</v>
          </cell>
          <cell r="B7916">
            <v>1052</v>
          </cell>
          <cell r="C7916" t="str">
            <v>Mendoza, Geneses</v>
          </cell>
          <cell r="D7916" t="str">
            <v>2014-08-01 17:08:41</v>
          </cell>
          <cell r="E7916" t="str">
            <v>Clock Out</v>
          </cell>
        </row>
        <row r="7917">
          <cell r="A7917" t="str">
            <v>head office</v>
          </cell>
          <cell r="B7917">
            <v>1052</v>
          </cell>
          <cell r="C7917" t="str">
            <v>Mendoza, Geneses</v>
          </cell>
          <cell r="D7917" t="str">
            <v>2014-08-02 07:26:08</v>
          </cell>
          <cell r="E7917" t="str">
            <v>Clock In</v>
          </cell>
        </row>
        <row r="7918">
          <cell r="A7918" t="str">
            <v>head office</v>
          </cell>
          <cell r="B7918">
            <v>1052</v>
          </cell>
          <cell r="C7918" t="str">
            <v>Mendoza, Geneses</v>
          </cell>
          <cell r="D7918" t="str">
            <v>2014-08-02 17:00:46</v>
          </cell>
          <cell r="E7918" t="str">
            <v>Clock Out</v>
          </cell>
        </row>
        <row r="7919">
          <cell r="A7919" t="str">
            <v>head office</v>
          </cell>
          <cell r="B7919">
            <v>1052</v>
          </cell>
          <cell r="C7919" t="str">
            <v>Mendoza, Geneses</v>
          </cell>
          <cell r="D7919" t="str">
            <v>2014-08-04 07:56:52</v>
          </cell>
          <cell r="E7919" t="str">
            <v>Clock In</v>
          </cell>
        </row>
        <row r="7920">
          <cell r="A7920" t="str">
            <v>head office</v>
          </cell>
          <cell r="B7920">
            <v>1052</v>
          </cell>
          <cell r="C7920" t="str">
            <v>Mendoza, Geneses</v>
          </cell>
          <cell r="D7920" t="str">
            <v>2014-08-04 17:01:08</v>
          </cell>
          <cell r="E7920" t="str">
            <v>Clock Out</v>
          </cell>
        </row>
        <row r="7921">
          <cell r="A7921" t="str">
            <v>head office</v>
          </cell>
          <cell r="B7921">
            <v>1052</v>
          </cell>
          <cell r="C7921" t="str">
            <v>Mendoza, Geneses</v>
          </cell>
          <cell r="D7921" t="str">
            <v>2014-08-05 07:45:29</v>
          </cell>
          <cell r="E7921" t="str">
            <v>Clock In</v>
          </cell>
        </row>
        <row r="7922">
          <cell r="A7922" t="str">
            <v>head office</v>
          </cell>
          <cell r="B7922">
            <v>1052</v>
          </cell>
          <cell r="C7922" t="str">
            <v>Mendoza, Geneses</v>
          </cell>
          <cell r="D7922" t="str">
            <v>2014-08-05 17:01:22</v>
          </cell>
          <cell r="E7922" t="str">
            <v>Clock Out</v>
          </cell>
        </row>
        <row r="7924">
          <cell r="A7924" t="str">
            <v>head office</v>
          </cell>
          <cell r="B7924">
            <v>707</v>
          </cell>
          <cell r="C7924" t="str">
            <v>Mendoza, Jeffrey</v>
          </cell>
          <cell r="D7924" t="str">
            <v>2014-07-21 05:38:51</v>
          </cell>
          <cell r="E7924" t="str">
            <v>Clock In</v>
          </cell>
        </row>
        <row r="7925">
          <cell r="A7925" t="str">
            <v>head office</v>
          </cell>
          <cell r="B7925">
            <v>707</v>
          </cell>
          <cell r="C7925" t="str">
            <v>Mendoza, Jeffrey</v>
          </cell>
          <cell r="D7925" t="str">
            <v>2014-07-21 14:16:32</v>
          </cell>
          <cell r="E7925" t="str">
            <v>Clock Out</v>
          </cell>
        </row>
        <row r="7926">
          <cell r="A7926" t="str">
            <v>head office</v>
          </cell>
          <cell r="B7926">
            <v>707</v>
          </cell>
          <cell r="C7926" t="str">
            <v>Mendoza, Jeffrey</v>
          </cell>
          <cell r="D7926" t="str">
            <v>2014-07-22 05:46:22</v>
          </cell>
          <cell r="E7926" t="str">
            <v>Clock In</v>
          </cell>
        </row>
        <row r="7927">
          <cell r="A7927" t="str">
            <v>head office</v>
          </cell>
          <cell r="B7927">
            <v>707</v>
          </cell>
          <cell r="C7927" t="str">
            <v>Mendoza, Jeffrey</v>
          </cell>
          <cell r="D7927" t="str">
            <v>2014-07-22 14:10:52</v>
          </cell>
          <cell r="E7927" t="str">
            <v>Clock Out</v>
          </cell>
        </row>
        <row r="7928">
          <cell r="A7928" t="str">
            <v>head office</v>
          </cell>
          <cell r="B7928">
            <v>707</v>
          </cell>
          <cell r="C7928" t="str">
            <v>Mendoza, Jeffrey</v>
          </cell>
          <cell r="D7928" t="str">
            <v>2014-07-23 05:42:52</v>
          </cell>
          <cell r="E7928" t="str">
            <v>Clock In</v>
          </cell>
        </row>
        <row r="7929">
          <cell r="A7929" t="str">
            <v>head office</v>
          </cell>
          <cell r="B7929">
            <v>707</v>
          </cell>
          <cell r="C7929" t="str">
            <v>Mendoza, Jeffrey</v>
          </cell>
          <cell r="D7929" t="str">
            <v>2014-07-23 14:11:15</v>
          </cell>
          <cell r="E7929" t="str">
            <v>Clock Out</v>
          </cell>
        </row>
        <row r="7930">
          <cell r="A7930" t="str">
            <v>head office</v>
          </cell>
          <cell r="B7930">
            <v>707</v>
          </cell>
          <cell r="C7930" t="str">
            <v>Mendoza, Jeffrey</v>
          </cell>
          <cell r="D7930" t="str">
            <v>2014-07-24 05:38:19</v>
          </cell>
          <cell r="E7930" t="str">
            <v>Clock In</v>
          </cell>
        </row>
        <row r="7931">
          <cell r="A7931" t="str">
            <v>head office</v>
          </cell>
          <cell r="B7931">
            <v>707</v>
          </cell>
          <cell r="C7931" t="str">
            <v>Mendoza, Jeffrey</v>
          </cell>
          <cell r="D7931" t="str">
            <v>2014-07-24 14:11:46</v>
          </cell>
          <cell r="E7931" t="str">
            <v>Clock Out</v>
          </cell>
          <cell r="F7931" t="str">
            <v>12 days</v>
          </cell>
        </row>
        <row r="7932">
          <cell r="A7932" t="str">
            <v>head office</v>
          </cell>
          <cell r="B7932">
            <v>707</v>
          </cell>
          <cell r="C7932" t="str">
            <v>Mendoza, Jeffrey</v>
          </cell>
          <cell r="D7932" t="str">
            <v>2014-07-25 05:48:15</v>
          </cell>
          <cell r="E7932" t="str">
            <v>Clock In</v>
          </cell>
          <cell r="F7932" t="str">
            <v>1 day LH</v>
          </cell>
        </row>
        <row r="7933">
          <cell r="A7933" t="str">
            <v>head office</v>
          </cell>
          <cell r="B7933">
            <v>707</v>
          </cell>
          <cell r="C7933" t="str">
            <v>Mendoza, Jeffrey</v>
          </cell>
          <cell r="D7933" t="str">
            <v>2014-07-25 14:11:31</v>
          </cell>
          <cell r="E7933" t="str">
            <v>Clock Out</v>
          </cell>
          <cell r="F7933" t="str">
            <v>13 days</v>
          </cell>
        </row>
        <row r="7934">
          <cell r="A7934" t="str">
            <v>head office</v>
          </cell>
          <cell r="B7934">
            <v>707</v>
          </cell>
          <cell r="C7934" t="str">
            <v>Mendoza, Jeffrey</v>
          </cell>
          <cell r="D7934" t="str">
            <v>2014-07-27 05:26:28</v>
          </cell>
          <cell r="E7934" t="str">
            <v>Clock In</v>
          </cell>
        </row>
        <row r="7935">
          <cell r="A7935" t="str">
            <v>head office</v>
          </cell>
          <cell r="B7935">
            <v>707</v>
          </cell>
          <cell r="C7935" t="str">
            <v>Mendoza, Jeffrey</v>
          </cell>
          <cell r="D7935" t="str">
            <v>2014-07-27 14:11:44</v>
          </cell>
          <cell r="E7935" t="str">
            <v>Clock Out</v>
          </cell>
          <cell r="F7935" t="str">
            <v>2 days ROT</v>
          </cell>
        </row>
        <row r="7936">
          <cell r="A7936" t="str">
            <v>head office</v>
          </cell>
          <cell r="B7936">
            <v>707</v>
          </cell>
          <cell r="C7936" t="str">
            <v>Mendoza, Jeffrey</v>
          </cell>
          <cell r="D7936" t="str">
            <v>2014-07-29 05:36:34</v>
          </cell>
          <cell r="E7936" t="str">
            <v>Clock In</v>
          </cell>
        </row>
        <row r="7937">
          <cell r="A7937" t="str">
            <v>head office</v>
          </cell>
          <cell r="B7937">
            <v>707</v>
          </cell>
          <cell r="C7937" t="str">
            <v>Mendoza, Jeffrey</v>
          </cell>
          <cell r="D7937" t="str">
            <v>2014-07-29 14:14:24</v>
          </cell>
          <cell r="E7937" t="str">
            <v>Clock Out</v>
          </cell>
        </row>
        <row r="7938">
          <cell r="A7938" t="str">
            <v>head office</v>
          </cell>
          <cell r="B7938">
            <v>707</v>
          </cell>
          <cell r="C7938" t="str">
            <v>Mendoza, Jeffrey</v>
          </cell>
          <cell r="D7938" t="str">
            <v>2014-07-30 05:44:44</v>
          </cell>
          <cell r="E7938" t="str">
            <v>Clock In</v>
          </cell>
        </row>
        <row r="7939">
          <cell r="A7939" t="str">
            <v>head office</v>
          </cell>
          <cell r="B7939">
            <v>707</v>
          </cell>
          <cell r="C7939" t="str">
            <v>Mendoza, Jeffrey</v>
          </cell>
          <cell r="D7939" t="str">
            <v>2014-07-30 14:11:53</v>
          </cell>
          <cell r="E7939" t="str">
            <v>Clock Out</v>
          </cell>
        </row>
        <row r="7940">
          <cell r="A7940" t="str">
            <v>head office</v>
          </cell>
          <cell r="B7940">
            <v>707</v>
          </cell>
          <cell r="C7940" t="str">
            <v>Mendoza, Jeffrey</v>
          </cell>
          <cell r="D7940" t="str">
            <v>2014-07-31 05:40:06</v>
          </cell>
          <cell r="E7940" t="str">
            <v>Clock In</v>
          </cell>
        </row>
        <row r="7941">
          <cell r="A7941" t="str">
            <v>head office</v>
          </cell>
          <cell r="B7941">
            <v>707</v>
          </cell>
          <cell r="C7941" t="str">
            <v>Mendoza, Jeffrey</v>
          </cell>
          <cell r="D7941" t="str">
            <v>2014-07-31 14:09:50</v>
          </cell>
          <cell r="E7941" t="str">
            <v>Clock Out</v>
          </cell>
        </row>
        <row r="7942">
          <cell r="A7942" t="str">
            <v>head office</v>
          </cell>
          <cell r="B7942">
            <v>707</v>
          </cell>
          <cell r="C7942" t="str">
            <v>Mendoza, Jeffrey</v>
          </cell>
          <cell r="D7942" t="str">
            <v>2014-08-01 05:36:56</v>
          </cell>
          <cell r="E7942" t="str">
            <v>Clock In</v>
          </cell>
        </row>
        <row r="7943">
          <cell r="A7943" t="str">
            <v>head office</v>
          </cell>
          <cell r="B7943">
            <v>707</v>
          </cell>
          <cell r="C7943" t="str">
            <v>Mendoza, Jeffrey</v>
          </cell>
          <cell r="D7943" t="str">
            <v>2014-08-01 14:12:55</v>
          </cell>
          <cell r="E7943" t="str">
            <v>Clock Out</v>
          </cell>
        </row>
        <row r="7944">
          <cell r="A7944" t="str">
            <v>head office</v>
          </cell>
          <cell r="B7944">
            <v>707</v>
          </cell>
          <cell r="C7944" t="str">
            <v>Mendoza, Jeffrey</v>
          </cell>
          <cell r="D7944" t="str">
            <v>2014-08-02 05:37:16</v>
          </cell>
          <cell r="E7944" t="str">
            <v>Clock In</v>
          </cell>
        </row>
        <row r="7945">
          <cell r="A7945" t="str">
            <v>head office</v>
          </cell>
          <cell r="B7945">
            <v>707</v>
          </cell>
          <cell r="C7945" t="str">
            <v>Mendoza, Jeffrey</v>
          </cell>
          <cell r="D7945" t="str">
            <v>2014-08-02 14:12:54</v>
          </cell>
          <cell r="E7945" t="str">
            <v>Clock Out</v>
          </cell>
        </row>
        <row r="7946">
          <cell r="A7946" t="str">
            <v>head office</v>
          </cell>
          <cell r="B7946">
            <v>707</v>
          </cell>
          <cell r="C7946" t="str">
            <v>Mendoza, Jeffrey</v>
          </cell>
          <cell r="D7946" t="str">
            <v>2014-08-03 05:29:02</v>
          </cell>
          <cell r="E7946" t="str">
            <v>Clock In</v>
          </cell>
        </row>
        <row r="7947">
          <cell r="A7947" t="str">
            <v>head office</v>
          </cell>
          <cell r="B7947">
            <v>707</v>
          </cell>
          <cell r="C7947" t="str">
            <v>Mendoza, Jeffrey</v>
          </cell>
          <cell r="D7947" t="str">
            <v>2014-08-03 14:12:59</v>
          </cell>
          <cell r="E7947" t="str">
            <v>Clock Out</v>
          </cell>
        </row>
        <row r="7948">
          <cell r="A7948" t="str">
            <v>head office</v>
          </cell>
          <cell r="B7948">
            <v>707</v>
          </cell>
          <cell r="C7948" t="str">
            <v>Mendoza, Jeffrey</v>
          </cell>
          <cell r="D7948" t="str">
            <v>2014-08-04 13:38:09</v>
          </cell>
          <cell r="E7948" t="str">
            <v>Clock In</v>
          </cell>
        </row>
        <row r="7949">
          <cell r="A7949" t="str">
            <v>head office</v>
          </cell>
          <cell r="B7949">
            <v>707</v>
          </cell>
          <cell r="C7949" t="str">
            <v>Mendoza, Jeffrey</v>
          </cell>
          <cell r="D7949" t="str">
            <v>2014-08-04 22:14:50</v>
          </cell>
          <cell r="E7949" t="str">
            <v>Clock Out</v>
          </cell>
        </row>
        <row r="7950">
          <cell r="A7950" t="str">
            <v>head office</v>
          </cell>
          <cell r="B7950">
            <v>707</v>
          </cell>
          <cell r="C7950" t="str">
            <v>Mendoza, Jeffrey</v>
          </cell>
          <cell r="D7950" t="str">
            <v>2014-08-05 13:36:25</v>
          </cell>
          <cell r="E7950" t="str">
            <v>Clock In</v>
          </cell>
        </row>
        <row r="7951">
          <cell r="A7951" t="str">
            <v>head office</v>
          </cell>
          <cell r="B7951">
            <v>707</v>
          </cell>
          <cell r="C7951" t="str">
            <v>Mendoza, Jeffrey</v>
          </cell>
          <cell r="D7951" t="str">
            <v>2014-08-05 22:11:29</v>
          </cell>
          <cell r="E7951" t="str">
            <v>Clock Out</v>
          </cell>
        </row>
        <row r="7953">
          <cell r="A7953" t="str">
            <v>head office</v>
          </cell>
          <cell r="B7953">
            <v>962</v>
          </cell>
          <cell r="C7953" t="str">
            <v>Mendoza, Jomar</v>
          </cell>
          <cell r="D7953" t="str">
            <v>2014-07-21 05:36:12</v>
          </cell>
          <cell r="E7953" t="str">
            <v>Clock In</v>
          </cell>
        </row>
        <row r="7954">
          <cell r="A7954" t="str">
            <v>head office</v>
          </cell>
          <cell r="B7954">
            <v>962</v>
          </cell>
          <cell r="C7954" t="str">
            <v>Mendoza, Jomar</v>
          </cell>
          <cell r="D7954" t="str">
            <v>2014-07-21 14:15:15</v>
          </cell>
          <cell r="E7954" t="str">
            <v>Clock Out</v>
          </cell>
        </row>
        <row r="7955">
          <cell r="A7955" t="str">
            <v>head office</v>
          </cell>
          <cell r="B7955">
            <v>962</v>
          </cell>
          <cell r="C7955" t="str">
            <v>Mendoza, Jomar</v>
          </cell>
          <cell r="D7955" t="str">
            <v>2014-07-22 05:45:37</v>
          </cell>
          <cell r="E7955" t="str">
            <v>Clock In</v>
          </cell>
        </row>
        <row r="7956">
          <cell r="A7956" t="str">
            <v>head office</v>
          </cell>
          <cell r="B7956">
            <v>962</v>
          </cell>
          <cell r="C7956" t="str">
            <v>Mendoza, Jomar</v>
          </cell>
          <cell r="D7956" t="str">
            <v>2014-07-22 14:07:54</v>
          </cell>
          <cell r="E7956" t="str">
            <v>Clock Out</v>
          </cell>
        </row>
        <row r="7957">
          <cell r="A7957" t="str">
            <v>head office</v>
          </cell>
          <cell r="B7957">
            <v>962</v>
          </cell>
          <cell r="C7957" t="str">
            <v>Mendoza, Jomar</v>
          </cell>
          <cell r="D7957" t="str">
            <v>2014-07-23 05:40:00</v>
          </cell>
          <cell r="E7957" t="str">
            <v>Clock In</v>
          </cell>
        </row>
        <row r="7958">
          <cell r="A7958" t="str">
            <v>head office</v>
          </cell>
          <cell r="B7958">
            <v>962</v>
          </cell>
          <cell r="C7958" t="str">
            <v>Mendoza, Jomar</v>
          </cell>
          <cell r="D7958" t="str">
            <v>2014-07-23 14:08:20</v>
          </cell>
          <cell r="E7958" t="str">
            <v>Clock Out</v>
          </cell>
        </row>
        <row r="7959">
          <cell r="A7959" t="str">
            <v>head office</v>
          </cell>
          <cell r="B7959">
            <v>962</v>
          </cell>
          <cell r="C7959" t="str">
            <v>Mendoza, Jomar</v>
          </cell>
          <cell r="D7959" t="str">
            <v>2014-07-24 05:36:13</v>
          </cell>
          <cell r="E7959" t="str">
            <v>Clock In</v>
          </cell>
          <cell r="F7959" t="str">
            <v>11 days</v>
          </cell>
        </row>
        <row r="7960">
          <cell r="A7960" t="str">
            <v>head office</v>
          </cell>
          <cell r="B7960">
            <v>962</v>
          </cell>
          <cell r="C7960" t="str">
            <v>Mendoza, Jomar</v>
          </cell>
          <cell r="D7960" t="str">
            <v>2014-07-24 14:07:10</v>
          </cell>
          <cell r="E7960" t="str">
            <v>Clock Out</v>
          </cell>
          <cell r="F7960" t="str">
            <v>1 day LH</v>
          </cell>
        </row>
        <row r="7961">
          <cell r="A7961" t="str">
            <v>head office</v>
          </cell>
          <cell r="B7961">
            <v>962</v>
          </cell>
          <cell r="C7961" t="str">
            <v>Mendoza, Jomar</v>
          </cell>
          <cell r="D7961" t="str">
            <v>2014-07-25 05:45:02</v>
          </cell>
          <cell r="E7961" t="str">
            <v>Clock In</v>
          </cell>
          <cell r="F7961" t="str">
            <v>1 day SH</v>
          </cell>
        </row>
        <row r="7962">
          <cell r="A7962" t="str">
            <v>head office</v>
          </cell>
          <cell r="B7962">
            <v>962</v>
          </cell>
          <cell r="C7962" t="str">
            <v>Mendoza, Jomar</v>
          </cell>
          <cell r="D7962" t="str">
            <v>2014-07-25 14:09:09</v>
          </cell>
          <cell r="E7962" t="str">
            <v>Clock Out</v>
          </cell>
          <cell r="F7962" t="str">
            <v>14 days</v>
          </cell>
        </row>
        <row r="7963">
          <cell r="A7963" t="str">
            <v>head office</v>
          </cell>
          <cell r="B7963">
            <v>962</v>
          </cell>
          <cell r="C7963" t="str">
            <v>Mendoza, Jomar</v>
          </cell>
          <cell r="D7963" t="str">
            <v>2014-07-26 05:38:39</v>
          </cell>
          <cell r="E7963" t="str">
            <v>Clock In</v>
          </cell>
        </row>
        <row r="7964">
          <cell r="A7964" t="str">
            <v>head office</v>
          </cell>
          <cell r="B7964">
            <v>962</v>
          </cell>
          <cell r="C7964" t="str">
            <v>Mendoza, Jomar</v>
          </cell>
          <cell r="D7964" t="str">
            <v>2014-07-26 14:10:00</v>
          </cell>
          <cell r="E7964" t="str">
            <v>Clock Out</v>
          </cell>
          <cell r="F7964" t="str">
            <v>1 day ROT</v>
          </cell>
        </row>
        <row r="7965">
          <cell r="A7965" t="str">
            <v>head office</v>
          </cell>
          <cell r="B7965">
            <v>962</v>
          </cell>
          <cell r="C7965" t="str">
            <v>Mendoza, Jomar</v>
          </cell>
          <cell r="D7965" t="str">
            <v>2014-07-27 05:24:33</v>
          </cell>
          <cell r="E7965" t="str">
            <v>Clock In</v>
          </cell>
        </row>
        <row r="7966">
          <cell r="A7966" t="str">
            <v>head office</v>
          </cell>
          <cell r="B7966">
            <v>962</v>
          </cell>
          <cell r="C7966" t="str">
            <v>Mendoza, Jomar</v>
          </cell>
          <cell r="D7966" t="str">
            <v>2014-07-27 14:07:50</v>
          </cell>
          <cell r="E7966" t="str">
            <v>Clock Out</v>
          </cell>
        </row>
        <row r="7967">
          <cell r="A7967" t="str">
            <v>head office</v>
          </cell>
          <cell r="B7967">
            <v>962</v>
          </cell>
          <cell r="C7967" t="str">
            <v>Mendoza, Jomar</v>
          </cell>
          <cell r="D7967" t="str">
            <v>2014-07-29 05:33:56</v>
          </cell>
          <cell r="E7967" t="str">
            <v>Clock In</v>
          </cell>
        </row>
        <row r="7968">
          <cell r="A7968" t="str">
            <v>head office</v>
          </cell>
          <cell r="B7968">
            <v>962</v>
          </cell>
          <cell r="C7968" t="str">
            <v>Mendoza, Jomar</v>
          </cell>
          <cell r="D7968" t="str">
            <v>2014-07-29 14:05:53</v>
          </cell>
          <cell r="E7968" t="str">
            <v>Clock Out</v>
          </cell>
        </row>
        <row r="7969">
          <cell r="A7969" t="str">
            <v>head office</v>
          </cell>
          <cell r="B7969">
            <v>962</v>
          </cell>
          <cell r="C7969" t="str">
            <v>Mendoza, Jomar</v>
          </cell>
          <cell r="D7969" t="str">
            <v>2014-07-30 05:41:14</v>
          </cell>
          <cell r="E7969" t="str">
            <v>Clock In</v>
          </cell>
        </row>
        <row r="7970">
          <cell r="A7970" t="str">
            <v>head office</v>
          </cell>
          <cell r="B7970">
            <v>962</v>
          </cell>
          <cell r="C7970" t="str">
            <v>Mendoza, Jomar</v>
          </cell>
          <cell r="D7970" t="str">
            <v>2014-07-30 14:12:41</v>
          </cell>
          <cell r="E7970" t="str">
            <v>Clock Out</v>
          </cell>
        </row>
        <row r="7971">
          <cell r="A7971" t="str">
            <v>head office</v>
          </cell>
          <cell r="B7971">
            <v>962</v>
          </cell>
          <cell r="C7971" t="str">
            <v>Mendoza, Jomar</v>
          </cell>
          <cell r="D7971" t="str">
            <v>2014-07-31 05:37:45</v>
          </cell>
          <cell r="E7971" t="str">
            <v>Clock In</v>
          </cell>
        </row>
        <row r="7972">
          <cell r="A7972" t="str">
            <v>head office</v>
          </cell>
          <cell r="B7972">
            <v>962</v>
          </cell>
          <cell r="C7972" t="str">
            <v>Mendoza, Jomar</v>
          </cell>
          <cell r="D7972" t="str">
            <v>2014-07-31 14:08:10</v>
          </cell>
          <cell r="E7972" t="str">
            <v>Clock Out</v>
          </cell>
        </row>
        <row r="7973">
          <cell r="A7973" t="str">
            <v>head office</v>
          </cell>
          <cell r="B7973">
            <v>962</v>
          </cell>
          <cell r="C7973" t="str">
            <v>Mendoza, Jomar</v>
          </cell>
          <cell r="D7973" t="str">
            <v>2014-08-01 05:32:49</v>
          </cell>
          <cell r="E7973" t="str">
            <v>Clock In</v>
          </cell>
        </row>
        <row r="7974">
          <cell r="A7974" t="str">
            <v>head office</v>
          </cell>
          <cell r="B7974">
            <v>962</v>
          </cell>
          <cell r="C7974" t="str">
            <v>Mendoza, Jomar</v>
          </cell>
          <cell r="D7974" t="str">
            <v>2014-08-01 14:05:02</v>
          </cell>
          <cell r="E7974" t="str">
            <v>Clock Out</v>
          </cell>
        </row>
        <row r="7975">
          <cell r="A7975" t="str">
            <v>head office</v>
          </cell>
          <cell r="B7975">
            <v>962</v>
          </cell>
          <cell r="C7975" t="str">
            <v>Mendoza, Jomar</v>
          </cell>
          <cell r="D7975" t="str">
            <v>2014-08-04 13:36:38</v>
          </cell>
          <cell r="E7975" t="str">
            <v>Clock In</v>
          </cell>
        </row>
        <row r="7976">
          <cell r="A7976" t="str">
            <v>head office</v>
          </cell>
          <cell r="B7976">
            <v>962</v>
          </cell>
          <cell r="C7976" t="str">
            <v>Mendoza, Jomar</v>
          </cell>
          <cell r="D7976" t="str">
            <v>2014-08-04 22:08:19</v>
          </cell>
          <cell r="E7976" t="str">
            <v>Clock Out</v>
          </cell>
        </row>
        <row r="7977">
          <cell r="A7977" t="str">
            <v>head office</v>
          </cell>
          <cell r="B7977">
            <v>962</v>
          </cell>
          <cell r="C7977" t="str">
            <v>Mendoza, Jomar</v>
          </cell>
          <cell r="D7977" t="str">
            <v>2014-08-05 13:34:06</v>
          </cell>
          <cell r="E7977" t="str">
            <v>Clock In</v>
          </cell>
        </row>
        <row r="7978">
          <cell r="A7978" t="str">
            <v>head office</v>
          </cell>
          <cell r="B7978">
            <v>962</v>
          </cell>
          <cell r="C7978" t="str">
            <v>Mendoza, Jomar</v>
          </cell>
          <cell r="D7978" t="str">
            <v>2014-08-05 22:06:09</v>
          </cell>
          <cell r="E7978" t="str">
            <v>Clock Out</v>
          </cell>
        </row>
        <row r="7980">
          <cell r="A7980" t="str">
            <v>head office</v>
          </cell>
          <cell r="B7980">
            <v>587</v>
          </cell>
          <cell r="C7980" t="str">
            <v>Mendoza, Sheryl</v>
          </cell>
          <cell r="D7980" t="str">
            <v>2014-07-21 07:53:58</v>
          </cell>
          <cell r="E7980" t="str">
            <v>Clock In</v>
          </cell>
        </row>
        <row r="7981">
          <cell r="A7981" t="str">
            <v>head office</v>
          </cell>
          <cell r="B7981">
            <v>587</v>
          </cell>
          <cell r="C7981" t="str">
            <v>Mendoza, Sheryl</v>
          </cell>
          <cell r="D7981" t="str">
            <v>2014-07-21 17:11:06</v>
          </cell>
          <cell r="E7981" t="str">
            <v>Clock Out</v>
          </cell>
        </row>
        <row r="7982">
          <cell r="A7982" t="str">
            <v>head office</v>
          </cell>
          <cell r="B7982">
            <v>587</v>
          </cell>
          <cell r="C7982" t="str">
            <v>Mendoza, Sheryl</v>
          </cell>
          <cell r="D7982" t="str">
            <v>2014-07-22 07:44:54</v>
          </cell>
          <cell r="E7982" t="str">
            <v>Clock In</v>
          </cell>
        </row>
        <row r="7983">
          <cell r="A7983" t="str">
            <v>head office</v>
          </cell>
          <cell r="B7983">
            <v>587</v>
          </cell>
          <cell r="C7983" t="str">
            <v>Mendoza, Sheryl</v>
          </cell>
          <cell r="D7983" t="str">
            <v>2014-07-22 20:02:52</v>
          </cell>
          <cell r="E7983" t="str">
            <v>Clock Out</v>
          </cell>
        </row>
        <row r="7984">
          <cell r="A7984" t="str">
            <v>head office</v>
          </cell>
          <cell r="B7984">
            <v>587</v>
          </cell>
          <cell r="C7984" t="str">
            <v>Mendoza, Sheryl</v>
          </cell>
          <cell r="D7984" t="str">
            <v>2014-07-23 07:34:46</v>
          </cell>
          <cell r="E7984" t="str">
            <v>Clock In</v>
          </cell>
        </row>
        <row r="7985">
          <cell r="A7985" t="str">
            <v>head office</v>
          </cell>
          <cell r="B7985">
            <v>587</v>
          </cell>
          <cell r="C7985" t="str">
            <v>Mendoza, Sheryl</v>
          </cell>
          <cell r="D7985" t="str">
            <v>2014-07-23 20:05:07</v>
          </cell>
          <cell r="E7985" t="str">
            <v>Clock Out</v>
          </cell>
        </row>
        <row r="7986">
          <cell r="A7986" t="str">
            <v>head office</v>
          </cell>
          <cell r="B7986">
            <v>587</v>
          </cell>
          <cell r="C7986" t="str">
            <v>Mendoza, Sheryl</v>
          </cell>
          <cell r="D7986" t="str">
            <v>2014-07-24 07:44:32</v>
          </cell>
          <cell r="E7986" t="str">
            <v>Clock In</v>
          </cell>
          <cell r="F7986" t="str">
            <v>12 days</v>
          </cell>
        </row>
        <row r="7987">
          <cell r="A7987" t="str">
            <v>head office</v>
          </cell>
          <cell r="B7987">
            <v>587</v>
          </cell>
          <cell r="C7987" t="str">
            <v>Mendoza, Sheryl</v>
          </cell>
          <cell r="D7987" t="str">
            <v>2014-07-24 17:15:30</v>
          </cell>
          <cell r="E7987" t="str">
            <v>Clock Out</v>
          </cell>
          <cell r="F7987" t="str">
            <v>1 day LH</v>
          </cell>
        </row>
        <row r="7988">
          <cell r="A7988" t="str">
            <v>head office</v>
          </cell>
          <cell r="B7988">
            <v>587</v>
          </cell>
          <cell r="C7988" t="str">
            <v>Mendoza, Sheryl</v>
          </cell>
          <cell r="D7988" t="str">
            <v>2014-07-25 07:46:19</v>
          </cell>
          <cell r="E7988" t="str">
            <v>Clock In</v>
          </cell>
          <cell r="F7988" t="str">
            <v>1 day SH</v>
          </cell>
        </row>
        <row r="7989">
          <cell r="A7989" t="str">
            <v>head office</v>
          </cell>
          <cell r="B7989">
            <v>587</v>
          </cell>
          <cell r="C7989" t="str">
            <v>Mendoza, Sheryl</v>
          </cell>
          <cell r="D7989" t="str">
            <v>2014-07-25 17:18:07</v>
          </cell>
          <cell r="E7989" t="str">
            <v>Clock Out</v>
          </cell>
          <cell r="F7989" t="str">
            <v>14 days</v>
          </cell>
        </row>
        <row r="7990">
          <cell r="A7990" t="str">
            <v>head office</v>
          </cell>
          <cell r="B7990">
            <v>587</v>
          </cell>
          <cell r="C7990" t="str">
            <v>Mendoza, Sheryl</v>
          </cell>
          <cell r="D7990" t="str">
            <v>2014-07-26 07:47:59</v>
          </cell>
          <cell r="E7990" t="str">
            <v>Clock In</v>
          </cell>
        </row>
        <row r="7991">
          <cell r="A7991" t="str">
            <v>head office</v>
          </cell>
          <cell r="B7991">
            <v>587</v>
          </cell>
          <cell r="C7991" t="str">
            <v>Mendoza, Sheryl</v>
          </cell>
          <cell r="D7991" t="str">
            <v>2014-07-26 17:21:29</v>
          </cell>
          <cell r="E7991" t="str">
            <v>Clock Out</v>
          </cell>
          <cell r="F7991" t="str">
            <v>15 hrs  -  OT</v>
          </cell>
        </row>
        <row r="7992">
          <cell r="A7992" t="str">
            <v>head office</v>
          </cell>
          <cell r="B7992">
            <v>587</v>
          </cell>
          <cell r="C7992" t="str">
            <v>Mendoza, Sheryl</v>
          </cell>
          <cell r="D7992" t="str">
            <v>2014-07-29 07:35:14</v>
          </cell>
          <cell r="E7992" t="str">
            <v>Clock In</v>
          </cell>
        </row>
        <row r="7993">
          <cell r="A7993" t="str">
            <v>head office</v>
          </cell>
          <cell r="B7993">
            <v>587</v>
          </cell>
          <cell r="C7993" t="str">
            <v>Mendoza, Sheryl</v>
          </cell>
          <cell r="D7993" t="str">
            <v>2014-07-29 20:07:28</v>
          </cell>
          <cell r="E7993" t="str">
            <v>Clock Out</v>
          </cell>
        </row>
        <row r="7994">
          <cell r="A7994" t="str">
            <v>head office</v>
          </cell>
          <cell r="B7994">
            <v>587</v>
          </cell>
          <cell r="C7994" t="str">
            <v>Mendoza, Sheryl</v>
          </cell>
          <cell r="D7994" t="str">
            <v>2014-07-30 07:51:50</v>
          </cell>
          <cell r="E7994" t="str">
            <v>Clock In</v>
          </cell>
        </row>
        <row r="7995">
          <cell r="A7995" t="str">
            <v>head office</v>
          </cell>
          <cell r="B7995">
            <v>587</v>
          </cell>
          <cell r="C7995" t="str">
            <v>Mendoza, Sheryl</v>
          </cell>
          <cell r="D7995" t="str">
            <v>2014-07-30 20:09:05</v>
          </cell>
          <cell r="E7995" t="str">
            <v>Clock Out</v>
          </cell>
        </row>
        <row r="7996">
          <cell r="A7996" t="str">
            <v>head office</v>
          </cell>
          <cell r="B7996">
            <v>587</v>
          </cell>
          <cell r="C7996" t="str">
            <v>Mendoza, Sheryl</v>
          </cell>
          <cell r="D7996" t="str">
            <v>2014-07-31 07:49:03</v>
          </cell>
          <cell r="E7996" t="str">
            <v>Clock In</v>
          </cell>
        </row>
        <row r="7997">
          <cell r="A7997" t="str">
            <v>head office</v>
          </cell>
          <cell r="B7997">
            <v>587</v>
          </cell>
          <cell r="C7997" t="str">
            <v>Mendoza, Sheryl</v>
          </cell>
          <cell r="D7997" t="str">
            <v>2014-07-31 20:03:09</v>
          </cell>
          <cell r="E7997" t="str">
            <v>Clock Out</v>
          </cell>
        </row>
        <row r="7998">
          <cell r="A7998" t="str">
            <v>head office</v>
          </cell>
          <cell r="B7998">
            <v>587</v>
          </cell>
          <cell r="C7998" t="str">
            <v>Mendoza, Sheryl</v>
          </cell>
          <cell r="D7998" t="str">
            <v>2014-08-01 07:54:11</v>
          </cell>
          <cell r="E7998" t="str">
            <v>Clock In</v>
          </cell>
        </row>
        <row r="7999">
          <cell r="A7999" t="str">
            <v>head office</v>
          </cell>
          <cell r="B7999">
            <v>587</v>
          </cell>
          <cell r="C7999" t="str">
            <v>Mendoza, Sheryl</v>
          </cell>
          <cell r="D7999" t="str">
            <v>2014-08-01 17:15:57</v>
          </cell>
          <cell r="E7999" t="str">
            <v>Clock Out</v>
          </cell>
        </row>
        <row r="8000">
          <cell r="A8000" t="str">
            <v>head office</v>
          </cell>
          <cell r="B8000">
            <v>587</v>
          </cell>
          <cell r="C8000" t="str">
            <v>Mendoza, Sheryl</v>
          </cell>
          <cell r="D8000" t="str">
            <v>2014-08-02 07:38:59</v>
          </cell>
          <cell r="E8000" t="str">
            <v>Clock In</v>
          </cell>
        </row>
        <row r="8001">
          <cell r="A8001" t="str">
            <v>head office</v>
          </cell>
          <cell r="B8001">
            <v>587</v>
          </cell>
          <cell r="C8001" t="str">
            <v>Mendoza, Sheryl</v>
          </cell>
          <cell r="D8001" t="str">
            <v>2014-08-02 17:24:46</v>
          </cell>
          <cell r="E8001" t="str">
            <v>Clock Out</v>
          </cell>
        </row>
        <row r="8002">
          <cell r="A8002" t="str">
            <v>head office</v>
          </cell>
          <cell r="B8002">
            <v>587</v>
          </cell>
          <cell r="C8002" t="str">
            <v>Mendoza, Sheryl</v>
          </cell>
          <cell r="D8002" t="str">
            <v>2014-08-04 07:41:51</v>
          </cell>
          <cell r="E8002" t="str">
            <v>Clock In</v>
          </cell>
        </row>
        <row r="8003">
          <cell r="A8003" t="str">
            <v>head office</v>
          </cell>
          <cell r="B8003">
            <v>587</v>
          </cell>
          <cell r="C8003" t="str">
            <v>Mendoza, Sheryl</v>
          </cell>
          <cell r="D8003" t="str">
            <v>2014-08-04 17:20:59</v>
          </cell>
          <cell r="E8003" t="str">
            <v>Clock Out</v>
          </cell>
        </row>
        <row r="8004">
          <cell r="A8004" t="str">
            <v>head office</v>
          </cell>
          <cell r="B8004">
            <v>587</v>
          </cell>
          <cell r="C8004" t="str">
            <v>Mendoza, Sheryl</v>
          </cell>
          <cell r="D8004" t="str">
            <v>2014-08-05 07:51:41</v>
          </cell>
          <cell r="E8004" t="str">
            <v>Clock In</v>
          </cell>
        </row>
        <row r="8005">
          <cell r="A8005" t="str">
            <v>head office</v>
          </cell>
          <cell r="B8005">
            <v>587</v>
          </cell>
          <cell r="C8005" t="str">
            <v>Mendoza, Sheryl</v>
          </cell>
          <cell r="D8005" t="str">
            <v>2014-08-05 17:24:30</v>
          </cell>
          <cell r="E8005" t="str">
            <v>Clock Out</v>
          </cell>
        </row>
        <row r="8007">
          <cell r="A8007" t="str">
            <v>head office</v>
          </cell>
          <cell r="B8007">
            <v>719</v>
          </cell>
          <cell r="C8007" t="str">
            <v>Mendoza, William</v>
          </cell>
          <cell r="D8007" t="str">
            <v>2014-07-21 05:39:53</v>
          </cell>
          <cell r="E8007" t="str">
            <v>Clock In</v>
          </cell>
        </row>
        <row r="8008">
          <cell r="A8008" t="str">
            <v>head office</v>
          </cell>
          <cell r="B8008">
            <v>719</v>
          </cell>
          <cell r="C8008" t="str">
            <v>Mendoza, William</v>
          </cell>
          <cell r="D8008" t="str">
            <v>2014-07-21 14:15:10</v>
          </cell>
          <cell r="E8008" t="str">
            <v>Clock Out</v>
          </cell>
        </row>
        <row r="8009">
          <cell r="A8009" t="str">
            <v>head office</v>
          </cell>
          <cell r="B8009">
            <v>719</v>
          </cell>
          <cell r="C8009" t="str">
            <v>Mendoza, William</v>
          </cell>
          <cell r="D8009" t="str">
            <v>2014-07-23 05:35:25</v>
          </cell>
          <cell r="E8009" t="str">
            <v>Clock In</v>
          </cell>
        </row>
        <row r="8010">
          <cell r="A8010" t="str">
            <v>head office</v>
          </cell>
          <cell r="B8010">
            <v>719</v>
          </cell>
          <cell r="C8010" t="str">
            <v>Mendoza, William</v>
          </cell>
          <cell r="D8010" t="str">
            <v>2014-07-23 17:10:39</v>
          </cell>
          <cell r="E8010" t="str">
            <v>Clock Out</v>
          </cell>
        </row>
        <row r="8011">
          <cell r="A8011" t="str">
            <v>head office</v>
          </cell>
          <cell r="B8011">
            <v>719</v>
          </cell>
          <cell r="C8011" t="str">
            <v>Mendoza, William</v>
          </cell>
          <cell r="D8011" t="str">
            <v>2014-07-24 05:39:36</v>
          </cell>
          <cell r="E8011" t="str">
            <v>Clock In</v>
          </cell>
        </row>
        <row r="8012">
          <cell r="A8012" t="str">
            <v>head office</v>
          </cell>
          <cell r="B8012">
            <v>719</v>
          </cell>
          <cell r="C8012" t="str">
            <v>Mendoza, William</v>
          </cell>
          <cell r="D8012" t="str">
            <v>2014-07-24 17:12:09</v>
          </cell>
          <cell r="E8012" t="str">
            <v>Clock Out</v>
          </cell>
        </row>
        <row r="8013">
          <cell r="A8013" t="str">
            <v>head office</v>
          </cell>
          <cell r="B8013">
            <v>719</v>
          </cell>
          <cell r="C8013" t="str">
            <v>Mendoza, William</v>
          </cell>
          <cell r="D8013" t="str">
            <v>2014-07-25 05:35:22</v>
          </cell>
          <cell r="E8013" t="str">
            <v>Clock In</v>
          </cell>
        </row>
        <row r="8014">
          <cell r="A8014" t="str">
            <v>head office</v>
          </cell>
          <cell r="B8014">
            <v>719</v>
          </cell>
          <cell r="C8014" t="str">
            <v>Mendoza, William</v>
          </cell>
          <cell r="D8014" t="str">
            <v>2014-07-25 17:10:50</v>
          </cell>
          <cell r="E8014" t="str">
            <v>Clock Out</v>
          </cell>
          <cell r="F8014" t="str">
            <v>11 days</v>
          </cell>
        </row>
        <row r="8015">
          <cell r="A8015" t="str">
            <v>head office</v>
          </cell>
          <cell r="B8015">
            <v>719</v>
          </cell>
          <cell r="C8015" t="str">
            <v>Mendoza, William</v>
          </cell>
          <cell r="D8015" t="str">
            <v>2014-07-26 05:41:59</v>
          </cell>
          <cell r="E8015" t="str">
            <v>Clock In</v>
          </cell>
          <cell r="F8015" t="str">
            <v>1 day LH</v>
          </cell>
        </row>
        <row r="8016">
          <cell r="A8016" t="str">
            <v>head office</v>
          </cell>
          <cell r="B8016">
            <v>719</v>
          </cell>
          <cell r="C8016" t="str">
            <v>Mendoza, William</v>
          </cell>
          <cell r="D8016" t="str">
            <v>2014-07-26 14:12:38</v>
          </cell>
          <cell r="E8016" t="str">
            <v>Clock Out</v>
          </cell>
          <cell r="F8016" t="str">
            <v>1 day SH</v>
          </cell>
        </row>
        <row r="8017">
          <cell r="A8017" t="str">
            <v>head office</v>
          </cell>
          <cell r="B8017">
            <v>719</v>
          </cell>
          <cell r="C8017" t="str">
            <v>Mendoza, William</v>
          </cell>
          <cell r="D8017" t="str">
            <v>2014-07-27 05:43:23</v>
          </cell>
          <cell r="E8017" t="str">
            <v>Clock In</v>
          </cell>
          <cell r="F8017" t="str">
            <v>13 days</v>
          </cell>
        </row>
        <row r="8018">
          <cell r="A8018" t="str">
            <v>head office</v>
          </cell>
          <cell r="B8018">
            <v>719</v>
          </cell>
          <cell r="C8018" t="str">
            <v>Mendoza, William</v>
          </cell>
          <cell r="D8018" t="str">
            <v>2014-07-27 14:12:49</v>
          </cell>
          <cell r="E8018" t="str">
            <v>Clock Out</v>
          </cell>
        </row>
        <row r="8019">
          <cell r="A8019" t="str">
            <v>head office</v>
          </cell>
          <cell r="B8019">
            <v>719</v>
          </cell>
          <cell r="C8019" t="str">
            <v>Mendoza, William</v>
          </cell>
          <cell r="D8019" t="str">
            <v>2014-07-29 05:42:34</v>
          </cell>
          <cell r="E8019" t="str">
            <v>Clock In</v>
          </cell>
          <cell r="F8019" t="str">
            <v>15 hrs  -  OT</v>
          </cell>
        </row>
        <row r="8020">
          <cell r="A8020" t="str">
            <v>head office</v>
          </cell>
          <cell r="B8020">
            <v>719</v>
          </cell>
          <cell r="C8020" t="str">
            <v>Mendoza, William</v>
          </cell>
          <cell r="D8020" t="str">
            <v>2014-07-29 17:11:15</v>
          </cell>
          <cell r="E8020" t="str">
            <v>Clock Out</v>
          </cell>
        </row>
        <row r="8021">
          <cell r="A8021" t="str">
            <v>head office</v>
          </cell>
          <cell r="B8021">
            <v>719</v>
          </cell>
          <cell r="C8021" t="str">
            <v>Mendoza, William</v>
          </cell>
          <cell r="D8021" t="str">
            <v>2014-07-30 05:40:26</v>
          </cell>
          <cell r="E8021" t="str">
            <v>Clock In</v>
          </cell>
          <cell r="F8021" t="str">
            <v>2 days ROT</v>
          </cell>
        </row>
        <row r="8022">
          <cell r="A8022" t="str">
            <v>head office</v>
          </cell>
          <cell r="B8022">
            <v>719</v>
          </cell>
          <cell r="C8022" t="str">
            <v>Mendoza, William</v>
          </cell>
          <cell r="D8022" t="str">
            <v>2014-07-30 14:13:22</v>
          </cell>
          <cell r="E8022" t="str">
            <v>Clock Out</v>
          </cell>
        </row>
        <row r="8023">
          <cell r="A8023" t="str">
            <v>head office</v>
          </cell>
          <cell r="B8023">
            <v>719</v>
          </cell>
          <cell r="C8023" t="str">
            <v>Mendoza, William</v>
          </cell>
          <cell r="D8023" t="str">
            <v>2014-07-31 05:40:55</v>
          </cell>
          <cell r="E8023" t="str">
            <v>Clock In</v>
          </cell>
        </row>
        <row r="8024">
          <cell r="A8024" t="str">
            <v>head office</v>
          </cell>
          <cell r="B8024">
            <v>719</v>
          </cell>
          <cell r="C8024" t="str">
            <v>Mendoza, William</v>
          </cell>
          <cell r="D8024" t="str">
            <v>2014-07-31 14:09:45</v>
          </cell>
          <cell r="E8024" t="str">
            <v>Clock Out</v>
          </cell>
        </row>
        <row r="8025">
          <cell r="A8025" t="str">
            <v>head office</v>
          </cell>
          <cell r="B8025">
            <v>719</v>
          </cell>
          <cell r="C8025" t="str">
            <v>Mendoza, William</v>
          </cell>
          <cell r="D8025" t="str">
            <v>2014-08-01 05:43:10</v>
          </cell>
          <cell r="E8025" t="str">
            <v>Clock In</v>
          </cell>
        </row>
        <row r="8026">
          <cell r="A8026" t="str">
            <v>head office</v>
          </cell>
          <cell r="B8026">
            <v>719</v>
          </cell>
          <cell r="C8026" t="str">
            <v>Mendoza, William</v>
          </cell>
          <cell r="D8026" t="str">
            <v>2014-08-01 14:12:19</v>
          </cell>
          <cell r="E8026" t="str">
            <v>Clock Out</v>
          </cell>
        </row>
        <row r="8027">
          <cell r="A8027" t="str">
            <v>head office</v>
          </cell>
          <cell r="B8027">
            <v>719</v>
          </cell>
          <cell r="C8027" t="str">
            <v>Mendoza, William</v>
          </cell>
          <cell r="D8027" t="str">
            <v>2014-08-02 05:39:08</v>
          </cell>
          <cell r="E8027" t="str">
            <v>Clock In</v>
          </cell>
        </row>
        <row r="8028">
          <cell r="A8028" t="str">
            <v>head office</v>
          </cell>
          <cell r="B8028">
            <v>719</v>
          </cell>
          <cell r="C8028" t="str">
            <v>Mendoza, William</v>
          </cell>
          <cell r="D8028" t="str">
            <v>2014-08-02 14:12:16</v>
          </cell>
          <cell r="E8028" t="str">
            <v>Clock Out</v>
          </cell>
        </row>
        <row r="8029">
          <cell r="A8029" t="str">
            <v>head office</v>
          </cell>
          <cell r="B8029">
            <v>719</v>
          </cell>
          <cell r="C8029" t="str">
            <v>Mendoza, William</v>
          </cell>
          <cell r="D8029" t="str">
            <v>2014-08-03 05:45:02</v>
          </cell>
          <cell r="E8029" t="str">
            <v>Clock In</v>
          </cell>
        </row>
        <row r="8030">
          <cell r="A8030" t="str">
            <v>head office</v>
          </cell>
          <cell r="B8030">
            <v>719</v>
          </cell>
          <cell r="C8030" t="str">
            <v>Mendoza, William</v>
          </cell>
          <cell r="D8030" t="str">
            <v>2014-08-03 14:08:02</v>
          </cell>
          <cell r="E8030" t="str">
            <v>Clock Out</v>
          </cell>
        </row>
        <row r="8031">
          <cell r="A8031" t="str">
            <v>head office</v>
          </cell>
          <cell r="B8031">
            <v>719</v>
          </cell>
          <cell r="C8031" t="str">
            <v>Mendoza, William</v>
          </cell>
          <cell r="D8031" t="str">
            <v>2014-08-04 13:38:19</v>
          </cell>
          <cell r="E8031" t="str">
            <v>Clock In</v>
          </cell>
        </row>
        <row r="8032">
          <cell r="A8032" t="str">
            <v>head office</v>
          </cell>
          <cell r="B8032">
            <v>719</v>
          </cell>
          <cell r="C8032" t="str">
            <v>Mendoza, William</v>
          </cell>
          <cell r="D8032" t="str">
            <v>2014-08-04 22:12:41</v>
          </cell>
          <cell r="E8032" t="str">
            <v>Clock Out</v>
          </cell>
        </row>
        <row r="8033">
          <cell r="A8033" t="str">
            <v>head office</v>
          </cell>
          <cell r="B8033">
            <v>719</v>
          </cell>
          <cell r="C8033" t="str">
            <v>Mendoza, William</v>
          </cell>
          <cell r="D8033" t="str">
            <v>2014-08-05 10:43:16</v>
          </cell>
          <cell r="E8033" t="str">
            <v>Clock In</v>
          </cell>
        </row>
        <row r="8034">
          <cell r="A8034" t="str">
            <v>head office</v>
          </cell>
          <cell r="B8034">
            <v>719</v>
          </cell>
          <cell r="C8034" t="str">
            <v>Mendoza, William</v>
          </cell>
          <cell r="D8034" t="str">
            <v>2014-08-05 22:12:53</v>
          </cell>
          <cell r="E8034" t="str">
            <v>Clock Out</v>
          </cell>
        </row>
        <row r="8036">
          <cell r="A8036" t="str">
            <v>head office</v>
          </cell>
          <cell r="B8036">
            <v>887</v>
          </cell>
          <cell r="C8036" t="str">
            <v>Menorca, Alcris</v>
          </cell>
          <cell r="D8036" t="str">
            <v>2014-07-21 07:47:01</v>
          </cell>
          <cell r="E8036" t="str">
            <v>Clock In</v>
          </cell>
        </row>
        <row r="8037">
          <cell r="A8037" t="str">
            <v>head office</v>
          </cell>
          <cell r="B8037">
            <v>887</v>
          </cell>
          <cell r="C8037" t="str">
            <v>Menorca, Alcris</v>
          </cell>
          <cell r="D8037" t="str">
            <v>2014-07-21 20:06:34</v>
          </cell>
          <cell r="E8037" t="str">
            <v>Clock Out</v>
          </cell>
        </row>
        <row r="8038">
          <cell r="A8038" t="str">
            <v>head office</v>
          </cell>
          <cell r="B8038">
            <v>887</v>
          </cell>
          <cell r="C8038" t="str">
            <v>Menorca, Alcris</v>
          </cell>
          <cell r="D8038" t="str">
            <v>2014-07-22 07:46:36</v>
          </cell>
          <cell r="E8038" t="str">
            <v>Clock In</v>
          </cell>
        </row>
        <row r="8039">
          <cell r="A8039" t="str">
            <v>head office</v>
          </cell>
          <cell r="B8039">
            <v>887</v>
          </cell>
          <cell r="C8039" t="str">
            <v>Menorca, Alcris</v>
          </cell>
          <cell r="D8039" t="str">
            <v>2014-07-22 20:09:42</v>
          </cell>
          <cell r="E8039" t="str">
            <v>Clock Out</v>
          </cell>
        </row>
        <row r="8040">
          <cell r="A8040" t="str">
            <v>head office</v>
          </cell>
          <cell r="B8040">
            <v>887</v>
          </cell>
          <cell r="C8040" t="str">
            <v>Menorca, Alcris</v>
          </cell>
          <cell r="D8040" t="str">
            <v>2014-07-23 07:44:26</v>
          </cell>
          <cell r="E8040" t="str">
            <v>Clock In</v>
          </cell>
        </row>
        <row r="8041">
          <cell r="A8041" t="str">
            <v>head office</v>
          </cell>
          <cell r="B8041">
            <v>887</v>
          </cell>
          <cell r="C8041" t="str">
            <v>Menorca, Alcris</v>
          </cell>
          <cell r="D8041" t="str">
            <v>2014-07-23 17:11:15</v>
          </cell>
          <cell r="E8041" t="str">
            <v>Clock Out</v>
          </cell>
        </row>
        <row r="8042">
          <cell r="A8042" t="str">
            <v>head office</v>
          </cell>
          <cell r="B8042">
            <v>887</v>
          </cell>
          <cell r="C8042" t="str">
            <v>Menorca, Alcris</v>
          </cell>
          <cell r="D8042" t="str">
            <v>2014-07-24 07:44:14</v>
          </cell>
          <cell r="E8042" t="str">
            <v>Clock In</v>
          </cell>
        </row>
        <row r="8043">
          <cell r="A8043" t="str">
            <v>head office</v>
          </cell>
          <cell r="B8043">
            <v>887</v>
          </cell>
          <cell r="C8043" t="str">
            <v>Menorca, Alcris</v>
          </cell>
          <cell r="D8043" t="str">
            <v>2014-07-24 17:18:37</v>
          </cell>
          <cell r="E8043" t="str">
            <v>Clock Out</v>
          </cell>
          <cell r="F8043" t="str">
            <v>12 days</v>
          </cell>
        </row>
        <row r="8044">
          <cell r="A8044" t="str">
            <v>head office</v>
          </cell>
          <cell r="B8044">
            <v>887</v>
          </cell>
          <cell r="C8044" t="str">
            <v>Menorca, Alcris</v>
          </cell>
          <cell r="D8044" t="str">
            <v>2014-07-25 07:42:52</v>
          </cell>
          <cell r="E8044" t="str">
            <v>Clock In</v>
          </cell>
          <cell r="F8044" t="str">
            <v>1 day LH</v>
          </cell>
        </row>
        <row r="8045">
          <cell r="A8045" t="str">
            <v>head office</v>
          </cell>
          <cell r="B8045">
            <v>887</v>
          </cell>
          <cell r="C8045" t="str">
            <v>Menorca, Alcris</v>
          </cell>
          <cell r="D8045" t="str">
            <v>2014-07-25 17:20:32</v>
          </cell>
          <cell r="E8045" t="str">
            <v>Clock Out</v>
          </cell>
          <cell r="F8045" t="str">
            <v>1 day SH</v>
          </cell>
        </row>
        <row r="8046">
          <cell r="A8046" t="str">
            <v>head office</v>
          </cell>
          <cell r="B8046">
            <v>887</v>
          </cell>
          <cell r="C8046" t="str">
            <v>Menorca, Alcris</v>
          </cell>
          <cell r="D8046" t="str">
            <v>2014-07-26 07:43:52</v>
          </cell>
          <cell r="E8046" t="str">
            <v>Clock In</v>
          </cell>
          <cell r="F8046" t="str">
            <v>14 days</v>
          </cell>
        </row>
        <row r="8047">
          <cell r="A8047" t="str">
            <v>head office</v>
          </cell>
          <cell r="B8047">
            <v>887</v>
          </cell>
          <cell r="C8047" t="str">
            <v>Menorca, Alcris</v>
          </cell>
          <cell r="D8047" t="str">
            <v>2014-07-26 17:30:55</v>
          </cell>
          <cell r="E8047" t="str">
            <v>Clock Out</v>
          </cell>
        </row>
        <row r="8048">
          <cell r="A8048" t="str">
            <v>head office</v>
          </cell>
          <cell r="B8048">
            <v>887</v>
          </cell>
          <cell r="C8048" t="str">
            <v>Menorca, Alcris</v>
          </cell>
          <cell r="D8048" t="str">
            <v>2014-07-29 07:43:47</v>
          </cell>
          <cell r="E8048" t="str">
            <v>Clock In</v>
          </cell>
          <cell r="F8048" t="str">
            <v>9 hrs  -  OT</v>
          </cell>
        </row>
        <row r="8049">
          <cell r="A8049" t="str">
            <v>head office</v>
          </cell>
          <cell r="B8049">
            <v>887</v>
          </cell>
          <cell r="C8049" t="str">
            <v>Menorca, Alcris</v>
          </cell>
          <cell r="D8049" t="str">
            <v>2014-07-29 20:10:19</v>
          </cell>
          <cell r="E8049" t="str">
            <v>Clock Out</v>
          </cell>
        </row>
        <row r="8050">
          <cell r="A8050" t="str">
            <v>head office</v>
          </cell>
          <cell r="B8050">
            <v>887</v>
          </cell>
          <cell r="C8050" t="str">
            <v>Menorca, Alcris</v>
          </cell>
          <cell r="D8050" t="str">
            <v>2014-07-30 07:49:54</v>
          </cell>
          <cell r="E8050" t="str">
            <v>Clock In</v>
          </cell>
        </row>
        <row r="8051">
          <cell r="A8051" t="str">
            <v>head office</v>
          </cell>
          <cell r="B8051">
            <v>887</v>
          </cell>
          <cell r="C8051" t="str">
            <v>Menorca, Alcris</v>
          </cell>
          <cell r="D8051" t="str">
            <v>2014-07-30 17:15:30</v>
          </cell>
          <cell r="E8051" t="str">
            <v>Clock Out</v>
          </cell>
        </row>
        <row r="8052">
          <cell r="A8052" t="str">
            <v>head office</v>
          </cell>
          <cell r="B8052">
            <v>887</v>
          </cell>
          <cell r="C8052" t="str">
            <v>Menorca, Alcris</v>
          </cell>
          <cell r="D8052" t="str">
            <v>2014-07-31 07:42:37</v>
          </cell>
          <cell r="E8052" t="str">
            <v>Clock In</v>
          </cell>
        </row>
        <row r="8053">
          <cell r="A8053" t="str">
            <v>head office</v>
          </cell>
          <cell r="B8053">
            <v>887</v>
          </cell>
          <cell r="C8053" t="str">
            <v>Menorca, Alcris</v>
          </cell>
          <cell r="D8053" t="str">
            <v>2014-07-31 17:18:46</v>
          </cell>
          <cell r="E8053" t="str">
            <v>Clock Out</v>
          </cell>
        </row>
        <row r="8054">
          <cell r="A8054" t="str">
            <v>head office</v>
          </cell>
          <cell r="B8054">
            <v>887</v>
          </cell>
          <cell r="C8054" t="str">
            <v>Menorca, Alcris</v>
          </cell>
          <cell r="D8054" t="str">
            <v>2014-08-01 07:50:41</v>
          </cell>
          <cell r="E8054" t="str">
            <v>Clock In</v>
          </cell>
        </row>
        <row r="8055">
          <cell r="A8055" t="str">
            <v>head office</v>
          </cell>
          <cell r="B8055">
            <v>887</v>
          </cell>
          <cell r="C8055" t="str">
            <v>Menorca, Alcris</v>
          </cell>
          <cell r="D8055" t="str">
            <v>2014-08-01 17:16:18</v>
          </cell>
          <cell r="E8055" t="str">
            <v>Clock Out</v>
          </cell>
        </row>
        <row r="8056">
          <cell r="A8056" t="str">
            <v>head office</v>
          </cell>
          <cell r="B8056">
            <v>887</v>
          </cell>
          <cell r="C8056" t="str">
            <v>Menorca, Alcris</v>
          </cell>
          <cell r="D8056" t="str">
            <v>2014-08-02 07:43:46</v>
          </cell>
          <cell r="E8056" t="str">
            <v>Clock In</v>
          </cell>
        </row>
        <row r="8057">
          <cell r="A8057" t="str">
            <v>head office</v>
          </cell>
          <cell r="B8057">
            <v>887</v>
          </cell>
          <cell r="C8057" t="str">
            <v>Menorca, Alcris</v>
          </cell>
          <cell r="D8057" t="str">
            <v>2014-08-02 17:23:51</v>
          </cell>
          <cell r="E8057" t="str">
            <v>Clock Out</v>
          </cell>
        </row>
        <row r="8058">
          <cell r="A8058" t="str">
            <v>head office</v>
          </cell>
          <cell r="B8058">
            <v>887</v>
          </cell>
          <cell r="C8058" t="str">
            <v>Menorca, Alcris</v>
          </cell>
          <cell r="D8058" t="str">
            <v>2014-08-04 07:51:16</v>
          </cell>
          <cell r="E8058" t="str">
            <v>Clock In</v>
          </cell>
        </row>
        <row r="8059">
          <cell r="A8059" t="str">
            <v>head office</v>
          </cell>
          <cell r="B8059">
            <v>887</v>
          </cell>
          <cell r="C8059" t="str">
            <v>Menorca, Alcris</v>
          </cell>
          <cell r="D8059" t="str">
            <v>2014-08-04 17:22:22</v>
          </cell>
          <cell r="E8059" t="str">
            <v>Clock Out</v>
          </cell>
        </row>
        <row r="8060">
          <cell r="A8060" t="str">
            <v>head office</v>
          </cell>
          <cell r="B8060">
            <v>887</v>
          </cell>
          <cell r="C8060" t="str">
            <v>Menorca, Alcris</v>
          </cell>
          <cell r="D8060" t="str">
            <v>2014-08-05 07:50:46</v>
          </cell>
          <cell r="E8060" t="str">
            <v>Clock In</v>
          </cell>
        </row>
        <row r="8061">
          <cell r="A8061" t="str">
            <v>head office</v>
          </cell>
          <cell r="B8061">
            <v>887</v>
          </cell>
          <cell r="C8061" t="str">
            <v>Menorca, Alcris</v>
          </cell>
          <cell r="D8061" t="str">
            <v>2014-08-05 17:26:39</v>
          </cell>
          <cell r="E8061" t="str">
            <v>Clock Out</v>
          </cell>
        </row>
        <row r="8063">
          <cell r="A8063" t="str">
            <v>head office</v>
          </cell>
          <cell r="B8063">
            <v>1112</v>
          </cell>
          <cell r="C8063" t="str">
            <v>Mercado, Aldrin</v>
          </cell>
          <cell r="D8063" t="str">
            <v>2014-07-21 07:46:52</v>
          </cell>
          <cell r="E8063" t="str">
            <v>Clock In</v>
          </cell>
        </row>
        <row r="8064">
          <cell r="A8064" t="str">
            <v>head office</v>
          </cell>
          <cell r="B8064">
            <v>1112</v>
          </cell>
          <cell r="C8064" t="str">
            <v>Mercado, Aldrin</v>
          </cell>
          <cell r="D8064" t="str">
            <v>2014-07-21 17:04:46</v>
          </cell>
          <cell r="E8064" t="str">
            <v>Clock Out</v>
          </cell>
        </row>
        <row r="8065">
          <cell r="A8065" t="str">
            <v>head office</v>
          </cell>
          <cell r="B8065">
            <v>1112</v>
          </cell>
          <cell r="C8065" t="str">
            <v>Mercado, Aldrin</v>
          </cell>
          <cell r="D8065" t="str">
            <v>2014-07-22 07:17:47</v>
          </cell>
          <cell r="E8065" t="str">
            <v>Clock In</v>
          </cell>
        </row>
        <row r="8066">
          <cell r="A8066" t="str">
            <v>head office</v>
          </cell>
          <cell r="B8066">
            <v>1112</v>
          </cell>
          <cell r="C8066" t="str">
            <v>Mercado, Aldrin</v>
          </cell>
          <cell r="D8066" t="str">
            <v>2014-07-22 17:02:56</v>
          </cell>
          <cell r="E8066" t="str">
            <v>Clock Out</v>
          </cell>
        </row>
        <row r="8067">
          <cell r="A8067" t="str">
            <v>head office</v>
          </cell>
          <cell r="B8067">
            <v>1112</v>
          </cell>
          <cell r="C8067" t="str">
            <v>Mercado, Aldrin</v>
          </cell>
          <cell r="D8067" t="str">
            <v>2014-07-23 07:20:08</v>
          </cell>
          <cell r="E8067" t="str">
            <v>Clock In</v>
          </cell>
        </row>
        <row r="8068">
          <cell r="A8068" t="str">
            <v>head office</v>
          </cell>
          <cell r="B8068">
            <v>1112</v>
          </cell>
          <cell r="C8068" t="str">
            <v>Mercado, Aldrin</v>
          </cell>
          <cell r="D8068" t="str">
            <v>2014-07-23 20:06:01</v>
          </cell>
          <cell r="E8068" t="str">
            <v>Clock Out</v>
          </cell>
        </row>
        <row r="8069">
          <cell r="A8069" t="str">
            <v>head office</v>
          </cell>
          <cell r="B8069">
            <v>1112</v>
          </cell>
          <cell r="C8069" t="str">
            <v>Mercado, Aldrin</v>
          </cell>
          <cell r="D8069" t="str">
            <v>2014-07-24 07:46:44</v>
          </cell>
          <cell r="E8069" t="str">
            <v>Clock In</v>
          </cell>
          <cell r="F8069" t="str">
            <v>11 days</v>
          </cell>
        </row>
        <row r="8070">
          <cell r="A8070" t="str">
            <v>head office</v>
          </cell>
          <cell r="B8070">
            <v>1112</v>
          </cell>
          <cell r="C8070" t="str">
            <v>Mercado, Aldrin</v>
          </cell>
          <cell r="D8070" t="str">
            <v>2014-07-24 20:02:41</v>
          </cell>
          <cell r="E8070" t="str">
            <v>Clock Out</v>
          </cell>
          <cell r="F8070" t="str">
            <v>1 day LH</v>
          </cell>
        </row>
        <row r="8071">
          <cell r="A8071" t="str">
            <v>head office</v>
          </cell>
          <cell r="B8071">
            <v>1112</v>
          </cell>
          <cell r="C8071" t="str">
            <v>Mercado, Aldrin</v>
          </cell>
          <cell r="D8071" t="str">
            <v>2014-07-25 07:44:50</v>
          </cell>
          <cell r="E8071" t="str">
            <v>Clock In</v>
          </cell>
          <cell r="F8071" t="str">
            <v>1 day SH</v>
          </cell>
        </row>
        <row r="8072">
          <cell r="A8072" t="str">
            <v>head office</v>
          </cell>
          <cell r="B8072">
            <v>1112</v>
          </cell>
          <cell r="C8072" t="str">
            <v>Mercado, Aldrin</v>
          </cell>
          <cell r="D8072" t="str">
            <v>2014-07-25 17:09:05</v>
          </cell>
          <cell r="E8072" t="str">
            <v>Clock Out</v>
          </cell>
          <cell r="F8072" t="str">
            <v>13 days</v>
          </cell>
        </row>
        <row r="8073">
          <cell r="A8073" t="str">
            <v>head office</v>
          </cell>
          <cell r="B8073">
            <v>1112</v>
          </cell>
          <cell r="C8073" t="str">
            <v>Mercado, Aldrin</v>
          </cell>
          <cell r="D8073" t="str">
            <v>2014-07-26 07:23:46</v>
          </cell>
          <cell r="E8073" t="str">
            <v>Clock In</v>
          </cell>
        </row>
        <row r="8074">
          <cell r="A8074" t="str">
            <v>head office</v>
          </cell>
          <cell r="B8074">
            <v>1112</v>
          </cell>
          <cell r="C8074" t="str">
            <v>Mercado, Aldrin</v>
          </cell>
          <cell r="D8074" t="str">
            <v>2014-07-26 17:09:26</v>
          </cell>
          <cell r="E8074" t="str">
            <v>Clock Out</v>
          </cell>
          <cell r="F8074" t="str">
            <v>12 hrs  - OT</v>
          </cell>
        </row>
        <row r="8075">
          <cell r="A8075" t="str">
            <v>head office</v>
          </cell>
          <cell r="B8075">
            <v>1112</v>
          </cell>
          <cell r="C8075" t="str">
            <v>Mercado, Aldrin</v>
          </cell>
          <cell r="D8075" t="str">
            <v>2014-07-30 07:27:43</v>
          </cell>
          <cell r="E8075" t="str">
            <v>Clock In</v>
          </cell>
        </row>
        <row r="8076">
          <cell r="A8076" t="str">
            <v>head office</v>
          </cell>
          <cell r="B8076">
            <v>1112</v>
          </cell>
          <cell r="C8076" t="str">
            <v>Mercado, Aldrin</v>
          </cell>
          <cell r="D8076" t="str">
            <v>2014-07-30 17:06:13</v>
          </cell>
          <cell r="E8076" t="str">
            <v>Clock Out</v>
          </cell>
        </row>
        <row r="8077">
          <cell r="A8077" t="str">
            <v>head office</v>
          </cell>
          <cell r="B8077">
            <v>1112</v>
          </cell>
          <cell r="C8077" t="str">
            <v>Mercado, Aldrin</v>
          </cell>
          <cell r="D8077" t="str">
            <v>2014-07-31 07:30:39</v>
          </cell>
          <cell r="E8077" t="str">
            <v>Clock In</v>
          </cell>
        </row>
        <row r="8078">
          <cell r="A8078" t="str">
            <v>head office</v>
          </cell>
          <cell r="B8078">
            <v>1112</v>
          </cell>
          <cell r="C8078" t="str">
            <v>Mercado, Aldrin</v>
          </cell>
          <cell r="D8078" t="str">
            <v>2014-07-31 17:08:50</v>
          </cell>
          <cell r="E8078" t="str">
            <v>Clock Out</v>
          </cell>
        </row>
        <row r="8079">
          <cell r="A8079" t="str">
            <v>head office</v>
          </cell>
          <cell r="B8079">
            <v>1112</v>
          </cell>
          <cell r="C8079" t="str">
            <v>Mercado, Aldrin</v>
          </cell>
          <cell r="D8079" t="str">
            <v>2014-08-01 07:35:24</v>
          </cell>
          <cell r="E8079" t="str">
            <v>Clock In</v>
          </cell>
        </row>
        <row r="8080">
          <cell r="A8080" t="str">
            <v>head office</v>
          </cell>
          <cell r="B8080">
            <v>1112</v>
          </cell>
          <cell r="C8080" t="str">
            <v>Mercado, Aldrin</v>
          </cell>
          <cell r="D8080" t="str">
            <v>2014-08-01 20:07:14</v>
          </cell>
          <cell r="E8080" t="str">
            <v>Clock Out</v>
          </cell>
        </row>
        <row r="8081">
          <cell r="A8081" t="str">
            <v>head office</v>
          </cell>
          <cell r="B8081">
            <v>1112</v>
          </cell>
          <cell r="C8081" t="str">
            <v>Mercado, Aldrin</v>
          </cell>
          <cell r="D8081" t="str">
            <v>2014-08-02 07:31:00</v>
          </cell>
          <cell r="E8081" t="str">
            <v>Clock In</v>
          </cell>
        </row>
        <row r="8082">
          <cell r="A8082" t="str">
            <v>head office</v>
          </cell>
          <cell r="B8082">
            <v>1112</v>
          </cell>
          <cell r="C8082" t="str">
            <v>Mercado, Aldrin</v>
          </cell>
          <cell r="D8082" t="str">
            <v>2014-08-02 17:06:04</v>
          </cell>
          <cell r="E8082" t="str">
            <v>Clock Out</v>
          </cell>
        </row>
        <row r="8083">
          <cell r="A8083" t="str">
            <v>head office</v>
          </cell>
          <cell r="B8083">
            <v>1112</v>
          </cell>
          <cell r="C8083" t="str">
            <v>Mercado, Aldrin</v>
          </cell>
          <cell r="D8083" t="str">
            <v>2014-08-04 07:31:55</v>
          </cell>
          <cell r="E8083" t="str">
            <v>Clock In</v>
          </cell>
        </row>
        <row r="8084">
          <cell r="A8084" t="str">
            <v>head office</v>
          </cell>
          <cell r="B8084">
            <v>1112</v>
          </cell>
          <cell r="C8084" t="str">
            <v>Mercado, Aldrin</v>
          </cell>
          <cell r="D8084" t="str">
            <v>2014-08-04 20:05:08</v>
          </cell>
          <cell r="E8084" t="str">
            <v>Clock Out</v>
          </cell>
        </row>
        <row r="8085">
          <cell r="A8085" t="str">
            <v>head office</v>
          </cell>
          <cell r="B8085">
            <v>1112</v>
          </cell>
          <cell r="C8085" t="str">
            <v>Mercado, Aldrin</v>
          </cell>
          <cell r="D8085" t="str">
            <v>2014-08-05 07:51:13</v>
          </cell>
          <cell r="E8085" t="str">
            <v>Clock In</v>
          </cell>
        </row>
        <row r="8086">
          <cell r="A8086" t="str">
            <v>head office</v>
          </cell>
          <cell r="B8086">
            <v>1112</v>
          </cell>
          <cell r="C8086" t="str">
            <v>Mercado, Aldrin</v>
          </cell>
          <cell r="D8086" t="str">
            <v>2014-08-05 17:10:31</v>
          </cell>
          <cell r="E8086" t="str">
            <v>Clock Out</v>
          </cell>
        </row>
        <row r="8088">
          <cell r="A8088" t="str">
            <v>head office</v>
          </cell>
          <cell r="B8088">
            <v>519</v>
          </cell>
          <cell r="C8088" t="str">
            <v>Mercado, Aldwin</v>
          </cell>
          <cell r="D8088" t="str">
            <v>2014-07-21 05:40:49</v>
          </cell>
          <cell r="E8088" t="str">
            <v>Clock In</v>
          </cell>
        </row>
        <row r="8089">
          <cell r="A8089" t="str">
            <v>head office</v>
          </cell>
          <cell r="B8089">
            <v>519</v>
          </cell>
          <cell r="C8089" t="str">
            <v>Mercado, Aldwin</v>
          </cell>
          <cell r="D8089" t="str">
            <v>2014-07-21 17:03:47</v>
          </cell>
          <cell r="E8089" t="str">
            <v>Clock Out</v>
          </cell>
        </row>
        <row r="8090">
          <cell r="A8090" t="str">
            <v>head office</v>
          </cell>
          <cell r="B8090">
            <v>519</v>
          </cell>
          <cell r="C8090" t="str">
            <v>Mercado, Aldwin</v>
          </cell>
          <cell r="D8090" t="str">
            <v>2014-07-22 05:50:23</v>
          </cell>
          <cell r="E8090" t="str">
            <v>Clock In</v>
          </cell>
        </row>
        <row r="8091">
          <cell r="A8091" t="str">
            <v>head office</v>
          </cell>
          <cell r="B8091">
            <v>519</v>
          </cell>
          <cell r="C8091" t="str">
            <v>Mercado, Aldwin</v>
          </cell>
          <cell r="D8091" t="str">
            <v>2014-07-22 14:03:38</v>
          </cell>
          <cell r="E8091" t="str">
            <v>Clock Out</v>
          </cell>
        </row>
        <row r="8092">
          <cell r="A8092" t="str">
            <v>head office</v>
          </cell>
          <cell r="B8092">
            <v>519</v>
          </cell>
          <cell r="C8092" t="str">
            <v>Mercado, Aldwin</v>
          </cell>
          <cell r="D8092" t="str">
            <v>2014-07-23 05:46:55</v>
          </cell>
          <cell r="E8092" t="str">
            <v>Clock In</v>
          </cell>
        </row>
        <row r="8093">
          <cell r="A8093" t="str">
            <v>head office</v>
          </cell>
          <cell r="B8093">
            <v>519</v>
          </cell>
          <cell r="C8093" t="str">
            <v>Mercado, Aldwin</v>
          </cell>
          <cell r="D8093" t="str">
            <v>2014-07-23 17:01:38</v>
          </cell>
          <cell r="E8093" t="str">
            <v>Clock Out</v>
          </cell>
        </row>
        <row r="8094">
          <cell r="A8094" t="str">
            <v>head office</v>
          </cell>
          <cell r="B8094">
            <v>519</v>
          </cell>
          <cell r="C8094" t="str">
            <v>Mercado, Aldwin</v>
          </cell>
          <cell r="D8094" t="str">
            <v>2014-07-24 05:44:24</v>
          </cell>
          <cell r="E8094" t="str">
            <v>Clock In</v>
          </cell>
          <cell r="F8094" t="str">
            <v>12 days</v>
          </cell>
        </row>
        <row r="8095">
          <cell r="A8095" t="str">
            <v>head office</v>
          </cell>
          <cell r="B8095">
            <v>519</v>
          </cell>
          <cell r="C8095" t="str">
            <v>Mercado, Aldwin</v>
          </cell>
          <cell r="D8095" t="str">
            <v>2014-07-24 17:04:35</v>
          </cell>
          <cell r="E8095" t="str">
            <v>Clock Out</v>
          </cell>
          <cell r="F8095" t="str">
            <v>1 day LH</v>
          </cell>
        </row>
        <row r="8096">
          <cell r="A8096" t="str">
            <v>head office</v>
          </cell>
          <cell r="B8096">
            <v>519</v>
          </cell>
          <cell r="C8096" t="str">
            <v>Mercado, Aldwin</v>
          </cell>
          <cell r="D8096" t="str">
            <v>2014-07-25 05:47:58</v>
          </cell>
          <cell r="E8096" t="str">
            <v>Clock In</v>
          </cell>
          <cell r="F8096" t="str">
            <v>1 day SH</v>
          </cell>
        </row>
        <row r="8097">
          <cell r="A8097" t="str">
            <v>head office</v>
          </cell>
          <cell r="B8097">
            <v>519</v>
          </cell>
          <cell r="C8097" t="str">
            <v>Mercado, Aldwin</v>
          </cell>
          <cell r="D8097" t="str">
            <v>2014-07-25 17:04:30</v>
          </cell>
          <cell r="E8097" t="str">
            <v>Clock Out</v>
          </cell>
          <cell r="F8097" t="str">
            <v>14 days</v>
          </cell>
        </row>
        <row r="8098">
          <cell r="A8098" t="str">
            <v>head office</v>
          </cell>
          <cell r="B8098">
            <v>519</v>
          </cell>
          <cell r="C8098" t="str">
            <v>Mercado, Aldwin</v>
          </cell>
          <cell r="D8098" t="str">
            <v>2014-07-26 05:40:33</v>
          </cell>
          <cell r="E8098" t="str">
            <v>Clock In</v>
          </cell>
        </row>
        <row r="8099">
          <cell r="A8099" t="str">
            <v>head office</v>
          </cell>
          <cell r="B8099">
            <v>519</v>
          </cell>
          <cell r="C8099" t="str">
            <v>Mercado, Aldwin</v>
          </cell>
          <cell r="D8099" t="str">
            <v>2014-07-26 14:07:07</v>
          </cell>
          <cell r="E8099" t="str">
            <v>Clock Out</v>
          </cell>
          <cell r="F8099" t="str">
            <v>18 hrs  - OT</v>
          </cell>
        </row>
        <row r="8100">
          <cell r="A8100" t="str">
            <v>head office</v>
          </cell>
          <cell r="B8100">
            <v>519</v>
          </cell>
          <cell r="C8100" t="str">
            <v>Mercado, Aldwin</v>
          </cell>
          <cell r="D8100" t="str">
            <v>2014-07-27 05:31:10</v>
          </cell>
          <cell r="E8100" t="str">
            <v>Clock In</v>
          </cell>
        </row>
        <row r="8101">
          <cell r="A8101" t="str">
            <v>head office</v>
          </cell>
          <cell r="B8101">
            <v>519</v>
          </cell>
          <cell r="C8101" t="str">
            <v>Mercado, Aldwin</v>
          </cell>
          <cell r="D8101" t="str">
            <v>2014-07-27 14:04:38</v>
          </cell>
          <cell r="E8101" t="str">
            <v>Clock Out</v>
          </cell>
          <cell r="F8101" t="str">
            <v>2 days ROT</v>
          </cell>
        </row>
        <row r="8102">
          <cell r="A8102" t="str">
            <v>head office</v>
          </cell>
          <cell r="B8102">
            <v>519</v>
          </cell>
          <cell r="C8102" t="str">
            <v>Mercado, Aldwin</v>
          </cell>
          <cell r="D8102" t="str">
            <v>2014-07-29 05:36:09</v>
          </cell>
          <cell r="E8102" t="str">
            <v>Clock In</v>
          </cell>
        </row>
        <row r="8103">
          <cell r="A8103" t="str">
            <v>head office</v>
          </cell>
          <cell r="B8103">
            <v>519</v>
          </cell>
          <cell r="C8103" t="str">
            <v>Mercado, Aldwin</v>
          </cell>
          <cell r="D8103" t="str">
            <v>2014-07-29 17:02:07</v>
          </cell>
          <cell r="E8103" t="str">
            <v>Clock Out</v>
          </cell>
        </row>
        <row r="8104">
          <cell r="A8104" t="str">
            <v>head office</v>
          </cell>
          <cell r="B8104">
            <v>519</v>
          </cell>
          <cell r="C8104" t="str">
            <v>Mercado, Aldwin</v>
          </cell>
          <cell r="D8104" t="str">
            <v>2014-07-30 05:38:08</v>
          </cell>
          <cell r="E8104" t="str">
            <v>Clock In</v>
          </cell>
        </row>
        <row r="8105">
          <cell r="A8105" t="str">
            <v>head office</v>
          </cell>
          <cell r="B8105">
            <v>519</v>
          </cell>
          <cell r="C8105" t="str">
            <v>Mercado, Aldwin</v>
          </cell>
          <cell r="D8105" t="str">
            <v>2014-07-30 14:03:44</v>
          </cell>
          <cell r="E8105" t="str">
            <v>Clock Out</v>
          </cell>
        </row>
        <row r="8106">
          <cell r="A8106" t="str">
            <v>head office</v>
          </cell>
          <cell r="B8106">
            <v>519</v>
          </cell>
          <cell r="C8106" t="str">
            <v>Mercado, Aldwin</v>
          </cell>
          <cell r="D8106" t="str">
            <v>2014-07-31 05:43:18</v>
          </cell>
          <cell r="E8106" t="str">
            <v>Clock In</v>
          </cell>
        </row>
        <row r="8107">
          <cell r="A8107" t="str">
            <v>head office</v>
          </cell>
          <cell r="B8107">
            <v>519</v>
          </cell>
          <cell r="C8107" t="str">
            <v>Mercado, Aldwin</v>
          </cell>
          <cell r="D8107" t="str">
            <v>2014-07-31 14:05:03</v>
          </cell>
          <cell r="E8107" t="str">
            <v>Clock Out</v>
          </cell>
        </row>
        <row r="8108">
          <cell r="A8108" t="str">
            <v>head office</v>
          </cell>
          <cell r="B8108">
            <v>519</v>
          </cell>
          <cell r="C8108" t="str">
            <v>Mercado, Aldwin</v>
          </cell>
          <cell r="D8108" t="str">
            <v>2014-08-01 05:33:07</v>
          </cell>
          <cell r="E8108" t="str">
            <v>Clock In</v>
          </cell>
        </row>
        <row r="8109">
          <cell r="A8109" t="str">
            <v>head office</v>
          </cell>
          <cell r="B8109">
            <v>519</v>
          </cell>
          <cell r="C8109" t="str">
            <v>Mercado, Aldwin</v>
          </cell>
          <cell r="D8109" t="str">
            <v>2014-08-01 14:05:27</v>
          </cell>
          <cell r="E8109" t="str">
            <v>Clock Out</v>
          </cell>
        </row>
        <row r="8110">
          <cell r="A8110" t="str">
            <v>head office</v>
          </cell>
          <cell r="B8110">
            <v>519</v>
          </cell>
          <cell r="C8110" t="str">
            <v>Mercado, Aldwin</v>
          </cell>
          <cell r="D8110" t="str">
            <v>2014-08-02 05:37:39</v>
          </cell>
          <cell r="E8110" t="str">
            <v>Clock In</v>
          </cell>
        </row>
        <row r="8111">
          <cell r="A8111" t="str">
            <v>head office</v>
          </cell>
          <cell r="B8111">
            <v>519</v>
          </cell>
          <cell r="C8111" t="str">
            <v>Mercado, Aldwin</v>
          </cell>
          <cell r="D8111" t="str">
            <v>2014-08-02 14:04:30</v>
          </cell>
          <cell r="E8111" t="str">
            <v>Clock Out</v>
          </cell>
        </row>
        <row r="8112">
          <cell r="A8112" t="str">
            <v>head office</v>
          </cell>
          <cell r="B8112">
            <v>519</v>
          </cell>
          <cell r="C8112" t="str">
            <v>Mercado, Aldwin</v>
          </cell>
          <cell r="D8112" t="str">
            <v>2014-08-03 05:37:44</v>
          </cell>
          <cell r="E8112" t="str">
            <v>Clock In</v>
          </cell>
        </row>
        <row r="8113">
          <cell r="A8113" t="str">
            <v>head office</v>
          </cell>
          <cell r="B8113">
            <v>519</v>
          </cell>
          <cell r="C8113" t="str">
            <v>Mercado, Aldwin</v>
          </cell>
          <cell r="D8113" t="str">
            <v>2014-08-03 14:05:55</v>
          </cell>
          <cell r="E8113" t="str">
            <v>Clock Out</v>
          </cell>
        </row>
        <row r="8114">
          <cell r="A8114" t="str">
            <v>head office</v>
          </cell>
          <cell r="B8114">
            <v>519</v>
          </cell>
          <cell r="C8114" t="str">
            <v>Mercado, Aldwin</v>
          </cell>
          <cell r="D8114" t="str">
            <v>2014-08-04 13:53:14</v>
          </cell>
          <cell r="E8114" t="str">
            <v>Clock In</v>
          </cell>
        </row>
        <row r="8115">
          <cell r="A8115" t="str">
            <v>head office</v>
          </cell>
          <cell r="B8115">
            <v>519</v>
          </cell>
          <cell r="C8115" t="str">
            <v>Mercado, Aldwin</v>
          </cell>
          <cell r="D8115" t="str">
            <v>2014-08-04 22:05:52</v>
          </cell>
          <cell r="E8115" t="str">
            <v>Clock Out</v>
          </cell>
        </row>
        <row r="8116">
          <cell r="A8116" t="str">
            <v>head office</v>
          </cell>
          <cell r="B8116">
            <v>519</v>
          </cell>
          <cell r="C8116" t="str">
            <v>Mercado, Aldwin</v>
          </cell>
          <cell r="D8116" t="str">
            <v>2014-08-05 10:43:01</v>
          </cell>
          <cell r="E8116" t="str">
            <v>Clock In</v>
          </cell>
        </row>
        <row r="8117">
          <cell r="A8117" t="str">
            <v>head office</v>
          </cell>
          <cell r="B8117">
            <v>519</v>
          </cell>
          <cell r="C8117" t="str">
            <v>Mercado, Aldwin</v>
          </cell>
          <cell r="D8117" t="str">
            <v>2014-08-05 22:05:00</v>
          </cell>
          <cell r="E8117" t="str">
            <v>Clock Out</v>
          </cell>
        </row>
        <row r="8119">
          <cell r="A8119" t="str">
            <v>head office</v>
          </cell>
          <cell r="B8119">
            <v>969</v>
          </cell>
          <cell r="C8119" t="str">
            <v>Mercurio, Joefilmar</v>
          </cell>
          <cell r="D8119" t="str">
            <v>2014-07-21 07:06:52</v>
          </cell>
          <cell r="E8119" t="str">
            <v>Clock In</v>
          </cell>
        </row>
        <row r="8120">
          <cell r="A8120" t="str">
            <v>head office</v>
          </cell>
          <cell r="B8120">
            <v>969</v>
          </cell>
          <cell r="C8120" t="str">
            <v>Mercurio, Joefilmar</v>
          </cell>
          <cell r="D8120" t="str">
            <v>2014-07-21 17:14:10</v>
          </cell>
          <cell r="E8120" t="str">
            <v>Clock Out</v>
          </cell>
        </row>
        <row r="8121">
          <cell r="A8121" t="str">
            <v>head office</v>
          </cell>
          <cell r="B8121">
            <v>969</v>
          </cell>
          <cell r="C8121" t="str">
            <v>Mercurio, Joefilmar</v>
          </cell>
          <cell r="D8121" t="str">
            <v>2014-07-22 07:03:09</v>
          </cell>
          <cell r="E8121" t="str">
            <v>Clock In</v>
          </cell>
        </row>
        <row r="8122">
          <cell r="A8122" t="str">
            <v>head office</v>
          </cell>
          <cell r="B8122">
            <v>969</v>
          </cell>
          <cell r="C8122" t="str">
            <v>Mercurio, Joefilmar</v>
          </cell>
          <cell r="D8122" t="str">
            <v>2014-07-22 17:04:41</v>
          </cell>
          <cell r="E8122" t="str">
            <v>Clock Out</v>
          </cell>
        </row>
        <row r="8123">
          <cell r="A8123" t="str">
            <v>head office</v>
          </cell>
          <cell r="B8123">
            <v>969</v>
          </cell>
          <cell r="C8123" t="str">
            <v>Mercurio, Joefilmar</v>
          </cell>
          <cell r="D8123" t="str">
            <v>2014-07-23 07:03:12</v>
          </cell>
          <cell r="E8123" t="str">
            <v>Clock In</v>
          </cell>
        </row>
        <row r="8124">
          <cell r="A8124" t="str">
            <v>head office</v>
          </cell>
          <cell r="B8124">
            <v>969</v>
          </cell>
          <cell r="C8124" t="str">
            <v>Mercurio, Joefilmar</v>
          </cell>
          <cell r="D8124" t="str">
            <v>2014-07-23 17:04:07</v>
          </cell>
          <cell r="E8124" t="str">
            <v>Clock Out</v>
          </cell>
        </row>
        <row r="8125">
          <cell r="A8125" t="str">
            <v>head office</v>
          </cell>
          <cell r="B8125">
            <v>969</v>
          </cell>
          <cell r="C8125" t="str">
            <v>Mercurio, Joefilmar</v>
          </cell>
          <cell r="D8125" t="str">
            <v>2014-07-24 07:02:40</v>
          </cell>
          <cell r="E8125" t="str">
            <v>Clock In</v>
          </cell>
          <cell r="F8125" t="str">
            <v>12 days</v>
          </cell>
        </row>
        <row r="8126">
          <cell r="A8126" t="str">
            <v>head office</v>
          </cell>
          <cell r="B8126">
            <v>969</v>
          </cell>
          <cell r="C8126" t="str">
            <v>Mercurio, Joefilmar</v>
          </cell>
          <cell r="D8126" t="str">
            <v>2014-07-24 17:07:25</v>
          </cell>
          <cell r="E8126" t="str">
            <v>Clock Out</v>
          </cell>
          <cell r="F8126" t="str">
            <v>1 day LH</v>
          </cell>
        </row>
        <row r="8127">
          <cell r="A8127" t="str">
            <v>head office</v>
          </cell>
          <cell r="B8127">
            <v>969</v>
          </cell>
          <cell r="C8127" t="str">
            <v>Mercurio, Joefilmar</v>
          </cell>
          <cell r="D8127" t="str">
            <v>2014-07-25 07:08:42</v>
          </cell>
          <cell r="E8127" t="str">
            <v>Clock In</v>
          </cell>
          <cell r="F8127" t="str">
            <v>1 day SH</v>
          </cell>
        </row>
        <row r="8128">
          <cell r="A8128" t="str">
            <v>head office</v>
          </cell>
          <cell r="B8128">
            <v>969</v>
          </cell>
          <cell r="C8128" t="str">
            <v>Mercurio, Joefilmar</v>
          </cell>
          <cell r="D8128" t="str">
            <v>2014-07-25 17:10:02</v>
          </cell>
          <cell r="E8128" t="str">
            <v>Clock Out</v>
          </cell>
          <cell r="F8128" t="str">
            <v>14 days</v>
          </cell>
        </row>
        <row r="8129">
          <cell r="A8129" t="str">
            <v>head office</v>
          </cell>
          <cell r="B8129">
            <v>969</v>
          </cell>
          <cell r="C8129" t="str">
            <v>Mercurio, Joefilmar</v>
          </cell>
          <cell r="D8129" t="str">
            <v>2014-07-26 07:33:48</v>
          </cell>
          <cell r="E8129" t="str">
            <v>Clock In</v>
          </cell>
        </row>
        <row r="8130">
          <cell r="A8130" t="str">
            <v>head office</v>
          </cell>
          <cell r="B8130">
            <v>969</v>
          </cell>
          <cell r="C8130" t="str">
            <v>Mercurio, Joefilmar</v>
          </cell>
          <cell r="D8130" t="str">
            <v>2014-07-26 17:13:00</v>
          </cell>
          <cell r="E8130" t="str">
            <v>Clock Out</v>
          </cell>
          <cell r="F8130" t="str">
            <v>3 hrs  - OT</v>
          </cell>
        </row>
        <row r="8131">
          <cell r="A8131" t="str">
            <v>head office</v>
          </cell>
          <cell r="B8131">
            <v>969</v>
          </cell>
          <cell r="C8131" t="str">
            <v>Mercurio, Joefilmar</v>
          </cell>
          <cell r="D8131" t="str">
            <v>2014-07-29 07:15:11</v>
          </cell>
          <cell r="E8131" t="str">
            <v>Clock In</v>
          </cell>
        </row>
        <row r="8132">
          <cell r="A8132" t="str">
            <v>head office</v>
          </cell>
          <cell r="B8132">
            <v>969</v>
          </cell>
          <cell r="C8132" t="str">
            <v>Mercurio, Joefilmar</v>
          </cell>
          <cell r="D8132" t="str">
            <v>2014-07-29 17:08:53</v>
          </cell>
          <cell r="E8132" t="str">
            <v>Clock Out</v>
          </cell>
        </row>
        <row r="8133">
          <cell r="A8133" t="str">
            <v>head office</v>
          </cell>
          <cell r="B8133">
            <v>969</v>
          </cell>
          <cell r="C8133" t="str">
            <v>Mercurio, Joefilmar</v>
          </cell>
          <cell r="D8133" t="str">
            <v>2014-07-30 06:59:27</v>
          </cell>
          <cell r="E8133" t="str">
            <v>Clock In</v>
          </cell>
        </row>
        <row r="8134">
          <cell r="A8134" t="str">
            <v>head office</v>
          </cell>
          <cell r="B8134">
            <v>969</v>
          </cell>
          <cell r="C8134" t="str">
            <v>Mercurio, Joefilmar</v>
          </cell>
          <cell r="D8134" t="str">
            <v>2014-07-30 17:06:28</v>
          </cell>
          <cell r="E8134" t="str">
            <v>Clock Out</v>
          </cell>
        </row>
        <row r="8135">
          <cell r="A8135" t="str">
            <v>head office</v>
          </cell>
          <cell r="B8135">
            <v>969</v>
          </cell>
          <cell r="C8135" t="str">
            <v>Mercurio, Joefilmar</v>
          </cell>
          <cell r="D8135" t="str">
            <v>2014-07-31 07:17:59</v>
          </cell>
          <cell r="E8135" t="str">
            <v>Clock In</v>
          </cell>
        </row>
        <row r="8136">
          <cell r="A8136" t="str">
            <v>head office</v>
          </cell>
          <cell r="B8136">
            <v>969</v>
          </cell>
          <cell r="C8136" t="str">
            <v>Mercurio, Joefilmar</v>
          </cell>
          <cell r="D8136" t="str">
            <v>2014-07-31 17:15:34</v>
          </cell>
          <cell r="E8136" t="str">
            <v>Clock Out</v>
          </cell>
        </row>
        <row r="8137">
          <cell r="A8137" t="str">
            <v>head office</v>
          </cell>
          <cell r="B8137">
            <v>969</v>
          </cell>
          <cell r="C8137" t="str">
            <v>Mercurio, Joefilmar</v>
          </cell>
          <cell r="D8137" t="str">
            <v>2014-08-01 07:51:35</v>
          </cell>
          <cell r="E8137" t="str">
            <v>Clock In</v>
          </cell>
        </row>
        <row r="8138">
          <cell r="A8138" t="str">
            <v>head office</v>
          </cell>
          <cell r="B8138">
            <v>969</v>
          </cell>
          <cell r="C8138" t="str">
            <v>Mercurio, Joefilmar</v>
          </cell>
          <cell r="D8138" t="str">
            <v>2014-08-01 17:06:08</v>
          </cell>
          <cell r="E8138" t="str">
            <v>Clock Out</v>
          </cell>
        </row>
        <row r="8139">
          <cell r="A8139" t="str">
            <v>head office</v>
          </cell>
          <cell r="B8139">
            <v>969</v>
          </cell>
          <cell r="C8139" t="str">
            <v>Mercurio, Joefilmar</v>
          </cell>
          <cell r="D8139" t="str">
            <v>2014-08-02 07:25:11</v>
          </cell>
          <cell r="E8139" t="str">
            <v>Clock In</v>
          </cell>
        </row>
        <row r="8140">
          <cell r="A8140" t="str">
            <v>head office</v>
          </cell>
          <cell r="B8140">
            <v>969</v>
          </cell>
          <cell r="C8140" t="str">
            <v>Mercurio, Joefilmar</v>
          </cell>
          <cell r="D8140" t="str">
            <v>2014-08-02 17:11:50</v>
          </cell>
          <cell r="E8140" t="str">
            <v>Clock Out</v>
          </cell>
        </row>
        <row r="8141">
          <cell r="A8141" t="str">
            <v>head office</v>
          </cell>
          <cell r="B8141">
            <v>969</v>
          </cell>
          <cell r="C8141" t="str">
            <v>Mercurio, Joefilmar</v>
          </cell>
          <cell r="D8141" t="str">
            <v>2014-08-04 07:35:16</v>
          </cell>
          <cell r="E8141" t="str">
            <v>Clock In</v>
          </cell>
        </row>
        <row r="8142">
          <cell r="A8142" t="str">
            <v>head office</v>
          </cell>
          <cell r="B8142">
            <v>969</v>
          </cell>
          <cell r="C8142" t="str">
            <v>Mercurio, Joefilmar</v>
          </cell>
          <cell r="D8142" t="str">
            <v>2014-08-04 17:10:24</v>
          </cell>
          <cell r="E8142" t="str">
            <v>Clock Out</v>
          </cell>
        </row>
        <row r="8143">
          <cell r="A8143" t="str">
            <v>head office</v>
          </cell>
          <cell r="B8143">
            <v>969</v>
          </cell>
          <cell r="C8143" t="str">
            <v>Mercurio, Joefilmar</v>
          </cell>
          <cell r="D8143" t="str">
            <v>2014-08-05 07:48:52</v>
          </cell>
          <cell r="E8143" t="str">
            <v>Clock In</v>
          </cell>
        </row>
        <row r="8144">
          <cell r="A8144" t="str">
            <v>head office</v>
          </cell>
          <cell r="B8144">
            <v>969</v>
          </cell>
          <cell r="C8144" t="str">
            <v>Mercurio, Joefilmar</v>
          </cell>
          <cell r="D8144" t="str">
            <v>2014-08-05 20:02:26</v>
          </cell>
          <cell r="E8144" t="str">
            <v>Clock Out</v>
          </cell>
        </row>
        <row r="8146">
          <cell r="A8146" t="str">
            <v>head office</v>
          </cell>
          <cell r="B8146">
            <v>1124</v>
          </cell>
          <cell r="C8146" t="str">
            <v>Metica, Mervin</v>
          </cell>
          <cell r="D8146" t="str">
            <v>2014-07-21 07:40:14</v>
          </cell>
          <cell r="E8146" t="str">
            <v>Clock In</v>
          </cell>
        </row>
        <row r="8147">
          <cell r="A8147" t="str">
            <v>head office</v>
          </cell>
          <cell r="B8147">
            <v>1124</v>
          </cell>
          <cell r="C8147" t="str">
            <v>Metica, Mervin</v>
          </cell>
          <cell r="D8147" t="str">
            <v>2014-07-21 20:02:44</v>
          </cell>
          <cell r="E8147" t="str">
            <v>Clock Out</v>
          </cell>
        </row>
        <row r="8148">
          <cell r="A8148" t="str">
            <v>head office</v>
          </cell>
          <cell r="B8148">
            <v>1124</v>
          </cell>
          <cell r="C8148" t="str">
            <v>Metica, Mervin</v>
          </cell>
          <cell r="D8148" t="str">
            <v>2014-07-22 07:40:17</v>
          </cell>
          <cell r="E8148" t="str">
            <v>Clock In</v>
          </cell>
        </row>
        <row r="8149">
          <cell r="A8149" t="str">
            <v>head office</v>
          </cell>
          <cell r="B8149">
            <v>1124</v>
          </cell>
          <cell r="C8149" t="str">
            <v>Metica, Mervin</v>
          </cell>
          <cell r="D8149" t="str">
            <v>2014-07-22 20:04:43</v>
          </cell>
          <cell r="E8149" t="str">
            <v>Clock Out</v>
          </cell>
        </row>
        <row r="8150">
          <cell r="A8150" t="str">
            <v>head office</v>
          </cell>
          <cell r="B8150">
            <v>1124</v>
          </cell>
          <cell r="C8150" t="str">
            <v>Metica, Mervin</v>
          </cell>
          <cell r="D8150" t="str">
            <v>2014-07-23 07:36:24</v>
          </cell>
          <cell r="E8150" t="str">
            <v>Clock In</v>
          </cell>
        </row>
        <row r="8151">
          <cell r="A8151" t="str">
            <v>head office</v>
          </cell>
          <cell r="B8151">
            <v>1124</v>
          </cell>
          <cell r="C8151" t="str">
            <v>Metica, Mervin</v>
          </cell>
          <cell r="D8151" t="str">
            <v>2014-07-23 17:07:19</v>
          </cell>
          <cell r="E8151" t="str">
            <v>Clock Out</v>
          </cell>
        </row>
        <row r="8152">
          <cell r="A8152" t="str">
            <v>head office</v>
          </cell>
          <cell r="B8152">
            <v>1124</v>
          </cell>
          <cell r="C8152" t="str">
            <v>Metica, Mervin</v>
          </cell>
          <cell r="D8152" t="str">
            <v>2014-07-24 07:37:49</v>
          </cell>
          <cell r="E8152" t="str">
            <v>Clock In</v>
          </cell>
          <cell r="F8152" t="str">
            <v>12 days</v>
          </cell>
        </row>
        <row r="8153">
          <cell r="A8153" t="str">
            <v>head office</v>
          </cell>
          <cell r="B8153">
            <v>1124</v>
          </cell>
          <cell r="C8153" t="str">
            <v>Metica, Mervin</v>
          </cell>
          <cell r="D8153" t="str">
            <v>2014-07-24 17:10:39</v>
          </cell>
          <cell r="E8153" t="str">
            <v>Clock Out</v>
          </cell>
          <cell r="F8153" t="str">
            <v>1 day LH</v>
          </cell>
        </row>
        <row r="8154">
          <cell r="A8154" t="str">
            <v>head office</v>
          </cell>
          <cell r="B8154">
            <v>1124</v>
          </cell>
          <cell r="C8154" t="str">
            <v>Metica, Mervin</v>
          </cell>
          <cell r="D8154" t="str">
            <v>2014-07-25 07:33:31</v>
          </cell>
          <cell r="E8154" t="str">
            <v>Clock In</v>
          </cell>
          <cell r="F8154" t="str">
            <v>1 day SH</v>
          </cell>
        </row>
        <row r="8155">
          <cell r="A8155" t="str">
            <v>head office</v>
          </cell>
          <cell r="B8155">
            <v>1124</v>
          </cell>
          <cell r="C8155" t="str">
            <v>Metica, Mervin</v>
          </cell>
          <cell r="D8155" t="str">
            <v>2014-07-25 17:09:11</v>
          </cell>
          <cell r="E8155" t="str">
            <v>Clock Out</v>
          </cell>
          <cell r="F8155" t="str">
            <v>14 days</v>
          </cell>
        </row>
        <row r="8156">
          <cell r="A8156" t="str">
            <v>head office</v>
          </cell>
          <cell r="B8156">
            <v>1124</v>
          </cell>
          <cell r="C8156" t="str">
            <v>Metica, Mervin</v>
          </cell>
          <cell r="D8156" t="str">
            <v>2014-07-26 07:35:17</v>
          </cell>
          <cell r="E8156" t="str">
            <v>Clock In</v>
          </cell>
        </row>
        <row r="8157">
          <cell r="A8157" t="str">
            <v>head office</v>
          </cell>
          <cell r="B8157">
            <v>1124</v>
          </cell>
          <cell r="C8157" t="str">
            <v>Metica, Mervin</v>
          </cell>
          <cell r="D8157" t="str">
            <v>2014-07-26 17:13:59</v>
          </cell>
          <cell r="E8157" t="str">
            <v>Clock Out</v>
          </cell>
          <cell r="F8157" t="str">
            <v>9 hrs  -  OT</v>
          </cell>
        </row>
        <row r="8158">
          <cell r="A8158" t="str">
            <v>head office</v>
          </cell>
          <cell r="B8158">
            <v>1124</v>
          </cell>
          <cell r="C8158" t="str">
            <v>Metica, Mervin</v>
          </cell>
          <cell r="D8158" t="str">
            <v>2014-07-29 07:33:03</v>
          </cell>
          <cell r="E8158" t="str">
            <v>Clock In</v>
          </cell>
        </row>
        <row r="8159">
          <cell r="A8159" t="str">
            <v>head office</v>
          </cell>
          <cell r="B8159">
            <v>1124</v>
          </cell>
          <cell r="C8159" t="str">
            <v>Metica, Mervin</v>
          </cell>
          <cell r="D8159" t="str">
            <v>2014-07-29 17:07:23</v>
          </cell>
          <cell r="E8159" t="str">
            <v>Clock Out</v>
          </cell>
        </row>
        <row r="8160">
          <cell r="A8160" t="str">
            <v>head office</v>
          </cell>
          <cell r="B8160">
            <v>1124</v>
          </cell>
          <cell r="C8160" t="str">
            <v>Metica, Mervin</v>
          </cell>
          <cell r="D8160" t="str">
            <v>2014-07-30 07:39:21</v>
          </cell>
          <cell r="E8160" t="str">
            <v>Clock In</v>
          </cell>
        </row>
        <row r="8161">
          <cell r="A8161" t="str">
            <v>head office</v>
          </cell>
          <cell r="B8161">
            <v>1124</v>
          </cell>
          <cell r="C8161" t="str">
            <v>Metica, Mervin</v>
          </cell>
          <cell r="D8161" t="str">
            <v>2014-07-30 20:06:58</v>
          </cell>
          <cell r="E8161" t="str">
            <v>Clock Out</v>
          </cell>
        </row>
        <row r="8162">
          <cell r="A8162" t="str">
            <v>head office</v>
          </cell>
          <cell r="B8162">
            <v>1124</v>
          </cell>
          <cell r="C8162" t="str">
            <v>Metica, Mervin</v>
          </cell>
          <cell r="D8162" t="str">
            <v>2014-07-31 07:36:01</v>
          </cell>
          <cell r="E8162" t="str">
            <v>Clock In</v>
          </cell>
        </row>
        <row r="8163">
          <cell r="A8163" t="str">
            <v>head office</v>
          </cell>
          <cell r="B8163">
            <v>1124</v>
          </cell>
          <cell r="C8163" t="str">
            <v>Metica, Mervin</v>
          </cell>
          <cell r="D8163" t="str">
            <v>2014-07-31 17:09:06</v>
          </cell>
          <cell r="E8163" t="str">
            <v>Clock Out</v>
          </cell>
        </row>
        <row r="8164">
          <cell r="A8164" t="str">
            <v>head office</v>
          </cell>
          <cell r="B8164">
            <v>1124</v>
          </cell>
          <cell r="C8164" t="str">
            <v>Metica, Mervin</v>
          </cell>
          <cell r="D8164" t="str">
            <v>2014-08-01 07:37:59</v>
          </cell>
          <cell r="E8164" t="str">
            <v>Clock In</v>
          </cell>
        </row>
        <row r="8165">
          <cell r="A8165" t="str">
            <v>head office</v>
          </cell>
          <cell r="B8165">
            <v>1124</v>
          </cell>
          <cell r="C8165" t="str">
            <v>Metica, Mervin</v>
          </cell>
          <cell r="D8165" t="str">
            <v>2014-08-01 17:06:25</v>
          </cell>
          <cell r="E8165" t="str">
            <v>Clock Out</v>
          </cell>
        </row>
        <row r="8166">
          <cell r="A8166" t="str">
            <v>head office</v>
          </cell>
          <cell r="B8166">
            <v>1124</v>
          </cell>
          <cell r="C8166" t="str">
            <v>Metica, Mervin</v>
          </cell>
          <cell r="D8166" t="str">
            <v>2014-08-02 07:36:18</v>
          </cell>
          <cell r="E8166" t="str">
            <v>Clock In</v>
          </cell>
        </row>
        <row r="8167">
          <cell r="A8167" t="str">
            <v>head office</v>
          </cell>
          <cell r="B8167">
            <v>1124</v>
          </cell>
          <cell r="C8167" t="str">
            <v>Metica, Mervin</v>
          </cell>
          <cell r="D8167" t="str">
            <v>2014-08-02 17:09:42</v>
          </cell>
          <cell r="E8167" t="str">
            <v>Clock Out</v>
          </cell>
        </row>
        <row r="8168">
          <cell r="A8168" t="str">
            <v>head office</v>
          </cell>
          <cell r="B8168">
            <v>1124</v>
          </cell>
          <cell r="C8168" t="str">
            <v>Metica, Mervin</v>
          </cell>
          <cell r="D8168" t="str">
            <v>2014-08-04 07:47:35</v>
          </cell>
          <cell r="E8168" t="str">
            <v>Clock In</v>
          </cell>
        </row>
        <row r="8169">
          <cell r="A8169" t="str">
            <v>head office</v>
          </cell>
          <cell r="B8169">
            <v>1124</v>
          </cell>
          <cell r="C8169" t="str">
            <v>Metica, Mervin</v>
          </cell>
          <cell r="D8169" t="str">
            <v>2014-08-04 17:09:55</v>
          </cell>
          <cell r="E8169" t="str">
            <v>Clock Out</v>
          </cell>
        </row>
        <row r="8170">
          <cell r="A8170" t="str">
            <v>head office</v>
          </cell>
          <cell r="B8170">
            <v>1124</v>
          </cell>
          <cell r="C8170" t="str">
            <v>Metica, Mervin</v>
          </cell>
          <cell r="D8170" t="str">
            <v>2014-08-05 07:42:27</v>
          </cell>
          <cell r="E8170" t="str">
            <v>Clock In</v>
          </cell>
        </row>
        <row r="8171">
          <cell r="A8171" t="str">
            <v>head office</v>
          </cell>
          <cell r="B8171">
            <v>1124</v>
          </cell>
          <cell r="C8171" t="str">
            <v>Metica, Mervin</v>
          </cell>
          <cell r="D8171" t="str">
            <v>2014-08-05 17:13:40</v>
          </cell>
          <cell r="E8171" t="str">
            <v>Clock Out</v>
          </cell>
        </row>
        <row r="8173">
          <cell r="A8173" t="str">
            <v>head office</v>
          </cell>
          <cell r="B8173">
            <v>1234</v>
          </cell>
          <cell r="C8173" t="str">
            <v>Miano, Samley</v>
          </cell>
          <cell r="D8173" t="str">
            <v>2014-07-29 07:38:00</v>
          </cell>
          <cell r="E8173" t="str">
            <v>Clock In</v>
          </cell>
        </row>
        <row r="8174">
          <cell r="A8174" t="str">
            <v>head office</v>
          </cell>
          <cell r="B8174">
            <v>1234</v>
          </cell>
          <cell r="C8174" t="str">
            <v>Miano, Samley</v>
          </cell>
          <cell r="D8174" t="str">
            <v>2014-07-29 17:04:46</v>
          </cell>
          <cell r="E8174" t="str">
            <v>Clock Out</v>
          </cell>
        </row>
        <row r="8175">
          <cell r="A8175" t="str">
            <v>head office</v>
          </cell>
          <cell r="B8175">
            <v>1234</v>
          </cell>
          <cell r="C8175" t="str">
            <v>Miano, Samley</v>
          </cell>
          <cell r="D8175" t="str">
            <v>2014-07-30 07:46:18</v>
          </cell>
          <cell r="E8175" t="str">
            <v>Clock In</v>
          </cell>
        </row>
        <row r="8176">
          <cell r="A8176" t="str">
            <v>head office</v>
          </cell>
          <cell r="B8176">
            <v>1234</v>
          </cell>
          <cell r="C8176" t="str">
            <v>Miano, Samley</v>
          </cell>
          <cell r="D8176" t="str">
            <v>2014-07-30 17:07:26</v>
          </cell>
          <cell r="E8176" t="str">
            <v>Clock Out</v>
          </cell>
        </row>
        <row r="8177">
          <cell r="A8177" t="str">
            <v>head office</v>
          </cell>
          <cell r="B8177">
            <v>1234</v>
          </cell>
          <cell r="C8177" t="str">
            <v>Miano, Samley</v>
          </cell>
          <cell r="D8177" t="str">
            <v>2014-07-31 07:51:16</v>
          </cell>
          <cell r="E8177" t="str">
            <v>Clock In</v>
          </cell>
        </row>
        <row r="8178">
          <cell r="A8178" t="str">
            <v>head office</v>
          </cell>
          <cell r="B8178">
            <v>1234</v>
          </cell>
          <cell r="C8178" t="str">
            <v>Miano, Samley</v>
          </cell>
          <cell r="D8178" t="str">
            <v>2014-07-31 17:06:08</v>
          </cell>
          <cell r="E8178" t="str">
            <v>Clock Out</v>
          </cell>
          <cell r="F8178" t="str">
            <v>7 days</v>
          </cell>
        </row>
        <row r="8179">
          <cell r="A8179" t="str">
            <v>head office</v>
          </cell>
          <cell r="B8179">
            <v>1234</v>
          </cell>
          <cell r="C8179" t="str">
            <v>Miano, Samley</v>
          </cell>
          <cell r="D8179" t="str">
            <v>2014-08-01 07:49:03</v>
          </cell>
          <cell r="E8179" t="str">
            <v>Clock In</v>
          </cell>
        </row>
        <row r="8180">
          <cell r="A8180" t="str">
            <v>head office</v>
          </cell>
          <cell r="B8180">
            <v>1234</v>
          </cell>
          <cell r="C8180" t="str">
            <v>Miano, Samley</v>
          </cell>
          <cell r="D8180" t="str">
            <v>2014-08-01 17:09:15</v>
          </cell>
          <cell r="E8180" t="str">
            <v>Clock Out</v>
          </cell>
        </row>
        <row r="8181">
          <cell r="A8181" t="str">
            <v>head office</v>
          </cell>
          <cell r="B8181">
            <v>1234</v>
          </cell>
          <cell r="C8181" t="str">
            <v>Miano, Samley</v>
          </cell>
          <cell r="D8181" t="str">
            <v>2014-08-02 07:41:02</v>
          </cell>
          <cell r="E8181" t="str">
            <v>Clock In</v>
          </cell>
        </row>
        <row r="8182">
          <cell r="A8182" t="str">
            <v>head office</v>
          </cell>
          <cell r="B8182">
            <v>1234</v>
          </cell>
          <cell r="C8182" t="str">
            <v>Miano, Samley</v>
          </cell>
          <cell r="D8182" t="str">
            <v>2014-08-02 17:05:10</v>
          </cell>
          <cell r="E8182" t="str">
            <v>Clock Out</v>
          </cell>
        </row>
        <row r="8183">
          <cell r="A8183" t="str">
            <v>head office</v>
          </cell>
          <cell r="B8183">
            <v>1234</v>
          </cell>
          <cell r="C8183" t="str">
            <v>Miano, Samley</v>
          </cell>
          <cell r="D8183" t="str">
            <v>2014-08-04 07:43:52</v>
          </cell>
          <cell r="E8183" t="str">
            <v>Clock In</v>
          </cell>
        </row>
        <row r="8184">
          <cell r="A8184" t="str">
            <v>head office</v>
          </cell>
          <cell r="B8184">
            <v>1234</v>
          </cell>
          <cell r="C8184" t="str">
            <v>Miano, Samley</v>
          </cell>
          <cell r="D8184" t="str">
            <v>2014-08-04 17:06:43</v>
          </cell>
          <cell r="E8184" t="str">
            <v>Clock Out</v>
          </cell>
        </row>
        <row r="8185">
          <cell r="A8185" t="str">
            <v>head office</v>
          </cell>
          <cell r="B8185">
            <v>1234</v>
          </cell>
          <cell r="C8185" t="str">
            <v>Miano, Samley</v>
          </cell>
          <cell r="D8185" t="str">
            <v>2014-08-05 07:48:29</v>
          </cell>
          <cell r="E8185" t="str">
            <v>Clock In</v>
          </cell>
        </row>
        <row r="8186">
          <cell r="A8186" t="str">
            <v>head office</v>
          </cell>
          <cell r="B8186">
            <v>1234</v>
          </cell>
          <cell r="C8186" t="str">
            <v>Miano, Samley</v>
          </cell>
          <cell r="D8186" t="str">
            <v>2014-08-05 17:09:51</v>
          </cell>
          <cell r="E8186" t="str">
            <v>Clock Out</v>
          </cell>
        </row>
        <row r="8188">
          <cell r="A8188" t="str">
            <v>head office</v>
          </cell>
          <cell r="B8188">
            <v>1079</v>
          </cell>
          <cell r="C8188" t="str">
            <v>Molato, Mark Ismael Jr.</v>
          </cell>
          <cell r="D8188" t="str">
            <v>2014-07-21 06:10:29</v>
          </cell>
          <cell r="E8188" t="str">
            <v>Clock In</v>
          </cell>
        </row>
        <row r="8189">
          <cell r="A8189" t="str">
            <v>head office</v>
          </cell>
          <cell r="B8189">
            <v>1079</v>
          </cell>
          <cell r="C8189" t="str">
            <v>Molato, Mark Ismael Jr.</v>
          </cell>
          <cell r="D8189" t="str">
            <v>2014-07-21 14:13:34</v>
          </cell>
          <cell r="E8189" t="str">
            <v>Clock Out</v>
          </cell>
        </row>
        <row r="8190">
          <cell r="A8190" t="str">
            <v>head office</v>
          </cell>
          <cell r="B8190">
            <v>1079</v>
          </cell>
          <cell r="C8190" t="str">
            <v>Molato, Mark Ismael Jr.</v>
          </cell>
          <cell r="D8190" t="str">
            <v>2014-07-22 06:10:49</v>
          </cell>
          <cell r="E8190" t="str">
            <v>Clock In</v>
          </cell>
        </row>
        <row r="8191">
          <cell r="A8191" t="str">
            <v>head office</v>
          </cell>
          <cell r="B8191">
            <v>1079</v>
          </cell>
          <cell r="C8191" t="str">
            <v>Molato, Mark Ismael Jr.</v>
          </cell>
          <cell r="D8191" t="str">
            <v>2014-07-22 14:06:50</v>
          </cell>
          <cell r="E8191" t="str">
            <v>Clock Out</v>
          </cell>
        </row>
        <row r="8192">
          <cell r="A8192" t="str">
            <v>head office</v>
          </cell>
          <cell r="B8192">
            <v>1079</v>
          </cell>
          <cell r="C8192" t="str">
            <v>Molato, Mark Ismael Jr.</v>
          </cell>
          <cell r="D8192" t="str">
            <v>2014-07-23 05:53:39</v>
          </cell>
          <cell r="E8192" t="str">
            <v>Clock In</v>
          </cell>
        </row>
        <row r="8193">
          <cell r="A8193" t="str">
            <v>head office</v>
          </cell>
          <cell r="B8193">
            <v>1079</v>
          </cell>
          <cell r="C8193" t="str">
            <v>Molato, Mark Ismael Jr.</v>
          </cell>
          <cell r="D8193" t="str">
            <v>2014-07-23 14:06:05</v>
          </cell>
          <cell r="E8193" t="str">
            <v>Clock Out</v>
          </cell>
          <cell r="F8193" t="str">
            <v>9 days</v>
          </cell>
        </row>
        <row r="8194">
          <cell r="A8194" t="str">
            <v>head office</v>
          </cell>
          <cell r="B8194">
            <v>1079</v>
          </cell>
          <cell r="C8194" t="str">
            <v>Molato, Mark Ismael Jr.</v>
          </cell>
          <cell r="D8194" t="str">
            <v>2014-07-24 05:38:39</v>
          </cell>
          <cell r="E8194" t="str">
            <v>Clock In</v>
          </cell>
          <cell r="F8194" t="str">
            <v>1 day LH</v>
          </cell>
        </row>
        <row r="8195">
          <cell r="A8195" t="str">
            <v>head office</v>
          </cell>
          <cell r="B8195">
            <v>1079</v>
          </cell>
          <cell r="C8195" t="str">
            <v>Molato, Mark Ismael Jr.</v>
          </cell>
          <cell r="D8195" t="str">
            <v>2014-07-24 14:05:48</v>
          </cell>
          <cell r="E8195" t="str">
            <v>Clock Out</v>
          </cell>
          <cell r="F8195" t="str">
            <v>1 day SH</v>
          </cell>
        </row>
        <row r="8196">
          <cell r="A8196" t="str">
            <v>head office</v>
          </cell>
          <cell r="B8196">
            <v>1079</v>
          </cell>
          <cell r="C8196" t="str">
            <v>Molato, Mark Ismael Jr.</v>
          </cell>
          <cell r="D8196" t="str">
            <v>2014-07-25 05:47:34</v>
          </cell>
          <cell r="E8196" t="str">
            <v>Clock In</v>
          </cell>
          <cell r="F8196" t="str">
            <v>11 days</v>
          </cell>
        </row>
        <row r="8197">
          <cell r="A8197" t="str">
            <v>head office</v>
          </cell>
          <cell r="B8197">
            <v>1079</v>
          </cell>
          <cell r="C8197" t="str">
            <v>Molato, Mark Ismael Jr.</v>
          </cell>
          <cell r="D8197" t="str">
            <v>2014-07-25 14:06:44</v>
          </cell>
          <cell r="E8197" t="str">
            <v>Clock Out</v>
          </cell>
        </row>
        <row r="8198">
          <cell r="A8198" t="str">
            <v>head office</v>
          </cell>
          <cell r="B8198">
            <v>1079</v>
          </cell>
          <cell r="C8198" t="str">
            <v>Molato, Mark Ismael Jr.</v>
          </cell>
          <cell r="D8198" t="str">
            <v>2014-07-26 05:54:55</v>
          </cell>
          <cell r="E8198" t="str">
            <v>Clock In</v>
          </cell>
          <cell r="F8198" t="str">
            <v>1 day ROT</v>
          </cell>
        </row>
        <row r="8199">
          <cell r="A8199" t="str">
            <v>head office</v>
          </cell>
          <cell r="B8199">
            <v>1079</v>
          </cell>
          <cell r="C8199" t="str">
            <v>Molato, Mark Ismael Jr.</v>
          </cell>
          <cell r="D8199" t="str">
            <v>2014-07-26 14:06:16</v>
          </cell>
          <cell r="E8199" t="str">
            <v>Clock Out</v>
          </cell>
        </row>
        <row r="8200">
          <cell r="A8200" t="str">
            <v>head office</v>
          </cell>
          <cell r="B8200">
            <v>1079</v>
          </cell>
          <cell r="C8200" t="str">
            <v>Molato, Mark Ismael Jr.</v>
          </cell>
          <cell r="D8200" t="str">
            <v>2014-07-27 05:40:57</v>
          </cell>
          <cell r="E8200" t="str">
            <v>Clock In</v>
          </cell>
          <cell r="F8200" t="str">
            <v>Late – 20mins</v>
          </cell>
        </row>
        <row r="8201">
          <cell r="A8201" t="str">
            <v>head office</v>
          </cell>
          <cell r="B8201">
            <v>1079</v>
          </cell>
          <cell r="C8201" t="str">
            <v>Molato, Mark Ismael Jr.</v>
          </cell>
          <cell r="D8201" t="str">
            <v>2014-07-27 14:06:49</v>
          </cell>
          <cell r="E8201" t="str">
            <v>Clock Out</v>
          </cell>
        </row>
        <row r="8202">
          <cell r="A8202" t="str">
            <v>head office</v>
          </cell>
          <cell r="B8202">
            <v>1079</v>
          </cell>
          <cell r="C8202" t="str">
            <v>Molato, Mark Ismael Jr.</v>
          </cell>
          <cell r="D8202" t="str">
            <v>2014-07-29 05:59:19</v>
          </cell>
          <cell r="E8202" t="str">
            <v>Clock In</v>
          </cell>
        </row>
        <row r="8203">
          <cell r="A8203" t="str">
            <v>head office</v>
          </cell>
          <cell r="B8203">
            <v>1079</v>
          </cell>
          <cell r="C8203" t="str">
            <v>Molato, Mark Ismael Jr.</v>
          </cell>
          <cell r="D8203" t="str">
            <v>2014-07-29 14:06:56</v>
          </cell>
          <cell r="E8203" t="str">
            <v>Clock Out</v>
          </cell>
        </row>
        <row r="8204">
          <cell r="A8204" t="str">
            <v>head office</v>
          </cell>
          <cell r="B8204">
            <v>1079</v>
          </cell>
          <cell r="C8204" t="str">
            <v>Molato, Mark Ismael Jr.</v>
          </cell>
          <cell r="D8204" t="str">
            <v>2014-07-30 05:57:37</v>
          </cell>
          <cell r="E8204" t="str">
            <v>Clock In</v>
          </cell>
        </row>
        <row r="8205">
          <cell r="A8205" t="str">
            <v>head office</v>
          </cell>
          <cell r="B8205">
            <v>1079</v>
          </cell>
          <cell r="C8205" t="str">
            <v>Molato, Mark Ismael Jr.</v>
          </cell>
          <cell r="D8205" t="str">
            <v>2014-07-30 14:06:44</v>
          </cell>
          <cell r="E8205" t="str">
            <v>Clock Out</v>
          </cell>
        </row>
        <row r="8206">
          <cell r="A8206" t="str">
            <v>head office</v>
          </cell>
          <cell r="B8206">
            <v>1079</v>
          </cell>
          <cell r="C8206" t="str">
            <v>Molato, Mark Ismael Jr.</v>
          </cell>
          <cell r="D8206" t="str">
            <v>2014-08-04 13:37:35</v>
          </cell>
          <cell r="E8206" t="str">
            <v>Clock In</v>
          </cell>
        </row>
        <row r="8207">
          <cell r="A8207" t="str">
            <v>head office</v>
          </cell>
          <cell r="B8207">
            <v>1079</v>
          </cell>
          <cell r="C8207" t="str">
            <v>Molato, Mark Ismael Jr.</v>
          </cell>
          <cell r="D8207" t="str">
            <v>2014-08-04 22:12:45</v>
          </cell>
          <cell r="E8207" t="str">
            <v>Clock Out</v>
          </cell>
        </row>
        <row r="8208">
          <cell r="A8208" t="str">
            <v>head office</v>
          </cell>
          <cell r="B8208">
            <v>1079</v>
          </cell>
          <cell r="C8208" t="str">
            <v>Molato, Mark Ismael Jr.</v>
          </cell>
          <cell r="D8208" t="str">
            <v>2014-08-05 13:35:35</v>
          </cell>
          <cell r="E8208" t="str">
            <v>Clock In</v>
          </cell>
        </row>
        <row r="8209">
          <cell r="A8209" t="str">
            <v>head office</v>
          </cell>
          <cell r="B8209">
            <v>1079</v>
          </cell>
          <cell r="C8209" t="str">
            <v>Molato, Mark Ismael Jr.</v>
          </cell>
          <cell r="D8209" t="str">
            <v>2014-08-05 22:07:55</v>
          </cell>
          <cell r="E8209" t="str">
            <v>Clock Out</v>
          </cell>
        </row>
        <row r="8211">
          <cell r="A8211" t="str">
            <v>head office</v>
          </cell>
          <cell r="B8211">
            <v>1179</v>
          </cell>
          <cell r="C8211" t="str">
            <v>Molina, Ronald Jr.</v>
          </cell>
          <cell r="D8211" t="str">
            <v>2014-07-21 07:46:13</v>
          </cell>
          <cell r="E8211" t="str">
            <v>Clock In</v>
          </cell>
        </row>
        <row r="8212">
          <cell r="A8212" t="str">
            <v>head office</v>
          </cell>
          <cell r="B8212">
            <v>1179</v>
          </cell>
          <cell r="C8212" t="str">
            <v>Molina, Ronald Jr.</v>
          </cell>
          <cell r="D8212" t="str">
            <v>2014-07-21 17:18:29</v>
          </cell>
          <cell r="E8212" t="str">
            <v>Clock Out</v>
          </cell>
        </row>
        <row r="8213">
          <cell r="A8213" t="str">
            <v>head office</v>
          </cell>
          <cell r="B8213">
            <v>1179</v>
          </cell>
          <cell r="C8213" t="str">
            <v>Molina, Ronald Jr.</v>
          </cell>
          <cell r="D8213" t="str">
            <v>2014-07-22 07:43:47</v>
          </cell>
          <cell r="E8213" t="str">
            <v>Clock In</v>
          </cell>
        </row>
        <row r="8214">
          <cell r="A8214" t="str">
            <v>head office</v>
          </cell>
          <cell r="B8214">
            <v>1179</v>
          </cell>
          <cell r="C8214" t="str">
            <v>Molina, Ronald Jr.</v>
          </cell>
          <cell r="D8214" t="str">
            <v>2014-07-22 17:10:03</v>
          </cell>
          <cell r="E8214" t="str">
            <v>Clock Out</v>
          </cell>
        </row>
        <row r="8215">
          <cell r="A8215" t="str">
            <v>head office</v>
          </cell>
          <cell r="B8215">
            <v>1179</v>
          </cell>
          <cell r="C8215" t="str">
            <v>Molina, Ronald Jr.</v>
          </cell>
          <cell r="D8215" t="str">
            <v>2014-07-23 07:41:17</v>
          </cell>
          <cell r="E8215" t="str">
            <v>Clock In</v>
          </cell>
        </row>
        <row r="8216">
          <cell r="A8216" t="str">
            <v>head office</v>
          </cell>
          <cell r="B8216">
            <v>1179</v>
          </cell>
          <cell r="C8216" t="str">
            <v>Molina, Ronald Jr.</v>
          </cell>
          <cell r="D8216" t="str">
            <v>2014-07-23 17:13:24</v>
          </cell>
          <cell r="E8216" t="str">
            <v>Clock Out</v>
          </cell>
        </row>
        <row r="8217">
          <cell r="A8217" t="str">
            <v>head office</v>
          </cell>
          <cell r="B8217">
            <v>1179</v>
          </cell>
          <cell r="C8217" t="str">
            <v>Molina, Ronald Jr.</v>
          </cell>
          <cell r="D8217" t="str">
            <v>2014-07-24 07:42:54</v>
          </cell>
          <cell r="E8217" t="str">
            <v>Clock In</v>
          </cell>
          <cell r="F8217" t="str">
            <v>12 days</v>
          </cell>
        </row>
        <row r="8218">
          <cell r="A8218" t="str">
            <v>head office</v>
          </cell>
          <cell r="B8218">
            <v>1179</v>
          </cell>
          <cell r="C8218" t="str">
            <v>Molina, Ronald Jr.</v>
          </cell>
          <cell r="D8218" t="str">
            <v>2014-07-24 17:14:18</v>
          </cell>
          <cell r="E8218" t="str">
            <v>Clock Out</v>
          </cell>
          <cell r="F8218" t="str">
            <v>1 day LH</v>
          </cell>
        </row>
        <row r="8219">
          <cell r="A8219" t="str">
            <v>head office</v>
          </cell>
          <cell r="B8219">
            <v>1179</v>
          </cell>
          <cell r="C8219" t="str">
            <v>Molina, Ronald Jr.</v>
          </cell>
          <cell r="D8219" t="str">
            <v>2014-07-25 07:41:37</v>
          </cell>
          <cell r="E8219" t="str">
            <v>Clock In</v>
          </cell>
          <cell r="F8219" t="str">
            <v>1 day SH</v>
          </cell>
        </row>
        <row r="8220">
          <cell r="A8220" t="str">
            <v>head office</v>
          </cell>
          <cell r="B8220">
            <v>1179</v>
          </cell>
          <cell r="C8220" t="str">
            <v>Molina, Ronald Jr.</v>
          </cell>
          <cell r="D8220" t="str">
            <v>2014-07-25 17:26:07</v>
          </cell>
          <cell r="E8220" t="str">
            <v>Clock Out</v>
          </cell>
          <cell r="F8220" t="str">
            <v>14 days</v>
          </cell>
        </row>
        <row r="8221">
          <cell r="A8221" t="str">
            <v>head office</v>
          </cell>
          <cell r="B8221">
            <v>1179</v>
          </cell>
          <cell r="C8221" t="str">
            <v>Molina, Ronald Jr.</v>
          </cell>
          <cell r="D8221" t="str">
            <v>2014-07-26 07:42:03</v>
          </cell>
          <cell r="E8221" t="str">
            <v>Clock In</v>
          </cell>
        </row>
        <row r="8222">
          <cell r="A8222" t="str">
            <v>head office</v>
          </cell>
          <cell r="B8222">
            <v>1179</v>
          </cell>
          <cell r="C8222" t="str">
            <v>Molina, Ronald Jr.</v>
          </cell>
          <cell r="D8222" t="str">
            <v>2014-07-26 17:18:44</v>
          </cell>
          <cell r="E8222" t="str">
            <v>Clock Out</v>
          </cell>
          <cell r="F8222" t="str">
            <v>12 hrs  - OT</v>
          </cell>
        </row>
        <row r="8223">
          <cell r="A8223" t="str">
            <v>head office</v>
          </cell>
          <cell r="B8223">
            <v>1179</v>
          </cell>
          <cell r="C8223" t="str">
            <v>Molina, Ronald Jr.</v>
          </cell>
          <cell r="D8223" t="str">
            <v>2014-07-29 07:39:50</v>
          </cell>
          <cell r="E8223" t="str">
            <v>Clock In</v>
          </cell>
        </row>
        <row r="8224">
          <cell r="A8224" t="str">
            <v>head office</v>
          </cell>
          <cell r="B8224">
            <v>1179</v>
          </cell>
          <cell r="C8224" t="str">
            <v>Molina, Ronald Jr.</v>
          </cell>
          <cell r="D8224" t="str">
            <v>2014-07-29 17:12:50</v>
          </cell>
          <cell r="E8224" t="str">
            <v>Clock Out</v>
          </cell>
        </row>
        <row r="8225">
          <cell r="A8225" t="str">
            <v>head office</v>
          </cell>
          <cell r="B8225">
            <v>1179</v>
          </cell>
          <cell r="C8225" t="str">
            <v>Molina, Ronald Jr.</v>
          </cell>
          <cell r="D8225" t="str">
            <v>2014-07-30 07:46:34</v>
          </cell>
          <cell r="E8225" t="str">
            <v>Clock In</v>
          </cell>
        </row>
        <row r="8226">
          <cell r="A8226" t="str">
            <v>head office</v>
          </cell>
          <cell r="B8226">
            <v>1179</v>
          </cell>
          <cell r="C8226" t="str">
            <v>Molina, Ronald Jr.</v>
          </cell>
          <cell r="D8226" t="str">
            <v>2014-07-30 17:10:41</v>
          </cell>
          <cell r="E8226" t="str">
            <v>Clock Out</v>
          </cell>
        </row>
        <row r="8227">
          <cell r="A8227" t="str">
            <v>head office</v>
          </cell>
          <cell r="B8227">
            <v>1179</v>
          </cell>
          <cell r="C8227" t="str">
            <v>Molina, Ronald Jr.</v>
          </cell>
          <cell r="D8227" t="str">
            <v>2014-07-31 07:43:39</v>
          </cell>
          <cell r="E8227" t="str">
            <v>Clock In</v>
          </cell>
        </row>
        <row r="8228">
          <cell r="A8228" t="str">
            <v>head office</v>
          </cell>
          <cell r="B8228">
            <v>1179</v>
          </cell>
          <cell r="C8228" t="str">
            <v>Molina, Ronald Jr.</v>
          </cell>
          <cell r="D8228" t="str">
            <v>2014-07-31 17:13:38</v>
          </cell>
          <cell r="E8228" t="str">
            <v>Clock Out</v>
          </cell>
        </row>
        <row r="8229">
          <cell r="A8229" t="str">
            <v>head office</v>
          </cell>
          <cell r="B8229">
            <v>1179</v>
          </cell>
          <cell r="C8229" t="str">
            <v>Molina, Ronald Jr.</v>
          </cell>
          <cell r="D8229" t="str">
            <v>2014-08-01 07:49:24</v>
          </cell>
          <cell r="E8229" t="str">
            <v>Clock In</v>
          </cell>
        </row>
        <row r="8230">
          <cell r="A8230" t="str">
            <v>head office</v>
          </cell>
          <cell r="B8230">
            <v>1179</v>
          </cell>
          <cell r="C8230" t="str">
            <v>Molina, Ronald Jr.</v>
          </cell>
          <cell r="D8230" t="str">
            <v>2014-08-01 20:10:09</v>
          </cell>
          <cell r="E8230" t="str">
            <v>Clock Out</v>
          </cell>
        </row>
        <row r="8231">
          <cell r="A8231" t="str">
            <v>head office</v>
          </cell>
          <cell r="B8231">
            <v>1179</v>
          </cell>
          <cell r="C8231" t="str">
            <v>Molina, Ronald Jr.</v>
          </cell>
          <cell r="D8231" t="str">
            <v>2014-08-02 07:41:49</v>
          </cell>
          <cell r="E8231" t="str">
            <v>Clock In</v>
          </cell>
        </row>
        <row r="8232">
          <cell r="A8232" t="str">
            <v>head office</v>
          </cell>
          <cell r="B8232">
            <v>1179</v>
          </cell>
          <cell r="C8232" t="str">
            <v>Molina, Ronald Jr.</v>
          </cell>
          <cell r="D8232" t="str">
            <v>2014-08-02 20:08:53</v>
          </cell>
          <cell r="E8232" t="str">
            <v>Clock Out</v>
          </cell>
        </row>
        <row r="8233">
          <cell r="A8233" t="str">
            <v>head office</v>
          </cell>
          <cell r="B8233">
            <v>1179</v>
          </cell>
          <cell r="C8233" t="str">
            <v>Molina, Ronald Jr.</v>
          </cell>
          <cell r="D8233" t="str">
            <v>2014-08-04 07:46:07</v>
          </cell>
          <cell r="E8233" t="str">
            <v>Clock In</v>
          </cell>
        </row>
        <row r="8234">
          <cell r="A8234" t="str">
            <v>head office</v>
          </cell>
          <cell r="B8234">
            <v>1179</v>
          </cell>
          <cell r="C8234" t="str">
            <v>Molina, Ronald Jr.</v>
          </cell>
          <cell r="D8234" t="str">
            <v>2014-08-04 20:09:03</v>
          </cell>
          <cell r="E8234" t="str">
            <v>Clock Out</v>
          </cell>
        </row>
        <row r="8235">
          <cell r="A8235" t="str">
            <v>head office</v>
          </cell>
          <cell r="B8235">
            <v>1179</v>
          </cell>
          <cell r="C8235" t="str">
            <v>Molina, Ronald Jr.</v>
          </cell>
          <cell r="D8235" t="str">
            <v>2014-08-05 07:52:14</v>
          </cell>
          <cell r="E8235" t="str">
            <v>Clock In</v>
          </cell>
        </row>
        <row r="8236">
          <cell r="A8236" t="str">
            <v>head office</v>
          </cell>
          <cell r="B8236">
            <v>1179</v>
          </cell>
          <cell r="C8236" t="str">
            <v>Molina, Ronald Jr.</v>
          </cell>
          <cell r="D8236" t="str">
            <v>2014-08-05 20:06:16</v>
          </cell>
          <cell r="E8236" t="str">
            <v>Clock Out</v>
          </cell>
        </row>
        <row r="8238">
          <cell r="A8238" t="str">
            <v>head office</v>
          </cell>
          <cell r="B8238">
            <v>1154</v>
          </cell>
          <cell r="C8238" t="str">
            <v>Montealto, Jaysa</v>
          </cell>
          <cell r="D8238" t="str">
            <v>2014-07-22 05:45:18</v>
          </cell>
          <cell r="E8238" t="str">
            <v>Clock In</v>
          </cell>
        </row>
        <row r="8239">
          <cell r="A8239" t="str">
            <v>head office</v>
          </cell>
          <cell r="B8239">
            <v>1154</v>
          </cell>
          <cell r="C8239" t="str">
            <v>Montealto, Jaysa</v>
          </cell>
          <cell r="D8239" t="str">
            <v>2014-07-22 17:09:20</v>
          </cell>
          <cell r="E8239" t="str">
            <v>Clock Out</v>
          </cell>
        </row>
        <row r="8240">
          <cell r="A8240" t="str">
            <v>head office</v>
          </cell>
          <cell r="B8240">
            <v>1154</v>
          </cell>
          <cell r="C8240" t="str">
            <v>Montealto, Jaysa</v>
          </cell>
          <cell r="D8240" t="str">
            <v>2014-07-25 05:46:59</v>
          </cell>
          <cell r="E8240" t="str">
            <v>Clock In</v>
          </cell>
        </row>
        <row r="8241">
          <cell r="A8241" t="str">
            <v>head office</v>
          </cell>
          <cell r="B8241">
            <v>1154</v>
          </cell>
          <cell r="C8241" t="str">
            <v>Montealto, Jaysa</v>
          </cell>
          <cell r="D8241" t="str">
            <v>2014-07-25 17:13:11</v>
          </cell>
          <cell r="E8241" t="str">
            <v>Clock Out</v>
          </cell>
        </row>
        <row r="8242">
          <cell r="A8242" t="str">
            <v>head office</v>
          </cell>
          <cell r="B8242">
            <v>1154</v>
          </cell>
          <cell r="C8242" t="str">
            <v>Montealto, Jaysa</v>
          </cell>
          <cell r="D8242" t="str">
            <v>2014-07-26 05:39:09</v>
          </cell>
          <cell r="E8242" t="str">
            <v>Clock In</v>
          </cell>
        </row>
        <row r="8243">
          <cell r="A8243" t="str">
            <v>head office</v>
          </cell>
          <cell r="B8243">
            <v>1154</v>
          </cell>
          <cell r="C8243" t="str">
            <v>Montealto, Jaysa</v>
          </cell>
          <cell r="D8243" t="str">
            <v>2014-07-26 14:09:00</v>
          </cell>
          <cell r="E8243" t="str">
            <v>Clock Out</v>
          </cell>
          <cell r="F8243" t="str">
            <v>9 days</v>
          </cell>
        </row>
        <row r="8244">
          <cell r="A8244" t="str">
            <v>head office</v>
          </cell>
          <cell r="B8244">
            <v>1154</v>
          </cell>
          <cell r="C8244" t="str">
            <v>Montealto, Jaysa</v>
          </cell>
          <cell r="D8244" t="str">
            <v>2014-07-29 05:35:22</v>
          </cell>
          <cell r="E8244" t="str">
            <v>Clock In</v>
          </cell>
          <cell r="F8244" t="str">
            <v>1 day LH</v>
          </cell>
        </row>
        <row r="8245">
          <cell r="A8245" t="str">
            <v>head office</v>
          </cell>
          <cell r="B8245">
            <v>1154</v>
          </cell>
          <cell r="C8245" t="str">
            <v>Montealto, Jaysa</v>
          </cell>
          <cell r="D8245" t="str">
            <v>2014-07-29 14:09:23</v>
          </cell>
          <cell r="E8245" t="str">
            <v>Clock Out</v>
          </cell>
          <cell r="F8245" t="str">
            <v>1 day SH</v>
          </cell>
        </row>
        <row r="8246">
          <cell r="A8246" t="str">
            <v>head office</v>
          </cell>
          <cell r="B8246">
            <v>1154</v>
          </cell>
          <cell r="C8246" t="str">
            <v>Montealto, Jaysa</v>
          </cell>
          <cell r="D8246" t="str">
            <v>2014-07-30 05:41:52</v>
          </cell>
          <cell r="E8246" t="str">
            <v>Clock In</v>
          </cell>
          <cell r="F8246" t="str">
            <v>11 days</v>
          </cell>
        </row>
        <row r="8247">
          <cell r="A8247" t="str">
            <v>head office</v>
          </cell>
          <cell r="B8247">
            <v>1154</v>
          </cell>
          <cell r="C8247" t="str">
            <v>Montealto, Jaysa</v>
          </cell>
          <cell r="D8247" t="str">
            <v>2014-07-30 17:06:19</v>
          </cell>
          <cell r="E8247" t="str">
            <v>Clock Out</v>
          </cell>
        </row>
        <row r="8248">
          <cell r="A8248" t="str">
            <v>head office</v>
          </cell>
          <cell r="B8248">
            <v>1154</v>
          </cell>
          <cell r="C8248" t="str">
            <v>Montealto, Jaysa</v>
          </cell>
          <cell r="D8248" t="str">
            <v>2014-07-31 05:39:46</v>
          </cell>
          <cell r="E8248" t="str">
            <v>Clock In</v>
          </cell>
          <cell r="F8248" t="str">
            <v>9 hrs  -  OT</v>
          </cell>
        </row>
        <row r="8249">
          <cell r="A8249" t="str">
            <v>head office</v>
          </cell>
          <cell r="B8249">
            <v>1154</v>
          </cell>
          <cell r="C8249" t="str">
            <v>Montealto, Jaysa</v>
          </cell>
          <cell r="D8249" t="str">
            <v>2014-07-31 14:09:33</v>
          </cell>
          <cell r="E8249" t="str">
            <v>Clock Out</v>
          </cell>
        </row>
        <row r="8250">
          <cell r="A8250" t="str">
            <v>head office</v>
          </cell>
          <cell r="B8250">
            <v>1154</v>
          </cell>
          <cell r="C8250" t="str">
            <v>Montealto, Jaysa</v>
          </cell>
          <cell r="D8250" t="str">
            <v>2014-08-01 05:36:50</v>
          </cell>
          <cell r="E8250" t="str">
            <v>Clock In</v>
          </cell>
        </row>
        <row r="8251">
          <cell r="A8251" t="str">
            <v>head office</v>
          </cell>
          <cell r="B8251">
            <v>1154</v>
          </cell>
          <cell r="C8251" t="str">
            <v>Montealto, Jaysa</v>
          </cell>
          <cell r="D8251" t="str">
            <v>2014-08-01 14:08:50</v>
          </cell>
          <cell r="E8251" t="str">
            <v>Clock Out</v>
          </cell>
        </row>
        <row r="8252">
          <cell r="A8252" t="str">
            <v>head office</v>
          </cell>
          <cell r="B8252">
            <v>1154</v>
          </cell>
          <cell r="C8252" t="str">
            <v>Montealto, Jaysa</v>
          </cell>
          <cell r="D8252" t="str">
            <v>2014-08-02 05:37:07</v>
          </cell>
          <cell r="E8252" t="str">
            <v>Clock In</v>
          </cell>
        </row>
        <row r="8253">
          <cell r="A8253" t="str">
            <v>head office</v>
          </cell>
          <cell r="B8253">
            <v>1154</v>
          </cell>
          <cell r="C8253" t="str">
            <v>Montealto, Jaysa</v>
          </cell>
          <cell r="D8253" t="str">
            <v>2014-08-02 14:13:51</v>
          </cell>
          <cell r="E8253" t="str">
            <v>Clock Out</v>
          </cell>
        </row>
        <row r="8254">
          <cell r="A8254" t="str">
            <v>head office</v>
          </cell>
          <cell r="B8254">
            <v>1154</v>
          </cell>
          <cell r="C8254" t="str">
            <v>Montealto, Jaysa</v>
          </cell>
          <cell r="D8254" t="str">
            <v>2014-08-04 13:36:18</v>
          </cell>
          <cell r="E8254" t="str">
            <v>Clock In</v>
          </cell>
        </row>
        <row r="8255">
          <cell r="A8255" t="str">
            <v>head office</v>
          </cell>
          <cell r="B8255">
            <v>1154</v>
          </cell>
          <cell r="C8255" t="str">
            <v>Montealto, Jaysa</v>
          </cell>
          <cell r="D8255" t="str">
            <v>2014-08-04 22:10:51</v>
          </cell>
          <cell r="E8255" t="str">
            <v>Clock Out</v>
          </cell>
        </row>
        <row r="8256">
          <cell r="A8256" t="str">
            <v>head office</v>
          </cell>
          <cell r="B8256">
            <v>1154</v>
          </cell>
          <cell r="C8256" t="str">
            <v>Montealto, Jaysa</v>
          </cell>
          <cell r="D8256" t="str">
            <v>2014-08-05 13:35:24</v>
          </cell>
          <cell r="E8256" t="str">
            <v>Clock In</v>
          </cell>
        </row>
        <row r="8257">
          <cell r="A8257" t="str">
            <v>head office</v>
          </cell>
          <cell r="B8257">
            <v>1154</v>
          </cell>
          <cell r="C8257" t="str">
            <v>Montealto, Jaysa</v>
          </cell>
          <cell r="D8257" t="str">
            <v>2014-08-05 22:06:01</v>
          </cell>
          <cell r="E8257" t="str">
            <v>Clock Out</v>
          </cell>
        </row>
        <row r="8259">
          <cell r="A8259" t="str">
            <v>head office</v>
          </cell>
          <cell r="B8259">
            <v>754</v>
          </cell>
          <cell r="C8259" t="str">
            <v>Moog, Roston</v>
          </cell>
          <cell r="D8259" t="str">
            <v>2014-07-21 13:37:51</v>
          </cell>
          <cell r="E8259" t="str">
            <v>Clock In</v>
          </cell>
        </row>
        <row r="8260">
          <cell r="A8260" t="str">
            <v>head office</v>
          </cell>
          <cell r="B8260">
            <v>754</v>
          </cell>
          <cell r="C8260" t="str">
            <v>Moog, Roston</v>
          </cell>
          <cell r="D8260" t="str">
            <v>2014-07-21 22:09:41</v>
          </cell>
          <cell r="E8260" t="str">
            <v>Clock Out</v>
          </cell>
        </row>
        <row r="8261">
          <cell r="A8261" t="str">
            <v>head office</v>
          </cell>
          <cell r="B8261">
            <v>754</v>
          </cell>
          <cell r="C8261" t="str">
            <v>Moog, Roston</v>
          </cell>
          <cell r="D8261" t="str">
            <v>2014-07-22 13:37:30</v>
          </cell>
          <cell r="E8261" t="str">
            <v>Clock In</v>
          </cell>
        </row>
        <row r="8262">
          <cell r="A8262" t="str">
            <v>head office</v>
          </cell>
          <cell r="B8262">
            <v>754</v>
          </cell>
          <cell r="C8262" t="str">
            <v>Moog, Roston</v>
          </cell>
          <cell r="D8262" t="str">
            <v>2014-07-22 22:09:22</v>
          </cell>
          <cell r="E8262" t="str">
            <v>Clock Out</v>
          </cell>
        </row>
        <row r="8263">
          <cell r="A8263" t="str">
            <v>head office</v>
          </cell>
          <cell r="B8263">
            <v>754</v>
          </cell>
          <cell r="C8263" t="str">
            <v>Moog, Roston</v>
          </cell>
          <cell r="D8263" t="str">
            <v>2014-07-23 13:35:00</v>
          </cell>
          <cell r="E8263" t="str">
            <v>Clock In</v>
          </cell>
        </row>
        <row r="8264">
          <cell r="A8264" t="str">
            <v>head office</v>
          </cell>
          <cell r="B8264">
            <v>754</v>
          </cell>
          <cell r="C8264" t="str">
            <v>Moog, Roston</v>
          </cell>
          <cell r="D8264" t="str">
            <v>2014-07-23 22:17:51</v>
          </cell>
          <cell r="E8264" t="str">
            <v>Clock Out</v>
          </cell>
        </row>
        <row r="8265">
          <cell r="A8265" t="str">
            <v>head office</v>
          </cell>
          <cell r="B8265">
            <v>754</v>
          </cell>
          <cell r="C8265" t="str">
            <v>Moog, Roston</v>
          </cell>
          <cell r="D8265" t="str">
            <v>2014-07-24 13:39:02</v>
          </cell>
          <cell r="E8265" t="str">
            <v>Clock In</v>
          </cell>
          <cell r="F8265" t="str">
            <v>12 days</v>
          </cell>
        </row>
        <row r="8266">
          <cell r="A8266" t="str">
            <v>head office</v>
          </cell>
          <cell r="B8266">
            <v>754</v>
          </cell>
          <cell r="C8266" t="str">
            <v>Moog, Roston</v>
          </cell>
          <cell r="D8266" t="str">
            <v>2014-07-24 22:13:51</v>
          </cell>
          <cell r="E8266" t="str">
            <v>Clock Out</v>
          </cell>
          <cell r="F8266" t="str">
            <v>1 day LH</v>
          </cell>
        </row>
        <row r="8267">
          <cell r="A8267" t="str">
            <v>head office</v>
          </cell>
          <cell r="B8267">
            <v>754</v>
          </cell>
          <cell r="C8267" t="str">
            <v>Moog, Roston</v>
          </cell>
          <cell r="D8267" t="str">
            <v>2014-07-25 13:36:02</v>
          </cell>
          <cell r="E8267" t="str">
            <v>Clock In</v>
          </cell>
          <cell r="F8267" t="str">
            <v>1 day SH</v>
          </cell>
        </row>
        <row r="8268">
          <cell r="A8268" t="str">
            <v>head office</v>
          </cell>
          <cell r="B8268">
            <v>754</v>
          </cell>
          <cell r="C8268" t="str">
            <v>Moog, Roston</v>
          </cell>
          <cell r="D8268" t="str">
            <v>2014-07-25 22:11:58</v>
          </cell>
          <cell r="E8268" t="str">
            <v>Clock Out</v>
          </cell>
          <cell r="F8268" t="str">
            <v>14 days</v>
          </cell>
        </row>
        <row r="8269">
          <cell r="A8269" t="str">
            <v>head office</v>
          </cell>
          <cell r="B8269">
            <v>754</v>
          </cell>
          <cell r="C8269" t="str">
            <v>Moog, Roston</v>
          </cell>
          <cell r="D8269" t="str">
            <v>2014-07-26 13:35:28</v>
          </cell>
          <cell r="E8269" t="str">
            <v>Clock In</v>
          </cell>
        </row>
        <row r="8270">
          <cell r="A8270" t="str">
            <v>head office</v>
          </cell>
          <cell r="B8270">
            <v>754</v>
          </cell>
          <cell r="C8270" t="str">
            <v>Moog, Roston</v>
          </cell>
          <cell r="D8270" t="str">
            <v>2014-07-26 22:10:36</v>
          </cell>
          <cell r="E8270" t="str">
            <v>Clock Out</v>
          </cell>
          <cell r="F8270" t="str">
            <v>2 days ROT</v>
          </cell>
        </row>
        <row r="8271">
          <cell r="A8271" t="str">
            <v>head office</v>
          </cell>
          <cell r="B8271">
            <v>754</v>
          </cell>
          <cell r="C8271" t="str">
            <v>Moog, Roston</v>
          </cell>
          <cell r="D8271" t="str">
            <v>2014-07-27 13:34:40</v>
          </cell>
          <cell r="E8271" t="str">
            <v>Clock In</v>
          </cell>
        </row>
        <row r="8272">
          <cell r="A8272" t="str">
            <v>head office</v>
          </cell>
          <cell r="B8272">
            <v>754</v>
          </cell>
          <cell r="C8272" t="str">
            <v>Moog, Roston</v>
          </cell>
          <cell r="D8272" t="str">
            <v>2014-07-27 22:12:28</v>
          </cell>
          <cell r="E8272" t="str">
            <v>Clock Out</v>
          </cell>
        </row>
        <row r="8273">
          <cell r="A8273" t="str">
            <v>head office</v>
          </cell>
          <cell r="B8273">
            <v>754</v>
          </cell>
          <cell r="C8273" t="str">
            <v>Moog, Roston</v>
          </cell>
          <cell r="D8273" t="str">
            <v>2014-07-29 13:34:05</v>
          </cell>
          <cell r="E8273" t="str">
            <v>Clock In</v>
          </cell>
        </row>
        <row r="8274">
          <cell r="A8274" t="str">
            <v>head office</v>
          </cell>
          <cell r="B8274">
            <v>754</v>
          </cell>
          <cell r="C8274" t="str">
            <v>Moog, Roston</v>
          </cell>
          <cell r="D8274" t="str">
            <v>2014-07-29 22:09:50</v>
          </cell>
          <cell r="E8274" t="str">
            <v>Clock Out</v>
          </cell>
        </row>
        <row r="8275">
          <cell r="A8275" t="str">
            <v>head office</v>
          </cell>
          <cell r="B8275">
            <v>754</v>
          </cell>
          <cell r="C8275" t="str">
            <v>Moog, Roston</v>
          </cell>
          <cell r="D8275" t="str">
            <v>2014-07-30 13:43:28</v>
          </cell>
          <cell r="E8275" t="str">
            <v>Clock In</v>
          </cell>
        </row>
        <row r="8276">
          <cell r="A8276" t="str">
            <v>head office</v>
          </cell>
          <cell r="B8276">
            <v>754</v>
          </cell>
          <cell r="C8276" t="str">
            <v>Moog, Roston</v>
          </cell>
          <cell r="D8276" t="str">
            <v>2014-07-30 22:14:37</v>
          </cell>
          <cell r="E8276" t="str">
            <v>Clock Out</v>
          </cell>
        </row>
        <row r="8277">
          <cell r="A8277" t="str">
            <v>head office</v>
          </cell>
          <cell r="B8277">
            <v>754</v>
          </cell>
          <cell r="C8277" t="str">
            <v>Moog, Roston</v>
          </cell>
          <cell r="D8277" t="str">
            <v>2014-07-31 13:34:54</v>
          </cell>
          <cell r="E8277" t="str">
            <v>Clock In</v>
          </cell>
        </row>
        <row r="8278">
          <cell r="A8278" t="str">
            <v>head office</v>
          </cell>
          <cell r="B8278">
            <v>754</v>
          </cell>
          <cell r="C8278" t="str">
            <v>Moog, Roston</v>
          </cell>
          <cell r="D8278" t="str">
            <v>2014-07-31 22:09:30</v>
          </cell>
          <cell r="E8278" t="str">
            <v>Clock Out</v>
          </cell>
        </row>
        <row r="8279">
          <cell r="A8279" t="str">
            <v>head office</v>
          </cell>
          <cell r="B8279">
            <v>754</v>
          </cell>
          <cell r="C8279" t="str">
            <v>Moog, Roston</v>
          </cell>
          <cell r="D8279" t="str">
            <v>2014-08-01 13:34:28</v>
          </cell>
          <cell r="E8279" t="str">
            <v>Clock In</v>
          </cell>
        </row>
        <row r="8280">
          <cell r="A8280" t="str">
            <v>head office</v>
          </cell>
          <cell r="B8280">
            <v>754</v>
          </cell>
          <cell r="C8280" t="str">
            <v>Moog, Roston</v>
          </cell>
          <cell r="D8280" t="str">
            <v>2014-08-01 22:18:30</v>
          </cell>
          <cell r="E8280" t="str">
            <v>Clock Out</v>
          </cell>
        </row>
        <row r="8281">
          <cell r="A8281" t="str">
            <v>head office</v>
          </cell>
          <cell r="B8281">
            <v>754</v>
          </cell>
          <cell r="C8281" t="str">
            <v>Moog, Roston</v>
          </cell>
          <cell r="D8281" t="str">
            <v>2014-08-02 13:38:07</v>
          </cell>
          <cell r="E8281" t="str">
            <v>Clock In</v>
          </cell>
        </row>
        <row r="8282">
          <cell r="A8282" t="str">
            <v>head office</v>
          </cell>
          <cell r="B8282">
            <v>754</v>
          </cell>
          <cell r="C8282" t="str">
            <v>Moog, Roston</v>
          </cell>
          <cell r="D8282" t="str">
            <v>2014-08-02 22:09:00</v>
          </cell>
          <cell r="E8282" t="str">
            <v>Clock Out</v>
          </cell>
        </row>
        <row r="8283">
          <cell r="A8283" t="str">
            <v>head office</v>
          </cell>
          <cell r="B8283">
            <v>754</v>
          </cell>
          <cell r="C8283" t="str">
            <v>Moog, Roston</v>
          </cell>
          <cell r="D8283" t="str">
            <v>2014-08-03 13:35:41</v>
          </cell>
          <cell r="E8283" t="str">
            <v>Clock In</v>
          </cell>
        </row>
        <row r="8284">
          <cell r="A8284" t="str">
            <v>head office</v>
          </cell>
          <cell r="B8284">
            <v>754</v>
          </cell>
          <cell r="C8284" t="str">
            <v>Moog, Roston</v>
          </cell>
          <cell r="D8284" t="str">
            <v>2014-08-03 22:09:00</v>
          </cell>
          <cell r="E8284" t="str">
            <v>Clock Out</v>
          </cell>
        </row>
        <row r="8285">
          <cell r="A8285" t="str">
            <v>head office</v>
          </cell>
          <cell r="B8285">
            <v>754</v>
          </cell>
          <cell r="C8285" t="str">
            <v>Moog, Roston</v>
          </cell>
          <cell r="D8285" t="str">
            <v>2014-08-04 05:39:49</v>
          </cell>
          <cell r="E8285" t="str">
            <v>Clock In</v>
          </cell>
        </row>
        <row r="8286">
          <cell r="A8286" t="str">
            <v>head office</v>
          </cell>
          <cell r="B8286">
            <v>754</v>
          </cell>
          <cell r="C8286" t="str">
            <v>Moog, Roston</v>
          </cell>
          <cell r="D8286" t="str">
            <v>2014-08-04 14:10:06</v>
          </cell>
          <cell r="E8286" t="str">
            <v>Clock Out</v>
          </cell>
        </row>
        <row r="8287">
          <cell r="A8287" t="str">
            <v>head office</v>
          </cell>
          <cell r="B8287">
            <v>754</v>
          </cell>
          <cell r="C8287" t="str">
            <v>Moog, Roston</v>
          </cell>
          <cell r="D8287" t="str">
            <v>2014-08-05 05:42:47</v>
          </cell>
          <cell r="E8287" t="str">
            <v>Clock In</v>
          </cell>
        </row>
        <row r="8288">
          <cell r="A8288" t="str">
            <v>head office</v>
          </cell>
          <cell r="B8288">
            <v>754</v>
          </cell>
          <cell r="C8288" t="str">
            <v>Moog, Roston</v>
          </cell>
          <cell r="D8288" t="str">
            <v>2014-08-05 14:12:17</v>
          </cell>
          <cell r="E8288" t="str">
            <v>Clock Out</v>
          </cell>
        </row>
        <row r="8290">
          <cell r="A8290" t="str">
            <v>head office</v>
          </cell>
          <cell r="B8290">
            <v>1126</v>
          </cell>
          <cell r="C8290" t="str">
            <v>Morales, Don Joven</v>
          </cell>
          <cell r="D8290" t="str">
            <v>2014-07-21 05:38:36</v>
          </cell>
          <cell r="E8290" t="str">
            <v>Clock In</v>
          </cell>
        </row>
        <row r="8291">
          <cell r="A8291" t="str">
            <v>head office</v>
          </cell>
          <cell r="B8291">
            <v>1126</v>
          </cell>
          <cell r="C8291" t="str">
            <v>Morales, Don Joven</v>
          </cell>
          <cell r="D8291" t="str">
            <v>2014-07-21 14:14:39</v>
          </cell>
          <cell r="E8291" t="str">
            <v>Clock Out</v>
          </cell>
        </row>
        <row r="8292">
          <cell r="A8292" t="str">
            <v>head office</v>
          </cell>
          <cell r="B8292">
            <v>1126</v>
          </cell>
          <cell r="C8292" t="str">
            <v>Morales, Don Joven</v>
          </cell>
          <cell r="D8292" t="str">
            <v>2014-07-22 05:47:35</v>
          </cell>
          <cell r="E8292" t="str">
            <v>Clock In</v>
          </cell>
        </row>
        <row r="8293">
          <cell r="A8293" t="str">
            <v>head office</v>
          </cell>
          <cell r="B8293">
            <v>1126</v>
          </cell>
          <cell r="C8293" t="str">
            <v>Morales, Don Joven</v>
          </cell>
          <cell r="D8293" t="str">
            <v>2014-07-22 14:09:01</v>
          </cell>
          <cell r="E8293" t="str">
            <v>Clock Out</v>
          </cell>
        </row>
        <row r="8294">
          <cell r="A8294" t="str">
            <v>head office</v>
          </cell>
          <cell r="B8294">
            <v>1126</v>
          </cell>
          <cell r="C8294" t="str">
            <v>Morales, Don Joven</v>
          </cell>
          <cell r="D8294" t="str">
            <v>2014-07-23 06:17:45</v>
          </cell>
          <cell r="E8294" t="str">
            <v>Clock In</v>
          </cell>
        </row>
        <row r="8295">
          <cell r="A8295" t="str">
            <v>head office</v>
          </cell>
          <cell r="B8295">
            <v>1126</v>
          </cell>
          <cell r="C8295" t="str">
            <v>Morales, Don Joven</v>
          </cell>
          <cell r="D8295" t="str">
            <v>2014-07-23 14:10:30</v>
          </cell>
          <cell r="E8295" t="str">
            <v>Clock Out</v>
          </cell>
        </row>
        <row r="8296">
          <cell r="A8296" t="str">
            <v>head office</v>
          </cell>
          <cell r="B8296">
            <v>1126</v>
          </cell>
          <cell r="C8296" t="str">
            <v>Morales, Don Joven</v>
          </cell>
          <cell r="D8296" t="str">
            <v>2014-07-24 05:38:59</v>
          </cell>
          <cell r="E8296" t="str">
            <v>Clock In</v>
          </cell>
          <cell r="F8296" t="str">
            <v>11 days</v>
          </cell>
        </row>
        <row r="8297">
          <cell r="A8297" t="str">
            <v>head office</v>
          </cell>
          <cell r="B8297">
            <v>1126</v>
          </cell>
          <cell r="C8297" t="str">
            <v>Morales, Don Joven</v>
          </cell>
          <cell r="D8297" t="str">
            <v>2014-07-24 14:10:46</v>
          </cell>
          <cell r="E8297" t="str">
            <v>Clock Out</v>
          </cell>
          <cell r="F8297" t="str">
            <v>1 day LH</v>
          </cell>
        </row>
        <row r="8298">
          <cell r="A8298" t="str">
            <v>head office</v>
          </cell>
          <cell r="B8298">
            <v>1126</v>
          </cell>
          <cell r="C8298" t="str">
            <v>Morales, Don Joven</v>
          </cell>
          <cell r="D8298" t="str">
            <v>2014-07-25 05:48:53</v>
          </cell>
          <cell r="E8298" t="str">
            <v>Clock In</v>
          </cell>
          <cell r="F8298" t="str">
            <v>1 day SH</v>
          </cell>
        </row>
        <row r="8299">
          <cell r="A8299" t="str">
            <v>head office</v>
          </cell>
          <cell r="B8299">
            <v>1126</v>
          </cell>
          <cell r="C8299" t="str">
            <v>Morales, Don Joven</v>
          </cell>
          <cell r="D8299" t="str">
            <v>2014-07-25 14:10:04</v>
          </cell>
          <cell r="E8299" t="str">
            <v>Clock Out</v>
          </cell>
          <cell r="F8299" t="str">
            <v>13 days</v>
          </cell>
        </row>
        <row r="8300">
          <cell r="A8300" t="str">
            <v>head office</v>
          </cell>
          <cell r="B8300">
            <v>1126</v>
          </cell>
          <cell r="C8300" t="str">
            <v>Morales, Don Joven</v>
          </cell>
          <cell r="D8300" t="str">
            <v>2014-07-26 05:41:20</v>
          </cell>
          <cell r="E8300" t="str">
            <v>Clock In</v>
          </cell>
        </row>
        <row r="8301">
          <cell r="A8301" t="str">
            <v>head office</v>
          </cell>
          <cell r="B8301">
            <v>1126</v>
          </cell>
          <cell r="C8301" t="str">
            <v>Morales, Don Joven</v>
          </cell>
          <cell r="D8301" t="str">
            <v>2014-07-26 14:09:54</v>
          </cell>
          <cell r="E8301" t="str">
            <v>Clock Out</v>
          </cell>
          <cell r="F8301" t="str">
            <v>Late – 17mins</v>
          </cell>
        </row>
        <row r="8302">
          <cell r="A8302" t="str">
            <v>head office</v>
          </cell>
          <cell r="B8302">
            <v>1126</v>
          </cell>
          <cell r="C8302" t="str">
            <v>Morales, Don Joven</v>
          </cell>
          <cell r="D8302" t="str">
            <v>2014-07-27 05:40:30</v>
          </cell>
          <cell r="E8302" t="str">
            <v>Clock In</v>
          </cell>
        </row>
        <row r="8303">
          <cell r="A8303" t="str">
            <v>head office</v>
          </cell>
          <cell r="B8303">
            <v>1126</v>
          </cell>
          <cell r="C8303" t="str">
            <v>Morales, Don Joven</v>
          </cell>
          <cell r="D8303" t="str">
            <v>2014-07-27 14:08:46</v>
          </cell>
          <cell r="E8303" t="str">
            <v>Clock Out</v>
          </cell>
          <cell r="F8303" t="str">
            <v>UT  -  365 ( 7:55am 0n Aug. 2,2014 )</v>
          </cell>
        </row>
        <row r="8304">
          <cell r="A8304" t="str">
            <v>head office</v>
          </cell>
          <cell r="B8304">
            <v>1126</v>
          </cell>
          <cell r="C8304" t="str">
            <v>Morales, Don Joven</v>
          </cell>
          <cell r="D8304" t="str">
            <v>2014-07-29 05:34:17</v>
          </cell>
          <cell r="E8304" t="str">
            <v>Clock In</v>
          </cell>
        </row>
        <row r="8305">
          <cell r="A8305" t="str">
            <v>head office</v>
          </cell>
          <cell r="B8305">
            <v>1126</v>
          </cell>
          <cell r="C8305" t="str">
            <v>Morales, Don Joven</v>
          </cell>
          <cell r="D8305" t="str">
            <v>2014-07-29 14:11:09</v>
          </cell>
          <cell r="E8305" t="str">
            <v>Clock Out</v>
          </cell>
          <cell r="F8305" t="str">
            <v>1 day ROT</v>
          </cell>
        </row>
        <row r="8306">
          <cell r="A8306" t="str">
            <v>head office</v>
          </cell>
          <cell r="B8306">
            <v>1126</v>
          </cell>
          <cell r="C8306" t="str">
            <v>Morales, Don Joven</v>
          </cell>
          <cell r="D8306" t="str">
            <v>2014-07-30 05:44:01</v>
          </cell>
          <cell r="E8306" t="str">
            <v>Clock In</v>
          </cell>
        </row>
        <row r="8307">
          <cell r="A8307" t="str">
            <v>head office</v>
          </cell>
          <cell r="B8307">
            <v>1126</v>
          </cell>
          <cell r="C8307" t="str">
            <v>Morales, Don Joven</v>
          </cell>
          <cell r="D8307" t="str">
            <v>2014-07-30 14:19:52</v>
          </cell>
          <cell r="E8307" t="str">
            <v>Clock Out</v>
          </cell>
        </row>
        <row r="8308">
          <cell r="A8308" t="str">
            <v>head office</v>
          </cell>
          <cell r="B8308">
            <v>1126</v>
          </cell>
          <cell r="C8308" t="str">
            <v>Morales, Don Joven</v>
          </cell>
          <cell r="D8308" t="str">
            <v>2014-07-31 05:39:23</v>
          </cell>
          <cell r="E8308" t="str">
            <v>Clock In</v>
          </cell>
        </row>
        <row r="8309">
          <cell r="A8309" t="str">
            <v>head office</v>
          </cell>
          <cell r="B8309">
            <v>1126</v>
          </cell>
          <cell r="C8309" t="str">
            <v>Morales, Don Joven</v>
          </cell>
          <cell r="D8309" t="str">
            <v>2014-07-31 14:11:30</v>
          </cell>
          <cell r="E8309" t="str">
            <v>Clock Out</v>
          </cell>
        </row>
        <row r="8310">
          <cell r="A8310" t="str">
            <v>head office</v>
          </cell>
          <cell r="B8310">
            <v>1126</v>
          </cell>
          <cell r="C8310" t="str">
            <v>Morales, Don Joven</v>
          </cell>
          <cell r="D8310" t="str">
            <v>2014-08-02 05:38:09</v>
          </cell>
          <cell r="E8310" t="str">
            <v>Clock In</v>
          </cell>
        </row>
        <row r="8311">
          <cell r="A8311" t="str">
            <v>head office</v>
          </cell>
          <cell r="B8311">
            <v>1126</v>
          </cell>
          <cell r="C8311" t="str">
            <v>Morales, Don Joven</v>
          </cell>
          <cell r="D8311" t="str">
            <v>2014-08-02 08:12:40</v>
          </cell>
          <cell r="E8311" t="str">
            <v>Clock Out</v>
          </cell>
        </row>
        <row r="8312">
          <cell r="A8312" t="str">
            <v>head office</v>
          </cell>
          <cell r="B8312">
            <v>1126</v>
          </cell>
          <cell r="C8312" t="str">
            <v>Morales, Don Joven</v>
          </cell>
          <cell r="D8312" t="str">
            <v>2014-08-04 13:37:56</v>
          </cell>
          <cell r="E8312" t="str">
            <v>Clock In</v>
          </cell>
        </row>
        <row r="8313">
          <cell r="A8313" t="str">
            <v>head office</v>
          </cell>
          <cell r="B8313">
            <v>1126</v>
          </cell>
          <cell r="C8313" t="str">
            <v>Morales, Don Joven</v>
          </cell>
          <cell r="D8313" t="str">
            <v>2014-08-04 22:15:02</v>
          </cell>
          <cell r="E8313" t="str">
            <v>Clock Out</v>
          </cell>
        </row>
        <row r="8314">
          <cell r="A8314" t="str">
            <v>head office</v>
          </cell>
          <cell r="B8314">
            <v>1126</v>
          </cell>
          <cell r="C8314" t="str">
            <v>Morales, Don Joven</v>
          </cell>
          <cell r="D8314" t="str">
            <v>2014-08-05 13:34:00</v>
          </cell>
          <cell r="E8314" t="str">
            <v>Clock In</v>
          </cell>
        </row>
        <row r="8315">
          <cell r="A8315" t="str">
            <v>head office</v>
          </cell>
          <cell r="B8315">
            <v>1126</v>
          </cell>
          <cell r="C8315" t="str">
            <v>Morales, Don Joven</v>
          </cell>
          <cell r="D8315" t="str">
            <v>2014-08-05 22:13:59</v>
          </cell>
          <cell r="E8315" t="str">
            <v>Clock Out</v>
          </cell>
        </row>
        <row r="8317">
          <cell r="A8317" t="str">
            <v>head office</v>
          </cell>
          <cell r="B8317">
            <v>861</v>
          </cell>
          <cell r="C8317" t="str">
            <v>Morales, Jenefher</v>
          </cell>
          <cell r="D8317" t="str">
            <v>2014-07-21 07:41:43</v>
          </cell>
          <cell r="E8317" t="str">
            <v>Clock In</v>
          </cell>
        </row>
        <row r="8318">
          <cell r="A8318" t="str">
            <v>head office</v>
          </cell>
          <cell r="B8318">
            <v>861</v>
          </cell>
          <cell r="C8318" t="str">
            <v>Morales, Jenefher</v>
          </cell>
          <cell r="D8318" t="str">
            <v>2014-07-21 17:12:21</v>
          </cell>
          <cell r="E8318" t="str">
            <v>Clock Out</v>
          </cell>
        </row>
        <row r="8319">
          <cell r="A8319" t="str">
            <v>head office</v>
          </cell>
          <cell r="B8319">
            <v>861</v>
          </cell>
          <cell r="C8319" t="str">
            <v>Morales, Jenefher</v>
          </cell>
          <cell r="D8319" t="str">
            <v>2014-07-23 07:38:05</v>
          </cell>
          <cell r="E8319" t="str">
            <v>Clock In</v>
          </cell>
        </row>
        <row r="8320">
          <cell r="A8320" t="str">
            <v>head office</v>
          </cell>
          <cell r="B8320">
            <v>861</v>
          </cell>
          <cell r="C8320" t="str">
            <v>Morales, Jenefher</v>
          </cell>
          <cell r="D8320" t="str">
            <v>2014-07-23 17:02:17</v>
          </cell>
          <cell r="E8320" t="str">
            <v>Clock Out</v>
          </cell>
        </row>
        <row r="8321">
          <cell r="A8321" t="str">
            <v>head office</v>
          </cell>
          <cell r="B8321">
            <v>861</v>
          </cell>
          <cell r="C8321" t="str">
            <v>Morales, Jenefher</v>
          </cell>
          <cell r="D8321" t="str">
            <v>2014-07-24 07:41:26</v>
          </cell>
          <cell r="E8321" t="str">
            <v>Clock In</v>
          </cell>
        </row>
        <row r="8322">
          <cell r="A8322" t="str">
            <v>head office</v>
          </cell>
          <cell r="B8322">
            <v>861</v>
          </cell>
          <cell r="C8322" t="str">
            <v>Morales, Jenefher</v>
          </cell>
          <cell r="D8322" t="str">
            <v>2014-07-24 17:06:12</v>
          </cell>
          <cell r="E8322" t="str">
            <v>Clock Out</v>
          </cell>
          <cell r="F8322" t="str">
            <v>11 days</v>
          </cell>
        </row>
        <row r="8323">
          <cell r="A8323" t="str">
            <v>head office</v>
          </cell>
          <cell r="B8323">
            <v>861</v>
          </cell>
          <cell r="C8323" t="str">
            <v>Morales, Jenefher</v>
          </cell>
          <cell r="D8323" t="str">
            <v>2014-07-25 07:36:36</v>
          </cell>
          <cell r="E8323" t="str">
            <v>Clock In</v>
          </cell>
          <cell r="F8323" t="str">
            <v>1 day LH</v>
          </cell>
        </row>
        <row r="8324">
          <cell r="A8324" t="str">
            <v>head office</v>
          </cell>
          <cell r="B8324">
            <v>861</v>
          </cell>
          <cell r="C8324" t="str">
            <v>Morales, Jenefher</v>
          </cell>
          <cell r="D8324" t="str">
            <v>2014-07-25 17:06:03</v>
          </cell>
          <cell r="E8324" t="str">
            <v>Clock Out</v>
          </cell>
          <cell r="F8324" t="str">
            <v>1 day SH</v>
          </cell>
        </row>
        <row r="8325">
          <cell r="A8325" t="str">
            <v>head office</v>
          </cell>
          <cell r="B8325">
            <v>861</v>
          </cell>
          <cell r="C8325" t="str">
            <v>Morales, Jenefher</v>
          </cell>
          <cell r="D8325" t="str">
            <v>2014-07-26 07:36:54</v>
          </cell>
          <cell r="E8325" t="str">
            <v>Clock In</v>
          </cell>
          <cell r="F8325" t="str">
            <v>13 days</v>
          </cell>
        </row>
        <row r="8326">
          <cell r="A8326" t="str">
            <v>head office</v>
          </cell>
          <cell r="B8326">
            <v>861</v>
          </cell>
          <cell r="C8326" t="str">
            <v>Morales, Jenefher</v>
          </cell>
          <cell r="D8326" t="str">
            <v>2014-07-26 17:10:41</v>
          </cell>
          <cell r="E8326" t="str">
            <v>Clock Out</v>
          </cell>
        </row>
        <row r="8327">
          <cell r="A8327" t="str">
            <v>head office</v>
          </cell>
          <cell r="B8327">
            <v>861</v>
          </cell>
          <cell r="C8327" t="str">
            <v>Morales, Jenefher</v>
          </cell>
          <cell r="D8327" t="str">
            <v>2014-07-29 07:34:37</v>
          </cell>
          <cell r="E8327" t="str">
            <v>Clock In</v>
          </cell>
          <cell r="F8327" t="str">
            <v>6 hrs  -  OT</v>
          </cell>
        </row>
        <row r="8328">
          <cell r="A8328" t="str">
            <v>head office</v>
          </cell>
          <cell r="B8328">
            <v>861</v>
          </cell>
          <cell r="C8328" t="str">
            <v>Morales, Jenefher</v>
          </cell>
          <cell r="D8328" t="str">
            <v>2014-07-29 20:04:11</v>
          </cell>
          <cell r="E8328" t="str">
            <v>Clock Out</v>
          </cell>
        </row>
        <row r="8329">
          <cell r="A8329" t="str">
            <v>head office</v>
          </cell>
          <cell r="B8329">
            <v>861</v>
          </cell>
          <cell r="C8329" t="str">
            <v>Morales, Jenefher</v>
          </cell>
          <cell r="D8329" t="str">
            <v>2014-07-30 07:49:13</v>
          </cell>
          <cell r="E8329" t="str">
            <v>Clock In</v>
          </cell>
        </row>
        <row r="8330">
          <cell r="A8330" t="str">
            <v>head office</v>
          </cell>
          <cell r="B8330">
            <v>861</v>
          </cell>
          <cell r="C8330" t="str">
            <v>Morales, Jenefher</v>
          </cell>
          <cell r="D8330" t="str">
            <v>2014-07-30 20:06:03</v>
          </cell>
          <cell r="E8330" t="str">
            <v>Clock Out</v>
          </cell>
        </row>
        <row r="8331">
          <cell r="A8331" t="str">
            <v>head office</v>
          </cell>
          <cell r="B8331">
            <v>861</v>
          </cell>
          <cell r="C8331" t="str">
            <v>Morales, Jenefher</v>
          </cell>
          <cell r="D8331" t="str">
            <v>2014-07-31 07:37:41</v>
          </cell>
          <cell r="E8331" t="str">
            <v>Clock In</v>
          </cell>
        </row>
        <row r="8332">
          <cell r="A8332" t="str">
            <v>head office</v>
          </cell>
          <cell r="B8332">
            <v>861</v>
          </cell>
          <cell r="C8332" t="str">
            <v>Morales, Jenefher</v>
          </cell>
          <cell r="D8332" t="str">
            <v>2014-07-31 17:12:41</v>
          </cell>
          <cell r="E8332" t="str">
            <v>Clock Out</v>
          </cell>
        </row>
        <row r="8333">
          <cell r="A8333" t="str">
            <v>head office</v>
          </cell>
          <cell r="B8333">
            <v>861</v>
          </cell>
          <cell r="C8333" t="str">
            <v>Morales, Jenefher</v>
          </cell>
          <cell r="D8333" t="str">
            <v>2014-08-01 07:40:23</v>
          </cell>
          <cell r="E8333" t="str">
            <v>Clock In</v>
          </cell>
        </row>
        <row r="8334">
          <cell r="A8334" t="str">
            <v>head office</v>
          </cell>
          <cell r="B8334">
            <v>861</v>
          </cell>
          <cell r="C8334" t="str">
            <v>Morales, Jenefher</v>
          </cell>
          <cell r="D8334" t="str">
            <v>2014-08-01 17:02:34</v>
          </cell>
          <cell r="E8334" t="str">
            <v>Clock Out</v>
          </cell>
        </row>
        <row r="8335">
          <cell r="A8335" t="str">
            <v>head office</v>
          </cell>
          <cell r="B8335">
            <v>861</v>
          </cell>
          <cell r="C8335" t="str">
            <v>Morales, Jenefher</v>
          </cell>
          <cell r="D8335" t="str">
            <v>2014-08-02 07:37:11</v>
          </cell>
          <cell r="E8335" t="str">
            <v>Clock In</v>
          </cell>
        </row>
        <row r="8336">
          <cell r="A8336" t="str">
            <v>head office</v>
          </cell>
          <cell r="B8336">
            <v>861</v>
          </cell>
          <cell r="C8336" t="str">
            <v>Morales, Jenefher</v>
          </cell>
          <cell r="D8336" t="str">
            <v>2014-08-02 17:05:49</v>
          </cell>
          <cell r="E8336" t="str">
            <v>Clock Out</v>
          </cell>
        </row>
        <row r="8337">
          <cell r="A8337" t="str">
            <v>head office</v>
          </cell>
          <cell r="B8337">
            <v>861</v>
          </cell>
          <cell r="C8337" t="str">
            <v>Morales, Jenefher</v>
          </cell>
          <cell r="D8337" t="str">
            <v>2014-08-04 07:52:25</v>
          </cell>
          <cell r="E8337" t="str">
            <v>Clock In</v>
          </cell>
        </row>
        <row r="8338">
          <cell r="A8338" t="str">
            <v>head office</v>
          </cell>
          <cell r="B8338">
            <v>861</v>
          </cell>
          <cell r="C8338" t="str">
            <v>Morales, Jenefher</v>
          </cell>
          <cell r="D8338" t="str">
            <v>2014-08-04 17:05:55</v>
          </cell>
          <cell r="E8338" t="str">
            <v>Clock Out</v>
          </cell>
        </row>
        <row r="8339">
          <cell r="A8339" t="str">
            <v>head office</v>
          </cell>
          <cell r="B8339">
            <v>861</v>
          </cell>
          <cell r="C8339" t="str">
            <v>Morales, Jenefher</v>
          </cell>
          <cell r="D8339" t="str">
            <v>2014-08-05 07:49:06</v>
          </cell>
          <cell r="E8339" t="str">
            <v>Clock In</v>
          </cell>
        </row>
        <row r="8340">
          <cell r="A8340" t="str">
            <v>head office</v>
          </cell>
          <cell r="B8340">
            <v>861</v>
          </cell>
          <cell r="C8340" t="str">
            <v>Morales, Jenefher</v>
          </cell>
          <cell r="D8340" t="str">
            <v>2014-08-05 17:06:59</v>
          </cell>
          <cell r="E8340" t="str">
            <v>Clock Out</v>
          </cell>
        </row>
        <row r="8342">
          <cell r="A8342" t="str">
            <v>head office</v>
          </cell>
          <cell r="B8342">
            <v>1000</v>
          </cell>
          <cell r="C8342" t="str">
            <v>Morcilla, Jeffrey</v>
          </cell>
          <cell r="D8342" t="str">
            <v>2014-07-21 07:35:57</v>
          </cell>
          <cell r="E8342" t="str">
            <v>Clock In</v>
          </cell>
        </row>
        <row r="8343">
          <cell r="A8343" t="str">
            <v>head office</v>
          </cell>
          <cell r="B8343">
            <v>1000</v>
          </cell>
          <cell r="C8343" t="str">
            <v>Morcilla, Jeffrey</v>
          </cell>
          <cell r="D8343" t="str">
            <v>2014-07-21 17:14:56</v>
          </cell>
          <cell r="E8343" t="str">
            <v>Clock Out</v>
          </cell>
        </row>
        <row r="8344">
          <cell r="A8344" t="str">
            <v>head office</v>
          </cell>
          <cell r="B8344">
            <v>1000</v>
          </cell>
          <cell r="C8344" t="str">
            <v>Morcilla, Jeffrey</v>
          </cell>
          <cell r="D8344" t="str">
            <v>2014-07-22 07:39:48</v>
          </cell>
          <cell r="E8344" t="str">
            <v>Clock In</v>
          </cell>
        </row>
        <row r="8345">
          <cell r="A8345" t="str">
            <v>head office</v>
          </cell>
          <cell r="B8345">
            <v>1000</v>
          </cell>
          <cell r="C8345" t="str">
            <v>Morcilla, Jeffrey</v>
          </cell>
          <cell r="D8345" t="str">
            <v>2014-07-22 17:15:12</v>
          </cell>
          <cell r="E8345" t="str">
            <v>Clock Out</v>
          </cell>
        </row>
        <row r="8346">
          <cell r="A8346" t="str">
            <v>head office</v>
          </cell>
          <cell r="B8346">
            <v>1000</v>
          </cell>
          <cell r="C8346" t="str">
            <v>Morcilla, Jeffrey</v>
          </cell>
          <cell r="D8346" t="str">
            <v>2014-07-23 07:31:23</v>
          </cell>
          <cell r="E8346" t="str">
            <v>Clock In</v>
          </cell>
        </row>
        <row r="8347">
          <cell r="A8347" t="str">
            <v>head office</v>
          </cell>
          <cell r="B8347">
            <v>1000</v>
          </cell>
          <cell r="C8347" t="str">
            <v>Morcilla, Jeffrey</v>
          </cell>
          <cell r="D8347" t="str">
            <v>2014-07-23 17:12:21</v>
          </cell>
          <cell r="E8347" t="str">
            <v>Clock Out</v>
          </cell>
        </row>
        <row r="8348">
          <cell r="A8348" t="str">
            <v>head office</v>
          </cell>
          <cell r="B8348">
            <v>1000</v>
          </cell>
          <cell r="C8348" t="str">
            <v>Morcilla, Jeffrey</v>
          </cell>
          <cell r="D8348" t="str">
            <v>2014-07-24 07:35:18</v>
          </cell>
          <cell r="E8348" t="str">
            <v>Clock In</v>
          </cell>
        </row>
        <row r="8349">
          <cell r="A8349" t="str">
            <v>head office</v>
          </cell>
          <cell r="B8349">
            <v>1000</v>
          </cell>
          <cell r="C8349" t="str">
            <v>Morcilla, Jeffrey</v>
          </cell>
          <cell r="D8349" t="str">
            <v>2014-07-24 17:14:28</v>
          </cell>
          <cell r="E8349" t="str">
            <v>Clock Out</v>
          </cell>
          <cell r="F8349" t="str">
            <v>12 days</v>
          </cell>
        </row>
        <row r="8350">
          <cell r="A8350" t="str">
            <v>head office</v>
          </cell>
          <cell r="B8350">
            <v>1000</v>
          </cell>
          <cell r="C8350" t="str">
            <v>Morcilla, Jeffrey</v>
          </cell>
          <cell r="D8350" t="str">
            <v>2014-07-25 07:43:33</v>
          </cell>
          <cell r="E8350" t="str">
            <v>Clock In</v>
          </cell>
          <cell r="F8350" t="str">
            <v>1 day LH</v>
          </cell>
        </row>
        <row r="8351">
          <cell r="A8351" t="str">
            <v>head office</v>
          </cell>
          <cell r="B8351">
            <v>1000</v>
          </cell>
          <cell r="C8351" t="str">
            <v>Morcilla, Jeffrey</v>
          </cell>
          <cell r="D8351" t="str">
            <v>2014-07-25 17:13:53</v>
          </cell>
          <cell r="E8351" t="str">
            <v>Clock Out</v>
          </cell>
          <cell r="F8351" t="str">
            <v>1 day SH</v>
          </cell>
        </row>
        <row r="8352">
          <cell r="A8352" t="str">
            <v>head office</v>
          </cell>
          <cell r="B8352">
            <v>1000</v>
          </cell>
          <cell r="C8352" t="str">
            <v>Morcilla, Jeffrey</v>
          </cell>
          <cell r="D8352" t="str">
            <v>2014-07-26 07:34:05</v>
          </cell>
          <cell r="E8352" t="str">
            <v>Clock In</v>
          </cell>
          <cell r="F8352" t="str">
            <v>14 days</v>
          </cell>
        </row>
        <row r="8353">
          <cell r="A8353" t="str">
            <v>head office</v>
          </cell>
          <cell r="B8353">
            <v>1000</v>
          </cell>
          <cell r="C8353" t="str">
            <v>Morcilla, Jeffrey</v>
          </cell>
          <cell r="D8353" t="str">
            <v>2014-07-26 17:17:02</v>
          </cell>
          <cell r="E8353" t="str">
            <v>Clock Out</v>
          </cell>
        </row>
        <row r="8354">
          <cell r="A8354" t="str">
            <v>head office</v>
          </cell>
          <cell r="B8354">
            <v>1000</v>
          </cell>
          <cell r="C8354" t="str">
            <v>Morcilla, Jeffrey</v>
          </cell>
          <cell r="D8354" t="str">
            <v>2014-07-29 07:30:59</v>
          </cell>
          <cell r="E8354" t="str">
            <v>Clock In</v>
          </cell>
        </row>
        <row r="8355">
          <cell r="A8355" t="str">
            <v>head office</v>
          </cell>
          <cell r="B8355">
            <v>1000</v>
          </cell>
          <cell r="C8355" t="str">
            <v>Morcilla, Jeffrey</v>
          </cell>
          <cell r="D8355" t="str">
            <v>2014-07-29 17:16:11</v>
          </cell>
          <cell r="E8355" t="str">
            <v>Clock Out</v>
          </cell>
        </row>
        <row r="8356">
          <cell r="A8356" t="str">
            <v>head office</v>
          </cell>
          <cell r="B8356">
            <v>1000</v>
          </cell>
          <cell r="C8356" t="str">
            <v>Morcilla, Jeffrey</v>
          </cell>
          <cell r="D8356" t="str">
            <v>2014-07-30 07:35:27</v>
          </cell>
          <cell r="E8356" t="str">
            <v>Clock In</v>
          </cell>
        </row>
        <row r="8357">
          <cell r="A8357" t="str">
            <v>head office</v>
          </cell>
          <cell r="B8357">
            <v>1000</v>
          </cell>
          <cell r="C8357" t="str">
            <v>Morcilla, Jeffrey</v>
          </cell>
          <cell r="D8357" t="str">
            <v>2014-07-30 17:12:42</v>
          </cell>
          <cell r="E8357" t="str">
            <v>Clock Out</v>
          </cell>
        </row>
        <row r="8358">
          <cell r="A8358" t="str">
            <v>head office</v>
          </cell>
          <cell r="B8358">
            <v>1000</v>
          </cell>
          <cell r="C8358" t="str">
            <v>Morcilla, Jeffrey</v>
          </cell>
          <cell r="D8358" t="str">
            <v>2014-07-31 07:29:11</v>
          </cell>
          <cell r="E8358" t="str">
            <v>Clock In</v>
          </cell>
        </row>
        <row r="8359">
          <cell r="A8359" t="str">
            <v>head office</v>
          </cell>
          <cell r="B8359">
            <v>1000</v>
          </cell>
          <cell r="C8359" t="str">
            <v>Morcilla, Jeffrey</v>
          </cell>
          <cell r="D8359" t="str">
            <v>2014-07-31 17:14:26</v>
          </cell>
          <cell r="E8359" t="str">
            <v>Clock Out</v>
          </cell>
        </row>
        <row r="8360">
          <cell r="A8360" t="str">
            <v>head office</v>
          </cell>
          <cell r="B8360">
            <v>1000</v>
          </cell>
          <cell r="C8360" t="str">
            <v>Morcilla, Jeffrey</v>
          </cell>
          <cell r="D8360" t="str">
            <v>2014-08-01 07:44:50</v>
          </cell>
          <cell r="E8360" t="str">
            <v>Clock In</v>
          </cell>
        </row>
        <row r="8361">
          <cell r="A8361" t="str">
            <v>head office</v>
          </cell>
          <cell r="B8361">
            <v>1000</v>
          </cell>
          <cell r="C8361" t="str">
            <v>Morcilla, Jeffrey</v>
          </cell>
          <cell r="D8361" t="str">
            <v>2014-08-01 17:10:06</v>
          </cell>
          <cell r="E8361" t="str">
            <v>Clock Out</v>
          </cell>
        </row>
        <row r="8362">
          <cell r="A8362" t="str">
            <v>head office</v>
          </cell>
          <cell r="B8362">
            <v>1000</v>
          </cell>
          <cell r="C8362" t="str">
            <v>Morcilla, Jeffrey</v>
          </cell>
          <cell r="D8362" t="str">
            <v>2014-08-02 07:34:04</v>
          </cell>
          <cell r="E8362" t="str">
            <v>Clock In</v>
          </cell>
        </row>
        <row r="8363">
          <cell r="A8363" t="str">
            <v>head office</v>
          </cell>
          <cell r="B8363">
            <v>1000</v>
          </cell>
          <cell r="C8363" t="str">
            <v>Morcilla, Jeffrey</v>
          </cell>
          <cell r="D8363" t="str">
            <v>2014-08-02 17:10:46</v>
          </cell>
          <cell r="E8363" t="str">
            <v>Clock Out</v>
          </cell>
        </row>
        <row r="8364">
          <cell r="A8364" t="str">
            <v>head office</v>
          </cell>
          <cell r="B8364">
            <v>1000</v>
          </cell>
          <cell r="C8364" t="str">
            <v>Morcilla, Jeffrey</v>
          </cell>
          <cell r="D8364" t="str">
            <v>2014-08-04 07:39:28</v>
          </cell>
          <cell r="E8364" t="str">
            <v>Clock In</v>
          </cell>
        </row>
        <row r="8365">
          <cell r="A8365" t="str">
            <v>head office</v>
          </cell>
          <cell r="B8365">
            <v>1000</v>
          </cell>
          <cell r="C8365" t="str">
            <v>Morcilla, Jeffrey</v>
          </cell>
          <cell r="D8365" t="str">
            <v>2014-08-04 17:13:51</v>
          </cell>
          <cell r="E8365" t="str">
            <v>Clock Out</v>
          </cell>
        </row>
        <row r="8366">
          <cell r="A8366" t="str">
            <v>head office</v>
          </cell>
          <cell r="B8366">
            <v>1000</v>
          </cell>
          <cell r="C8366" t="str">
            <v>Morcilla, Jeffrey</v>
          </cell>
          <cell r="D8366" t="str">
            <v>2014-08-05 07:39:21</v>
          </cell>
          <cell r="E8366" t="str">
            <v>Clock In</v>
          </cell>
        </row>
        <row r="8367">
          <cell r="A8367" t="str">
            <v>head office</v>
          </cell>
          <cell r="B8367">
            <v>1000</v>
          </cell>
          <cell r="C8367" t="str">
            <v>Morcilla, Jeffrey</v>
          </cell>
          <cell r="D8367" t="str">
            <v>2014-08-05 17:22:23</v>
          </cell>
          <cell r="E8367" t="str">
            <v>Clock Out</v>
          </cell>
        </row>
        <row r="8369">
          <cell r="A8369" t="str">
            <v>head office</v>
          </cell>
          <cell r="B8369">
            <v>968</v>
          </cell>
          <cell r="C8369" t="str">
            <v>Moren, Alexander</v>
          </cell>
          <cell r="D8369" t="str">
            <v>2014-07-21 13:39:39</v>
          </cell>
          <cell r="E8369" t="str">
            <v>Clock In</v>
          </cell>
        </row>
        <row r="8370">
          <cell r="A8370" t="str">
            <v>head office</v>
          </cell>
          <cell r="B8370">
            <v>968</v>
          </cell>
          <cell r="C8370" t="str">
            <v>Moren, Alexander</v>
          </cell>
          <cell r="D8370" t="str">
            <v>2014-07-21 22:08:17</v>
          </cell>
          <cell r="E8370" t="str">
            <v>Clock Out</v>
          </cell>
        </row>
        <row r="8371">
          <cell r="A8371" t="str">
            <v>head office</v>
          </cell>
          <cell r="B8371">
            <v>968</v>
          </cell>
          <cell r="C8371" t="str">
            <v>Moren, Alexander</v>
          </cell>
          <cell r="D8371" t="str">
            <v>2014-07-22 10:19:38</v>
          </cell>
          <cell r="E8371" t="str">
            <v>Clock In</v>
          </cell>
        </row>
        <row r="8372">
          <cell r="A8372" t="str">
            <v>head office</v>
          </cell>
          <cell r="B8372">
            <v>968</v>
          </cell>
          <cell r="C8372" t="str">
            <v>Moren, Alexander</v>
          </cell>
          <cell r="D8372" t="str">
            <v>2014-07-22 22:08:22</v>
          </cell>
          <cell r="E8372" t="str">
            <v>Clock Out</v>
          </cell>
        </row>
        <row r="8373">
          <cell r="A8373" t="str">
            <v>head office</v>
          </cell>
          <cell r="B8373">
            <v>968</v>
          </cell>
          <cell r="C8373" t="str">
            <v>Moren, Alexander</v>
          </cell>
          <cell r="D8373" t="str">
            <v>2014-07-23 10:46:54</v>
          </cell>
          <cell r="E8373" t="str">
            <v>Clock In</v>
          </cell>
        </row>
        <row r="8374">
          <cell r="A8374" t="str">
            <v>head office</v>
          </cell>
          <cell r="B8374">
            <v>968</v>
          </cell>
          <cell r="C8374" t="str">
            <v>Moren, Alexander</v>
          </cell>
          <cell r="D8374" t="str">
            <v>2014-07-23 22:08:35</v>
          </cell>
          <cell r="E8374" t="str">
            <v>Clock Out</v>
          </cell>
        </row>
        <row r="8375">
          <cell r="A8375" t="str">
            <v>head office</v>
          </cell>
          <cell r="B8375">
            <v>968</v>
          </cell>
          <cell r="C8375" t="str">
            <v>Moren, Alexander</v>
          </cell>
          <cell r="D8375" t="str">
            <v>2014-07-24 10:23:42</v>
          </cell>
          <cell r="E8375" t="str">
            <v>Clock In</v>
          </cell>
          <cell r="F8375" t="str">
            <v>12 days</v>
          </cell>
        </row>
        <row r="8376">
          <cell r="A8376" t="str">
            <v>head office</v>
          </cell>
          <cell r="B8376">
            <v>968</v>
          </cell>
          <cell r="C8376" t="str">
            <v>Moren, Alexander</v>
          </cell>
          <cell r="D8376" t="str">
            <v>2014-07-24 22:08:03</v>
          </cell>
          <cell r="E8376" t="str">
            <v>Clock Out</v>
          </cell>
          <cell r="F8376" t="str">
            <v>1 day lH</v>
          </cell>
        </row>
        <row r="8377">
          <cell r="A8377" t="str">
            <v>head office</v>
          </cell>
          <cell r="B8377">
            <v>968</v>
          </cell>
          <cell r="C8377" t="str">
            <v>Moren, Alexander</v>
          </cell>
          <cell r="D8377" t="str">
            <v>2014-07-25 10:53:14</v>
          </cell>
          <cell r="E8377" t="str">
            <v>Clock In</v>
          </cell>
          <cell r="F8377" t="str">
            <v>1 day SH</v>
          </cell>
        </row>
        <row r="8378">
          <cell r="A8378" t="str">
            <v>head office</v>
          </cell>
          <cell r="B8378">
            <v>968</v>
          </cell>
          <cell r="C8378" t="str">
            <v>Moren, Alexander</v>
          </cell>
          <cell r="D8378" t="str">
            <v>2014-07-25 22:08:18</v>
          </cell>
          <cell r="E8378" t="str">
            <v>Clock Out</v>
          </cell>
          <cell r="F8378" t="str">
            <v>14 days</v>
          </cell>
        </row>
        <row r="8379">
          <cell r="A8379" t="str">
            <v>head office</v>
          </cell>
          <cell r="B8379">
            <v>968</v>
          </cell>
          <cell r="C8379" t="str">
            <v>Moren, Alexander</v>
          </cell>
          <cell r="D8379" t="str">
            <v>2014-07-26 13:35:50</v>
          </cell>
          <cell r="E8379" t="str">
            <v>Clock In</v>
          </cell>
        </row>
        <row r="8380">
          <cell r="A8380" t="str">
            <v>head office</v>
          </cell>
          <cell r="B8380">
            <v>968</v>
          </cell>
          <cell r="C8380" t="str">
            <v>Moren, Alexander</v>
          </cell>
          <cell r="D8380" t="str">
            <v>2014-07-26 22:09:06</v>
          </cell>
          <cell r="E8380" t="str">
            <v>Clock Out</v>
          </cell>
          <cell r="F8380" t="str">
            <v>18 hrs  - OT</v>
          </cell>
        </row>
        <row r="8381">
          <cell r="A8381" t="str">
            <v>head office</v>
          </cell>
          <cell r="B8381">
            <v>968</v>
          </cell>
          <cell r="C8381" t="str">
            <v>Moren, Alexander</v>
          </cell>
          <cell r="D8381" t="str">
            <v>2014-07-27 13:32:02</v>
          </cell>
          <cell r="E8381" t="str">
            <v>Clock In</v>
          </cell>
        </row>
        <row r="8382">
          <cell r="A8382" t="str">
            <v>head office</v>
          </cell>
          <cell r="B8382">
            <v>968</v>
          </cell>
          <cell r="C8382" t="str">
            <v>Moren, Alexander</v>
          </cell>
          <cell r="D8382" t="str">
            <v>2014-07-27 22:08:02</v>
          </cell>
          <cell r="E8382" t="str">
            <v>Clock Out</v>
          </cell>
          <cell r="F8382" t="str">
            <v>2 days ROT</v>
          </cell>
        </row>
        <row r="8383">
          <cell r="A8383" t="str">
            <v>head office</v>
          </cell>
          <cell r="B8383">
            <v>968</v>
          </cell>
          <cell r="C8383" t="str">
            <v>Moren, Alexander</v>
          </cell>
          <cell r="D8383" t="str">
            <v>2014-07-29 13:34:25</v>
          </cell>
          <cell r="E8383" t="str">
            <v>Clock In</v>
          </cell>
        </row>
        <row r="8384">
          <cell r="A8384" t="str">
            <v>head office</v>
          </cell>
          <cell r="B8384">
            <v>968</v>
          </cell>
          <cell r="C8384" t="str">
            <v>Moren, Alexander</v>
          </cell>
          <cell r="D8384" t="str">
            <v>2014-07-29 22:07:58</v>
          </cell>
          <cell r="E8384" t="str">
            <v>Clock Out</v>
          </cell>
          <cell r="F8384" t="str">
            <v>on July 30,2014 – no shuttle to pick-up on pass control ( advance OT )</v>
          </cell>
        </row>
        <row r="8385">
          <cell r="A8385" t="str">
            <v>head office</v>
          </cell>
          <cell r="B8385">
            <v>968</v>
          </cell>
          <cell r="C8385" t="str">
            <v>Moren, Alexander</v>
          </cell>
          <cell r="D8385" t="str">
            <v>2014-07-30 11:11:09</v>
          </cell>
          <cell r="E8385" t="str">
            <v>Clock In</v>
          </cell>
        </row>
        <row r="8386">
          <cell r="A8386" t="str">
            <v>head office</v>
          </cell>
          <cell r="B8386">
            <v>968</v>
          </cell>
          <cell r="C8386" t="str">
            <v>Moren, Alexander</v>
          </cell>
          <cell r="D8386" t="str">
            <v>2014-07-30 22:07:48</v>
          </cell>
          <cell r="E8386" t="str">
            <v>Clock Out</v>
          </cell>
        </row>
        <row r="8387">
          <cell r="A8387" t="str">
            <v>head office</v>
          </cell>
          <cell r="B8387">
            <v>968</v>
          </cell>
          <cell r="C8387" t="str">
            <v>Moren, Alexander</v>
          </cell>
          <cell r="D8387" t="str">
            <v>2014-07-31 13:36:13</v>
          </cell>
          <cell r="E8387" t="str">
            <v>Clock In</v>
          </cell>
        </row>
        <row r="8388">
          <cell r="A8388" t="str">
            <v>head office</v>
          </cell>
          <cell r="B8388">
            <v>968</v>
          </cell>
          <cell r="C8388" t="str">
            <v>Moren, Alexander</v>
          </cell>
          <cell r="D8388" t="str">
            <v>2014-07-31 22:07:59</v>
          </cell>
          <cell r="E8388" t="str">
            <v>Clock Out</v>
          </cell>
        </row>
        <row r="8389">
          <cell r="A8389" t="str">
            <v>head office</v>
          </cell>
          <cell r="B8389">
            <v>968</v>
          </cell>
          <cell r="C8389" t="str">
            <v>Moren, Alexander</v>
          </cell>
          <cell r="D8389" t="str">
            <v>2014-08-01 13:36:15</v>
          </cell>
          <cell r="E8389" t="str">
            <v>Clock In</v>
          </cell>
        </row>
        <row r="8390">
          <cell r="A8390" t="str">
            <v>head office</v>
          </cell>
          <cell r="B8390">
            <v>968</v>
          </cell>
          <cell r="C8390" t="str">
            <v>Moren, Alexander</v>
          </cell>
          <cell r="D8390" t="str">
            <v>2014-08-01 22:07:41</v>
          </cell>
          <cell r="E8390" t="str">
            <v>Clock Out</v>
          </cell>
        </row>
        <row r="8391">
          <cell r="A8391" t="str">
            <v>head office</v>
          </cell>
          <cell r="B8391">
            <v>968</v>
          </cell>
          <cell r="C8391" t="str">
            <v>Moren, Alexander</v>
          </cell>
          <cell r="D8391" t="str">
            <v>2014-08-02 13:39:14</v>
          </cell>
          <cell r="E8391" t="str">
            <v>Clock In</v>
          </cell>
        </row>
        <row r="8392">
          <cell r="A8392" t="str">
            <v>head office</v>
          </cell>
          <cell r="B8392">
            <v>968</v>
          </cell>
          <cell r="C8392" t="str">
            <v>Moren, Alexander</v>
          </cell>
          <cell r="D8392" t="str">
            <v>2014-08-02 22:07:01</v>
          </cell>
          <cell r="E8392" t="str">
            <v>Clock Out</v>
          </cell>
        </row>
        <row r="8393">
          <cell r="A8393" t="str">
            <v>head office</v>
          </cell>
          <cell r="B8393">
            <v>968</v>
          </cell>
          <cell r="C8393" t="str">
            <v>Moren, Alexander</v>
          </cell>
          <cell r="D8393" t="str">
            <v>2014-08-03 13:31:46</v>
          </cell>
          <cell r="E8393" t="str">
            <v>Clock In</v>
          </cell>
        </row>
        <row r="8394">
          <cell r="A8394" t="str">
            <v>head office</v>
          </cell>
          <cell r="B8394">
            <v>968</v>
          </cell>
          <cell r="C8394" t="str">
            <v>Moren, Alexander</v>
          </cell>
          <cell r="D8394" t="str">
            <v>2014-08-03 22:06:09</v>
          </cell>
          <cell r="E8394" t="str">
            <v>Clock Out</v>
          </cell>
        </row>
        <row r="8395">
          <cell r="A8395" t="str">
            <v>head office</v>
          </cell>
          <cell r="B8395">
            <v>968</v>
          </cell>
          <cell r="C8395" t="str">
            <v>Moren, Alexander</v>
          </cell>
          <cell r="D8395" t="str">
            <v>2014-08-04 05:33:14</v>
          </cell>
          <cell r="E8395" t="str">
            <v>Clock In</v>
          </cell>
        </row>
        <row r="8396">
          <cell r="A8396" t="str">
            <v>head office</v>
          </cell>
          <cell r="B8396">
            <v>968</v>
          </cell>
          <cell r="C8396" t="str">
            <v>Moren, Alexander</v>
          </cell>
          <cell r="D8396" t="str">
            <v>2014-08-04 14:07:14</v>
          </cell>
          <cell r="E8396" t="str">
            <v>Clock Out</v>
          </cell>
        </row>
        <row r="8397">
          <cell r="A8397" t="str">
            <v>head office</v>
          </cell>
          <cell r="B8397">
            <v>968</v>
          </cell>
          <cell r="C8397" t="str">
            <v>Moren, Alexander</v>
          </cell>
          <cell r="D8397" t="str">
            <v>2014-08-05 05:42:37</v>
          </cell>
          <cell r="E8397" t="str">
            <v>Clock In</v>
          </cell>
        </row>
        <row r="8398">
          <cell r="A8398" t="str">
            <v>head office</v>
          </cell>
          <cell r="B8398">
            <v>968</v>
          </cell>
          <cell r="C8398" t="str">
            <v>Moren, Alexander</v>
          </cell>
          <cell r="D8398" t="str">
            <v>2014-08-05 17:14:49</v>
          </cell>
          <cell r="E8398" t="str">
            <v>Clock Out</v>
          </cell>
        </row>
        <row r="8400">
          <cell r="A8400" t="str">
            <v>head office</v>
          </cell>
          <cell r="B8400">
            <v>920</v>
          </cell>
          <cell r="C8400" t="str">
            <v>Moster, Jayson</v>
          </cell>
          <cell r="D8400" t="str">
            <v>2014-07-21 07:33:03</v>
          </cell>
          <cell r="E8400" t="str">
            <v>Clock In</v>
          </cell>
        </row>
        <row r="8401">
          <cell r="A8401" t="str">
            <v>head office</v>
          </cell>
          <cell r="B8401">
            <v>920</v>
          </cell>
          <cell r="C8401" t="str">
            <v>Moster, Jayson</v>
          </cell>
          <cell r="D8401" t="str">
            <v>2014-07-21 17:05:50</v>
          </cell>
          <cell r="E8401" t="str">
            <v>Clock Out</v>
          </cell>
        </row>
        <row r="8402">
          <cell r="A8402" t="str">
            <v>head office</v>
          </cell>
          <cell r="B8402">
            <v>920</v>
          </cell>
          <cell r="C8402" t="str">
            <v>Moster, Jayson</v>
          </cell>
          <cell r="D8402" t="str">
            <v>2014-07-22 07:24:24</v>
          </cell>
          <cell r="E8402" t="str">
            <v>Clock In</v>
          </cell>
        </row>
        <row r="8403">
          <cell r="A8403" t="str">
            <v>head office</v>
          </cell>
          <cell r="B8403">
            <v>920</v>
          </cell>
          <cell r="C8403" t="str">
            <v>Moster, Jayson</v>
          </cell>
          <cell r="D8403" t="str">
            <v>2014-07-22 20:02:12</v>
          </cell>
          <cell r="E8403" t="str">
            <v>Clock Out</v>
          </cell>
        </row>
        <row r="8404">
          <cell r="A8404" t="str">
            <v>head office</v>
          </cell>
          <cell r="B8404">
            <v>920</v>
          </cell>
          <cell r="C8404" t="str">
            <v>Moster, Jayson</v>
          </cell>
          <cell r="D8404" t="str">
            <v>2014-07-23 07:19:18</v>
          </cell>
          <cell r="E8404" t="str">
            <v>Clock In</v>
          </cell>
        </row>
        <row r="8405">
          <cell r="A8405" t="str">
            <v>head office</v>
          </cell>
          <cell r="B8405">
            <v>920</v>
          </cell>
          <cell r="C8405" t="str">
            <v>Moster, Jayson</v>
          </cell>
          <cell r="D8405" t="str">
            <v>2014-07-23 17:02:13</v>
          </cell>
          <cell r="E8405" t="str">
            <v>Clock Out</v>
          </cell>
          <cell r="F8405" t="str">
            <v>12 days</v>
          </cell>
        </row>
        <row r="8406">
          <cell r="A8406" t="str">
            <v>head office</v>
          </cell>
          <cell r="B8406">
            <v>920</v>
          </cell>
          <cell r="C8406" t="str">
            <v>Moster, Jayson</v>
          </cell>
          <cell r="D8406" t="str">
            <v>2014-07-24 07:12:11</v>
          </cell>
          <cell r="E8406" t="str">
            <v>Clock In</v>
          </cell>
          <cell r="F8406" t="str">
            <v>1 day LH</v>
          </cell>
        </row>
        <row r="8407">
          <cell r="A8407" t="str">
            <v>head office</v>
          </cell>
          <cell r="B8407">
            <v>920</v>
          </cell>
          <cell r="C8407" t="str">
            <v>Moster, Jayson</v>
          </cell>
          <cell r="D8407" t="str">
            <v>2014-07-24 17:01:54</v>
          </cell>
          <cell r="E8407" t="str">
            <v>Clock Out</v>
          </cell>
          <cell r="F8407" t="str">
            <v>1 day SH</v>
          </cell>
        </row>
        <row r="8408">
          <cell r="A8408" t="str">
            <v>head office</v>
          </cell>
          <cell r="B8408">
            <v>920</v>
          </cell>
          <cell r="C8408" t="str">
            <v>Moster, Jayson</v>
          </cell>
          <cell r="D8408" t="str">
            <v>2014-07-25 07:28:22</v>
          </cell>
          <cell r="E8408" t="str">
            <v>Clock In</v>
          </cell>
          <cell r="F8408" t="str">
            <v>14 days</v>
          </cell>
        </row>
        <row r="8409">
          <cell r="A8409" t="str">
            <v>head office</v>
          </cell>
          <cell r="B8409">
            <v>920</v>
          </cell>
          <cell r="C8409" t="str">
            <v>Moster, Jayson</v>
          </cell>
          <cell r="D8409" t="str">
            <v>2014-07-25 17:03:18</v>
          </cell>
          <cell r="E8409" t="str">
            <v>Clock Out</v>
          </cell>
        </row>
        <row r="8410">
          <cell r="A8410" t="str">
            <v>head office</v>
          </cell>
          <cell r="B8410">
            <v>920</v>
          </cell>
          <cell r="C8410" t="str">
            <v>Moster, Jayson</v>
          </cell>
          <cell r="D8410" t="str">
            <v>2014-07-26 07:24:08</v>
          </cell>
          <cell r="E8410" t="str">
            <v>Clock In</v>
          </cell>
          <cell r="F8410" t="str">
            <v>12 hrs  - OT</v>
          </cell>
        </row>
        <row r="8411">
          <cell r="A8411" t="str">
            <v>head office</v>
          </cell>
          <cell r="B8411">
            <v>920</v>
          </cell>
          <cell r="C8411" t="str">
            <v>Moster, Jayson</v>
          </cell>
          <cell r="D8411" t="str">
            <v>2014-07-26 17:08:28</v>
          </cell>
          <cell r="E8411" t="str">
            <v>Clock Out</v>
          </cell>
        </row>
        <row r="8412">
          <cell r="A8412" t="str">
            <v>head office</v>
          </cell>
          <cell r="B8412">
            <v>920</v>
          </cell>
          <cell r="C8412" t="str">
            <v>Moster, Jayson</v>
          </cell>
          <cell r="D8412" t="str">
            <v>2014-07-29 07:01:46</v>
          </cell>
          <cell r="E8412" t="str">
            <v>Clock In</v>
          </cell>
        </row>
        <row r="8413">
          <cell r="A8413" t="str">
            <v>head office</v>
          </cell>
          <cell r="B8413">
            <v>920</v>
          </cell>
          <cell r="C8413" t="str">
            <v>Moster, Jayson</v>
          </cell>
          <cell r="D8413" t="str">
            <v>2014-07-29 17:01:47</v>
          </cell>
          <cell r="E8413" t="str">
            <v>Clock Out</v>
          </cell>
        </row>
        <row r="8414">
          <cell r="A8414" t="str">
            <v>head office</v>
          </cell>
          <cell r="B8414">
            <v>920</v>
          </cell>
          <cell r="C8414" t="str">
            <v>Moster, Jayson</v>
          </cell>
          <cell r="D8414" t="str">
            <v>2014-07-30 07:16:16</v>
          </cell>
          <cell r="E8414" t="str">
            <v>Clock In</v>
          </cell>
        </row>
        <row r="8415">
          <cell r="A8415" t="str">
            <v>head office</v>
          </cell>
          <cell r="B8415">
            <v>920</v>
          </cell>
          <cell r="C8415" t="str">
            <v>Moster, Jayson</v>
          </cell>
          <cell r="D8415" t="str">
            <v>2014-07-30 20:03:29</v>
          </cell>
          <cell r="E8415" t="str">
            <v>Clock Out</v>
          </cell>
        </row>
        <row r="8416">
          <cell r="A8416" t="str">
            <v>head office</v>
          </cell>
          <cell r="B8416">
            <v>920</v>
          </cell>
          <cell r="C8416" t="str">
            <v>Moster, Jayson</v>
          </cell>
          <cell r="D8416" t="str">
            <v>2014-07-31 07:15:58</v>
          </cell>
          <cell r="E8416" t="str">
            <v>Clock In</v>
          </cell>
        </row>
        <row r="8417">
          <cell r="A8417" t="str">
            <v>head office</v>
          </cell>
          <cell r="B8417">
            <v>920</v>
          </cell>
          <cell r="C8417" t="str">
            <v>Moster, Jayson</v>
          </cell>
          <cell r="D8417" t="str">
            <v>2014-07-31 17:02:39</v>
          </cell>
          <cell r="E8417" t="str">
            <v>Clock Out</v>
          </cell>
        </row>
        <row r="8418">
          <cell r="A8418" t="str">
            <v>head office</v>
          </cell>
          <cell r="B8418">
            <v>920</v>
          </cell>
          <cell r="C8418" t="str">
            <v>Moster, Jayson</v>
          </cell>
          <cell r="D8418" t="str">
            <v>2014-08-01 07:17:59</v>
          </cell>
          <cell r="E8418" t="str">
            <v>Clock In</v>
          </cell>
        </row>
        <row r="8419">
          <cell r="A8419" t="str">
            <v>head office</v>
          </cell>
          <cell r="B8419">
            <v>920</v>
          </cell>
          <cell r="C8419" t="str">
            <v>Moster, Jayson</v>
          </cell>
          <cell r="D8419" t="str">
            <v>2014-08-01 20:04:07</v>
          </cell>
          <cell r="E8419" t="str">
            <v>Clock Out</v>
          </cell>
        </row>
        <row r="8420">
          <cell r="A8420" t="str">
            <v>head office</v>
          </cell>
          <cell r="B8420">
            <v>920</v>
          </cell>
          <cell r="C8420" t="str">
            <v>Moster, Jayson</v>
          </cell>
          <cell r="D8420" t="str">
            <v>2014-08-02 07:11:38</v>
          </cell>
          <cell r="E8420" t="str">
            <v>Clock In</v>
          </cell>
        </row>
        <row r="8421">
          <cell r="A8421" t="str">
            <v>head office</v>
          </cell>
          <cell r="B8421">
            <v>920</v>
          </cell>
          <cell r="C8421" t="str">
            <v>Moster, Jayson</v>
          </cell>
          <cell r="D8421" t="str">
            <v>2014-08-02 17:03:32</v>
          </cell>
          <cell r="E8421" t="str">
            <v>Clock Out</v>
          </cell>
        </row>
        <row r="8422">
          <cell r="A8422" t="str">
            <v>head office</v>
          </cell>
          <cell r="B8422">
            <v>920</v>
          </cell>
          <cell r="C8422" t="str">
            <v>Moster, Jayson</v>
          </cell>
          <cell r="D8422" t="str">
            <v>2014-08-04 07:16:29</v>
          </cell>
          <cell r="E8422" t="str">
            <v>Clock In</v>
          </cell>
        </row>
        <row r="8423">
          <cell r="A8423" t="str">
            <v>head office</v>
          </cell>
          <cell r="B8423">
            <v>920</v>
          </cell>
          <cell r="C8423" t="str">
            <v>Moster, Jayson</v>
          </cell>
          <cell r="D8423" t="str">
            <v>2014-08-04 20:01:26</v>
          </cell>
          <cell r="E8423" t="str">
            <v>Clock Out</v>
          </cell>
        </row>
        <row r="8424">
          <cell r="A8424" t="str">
            <v>head office</v>
          </cell>
          <cell r="B8424">
            <v>920</v>
          </cell>
          <cell r="C8424" t="str">
            <v>Moster, Jayson</v>
          </cell>
          <cell r="D8424" t="str">
            <v>2014-08-05 07:22:15</v>
          </cell>
          <cell r="E8424" t="str">
            <v>Clock In</v>
          </cell>
        </row>
        <row r="8425">
          <cell r="A8425" t="str">
            <v>head office</v>
          </cell>
          <cell r="B8425">
            <v>920</v>
          </cell>
          <cell r="C8425" t="str">
            <v>Moster, Jayson</v>
          </cell>
          <cell r="D8425" t="str">
            <v>2014-08-05 17:05:22</v>
          </cell>
          <cell r="E8425" t="str">
            <v>Clock Out</v>
          </cell>
        </row>
        <row r="8427">
          <cell r="A8427" t="str">
            <v>head office</v>
          </cell>
          <cell r="B8427">
            <v>1138</v>
          </cell>
          <cell r="C8427" t="str">
            <v>Namoc, Donna</v>
          </cell>
          <cell r="D8427" t="str">
            <v>2014-07-21 07:07:49</v>
          </cell>
          <cell r="E8427" t="str">
            <v>Clock In</v>
          </cell>
        </row>
        <row r="8428">
          <cell r="A8428" t="str">
            <v>head office</v>
          </cell>
          <cell r="B8428">
            <v>1138</v>
          </cell>
          <cell r="C8428" t="str">
            <v>Namoc, Donna</v>
          </cell>
          <cell r="D8428" t="str">
            <v>2014-07-21 20:06:48</v>
          </cell>
          <cell r="E8428" t="str">
            <v>Clock Out</v>
          </cell>
        </row>
        <row r="8429">
          <cell r="A8429" t="str">
            <v>head office</v>
          </cell>
          <cell r="B8429">
            <v>1138</v>
          </cell>
          <cell r="C8429" t="str">
            <v>Namoc, Donna</v>
          </cell>
          <cell r="D8429" t="str">
            <v>2014-07-22 07:07:21</v>
          </cell>
          <cell r="E8429" t="str">
            <v>Clock In</v>
          </cell>
        </row>
        <row r="8430">
          <cell r="A8430" t="str">
            <v>head office</v>
          </cell>
          <cell r="B8430">
            <v>1138</v>
          </cell>
          <cell r="C8430" t="str">
            <v>Namoc, Donna</v>
          </cell>
          <cell r="D8430" t="str">
            <v>2014-07-22 20:09:04</v>
          </cell>
          <cell r="E8430" t="str">
            <v>Clock Out</v>
          </cell>
        </row>
        <row r="8431">
          <cell r="A8431" t="str">
            <v>head office</v>
          </cell>
          <cell r="B8431">
            <v>1138</v>
          </cell>
          <cell r="C8431" t="str">
            <v>Namoc, Donna</v>
          </cell>
          <cell r="D8431" t="str">
            <v>2014-07-23 07:03:39</v>
          </cell>
          <cell r="E8431" t="str">
            <v>Clock In</v>
          </cell>
        </row>
        <row r="8432">
          <cell r="A8432" t="str">
            <v>head office</v>
          </cell>
          <cell r="B8432">
            <v>1138</v>
          </cell>
          <cell r="C8432" t="str">
            <v>Namoc, Donna</v>
          </cell>
          <cell r="D8432" t="str">
            <v>2014-07-23 17:11:21</v>
          </cell>
          <cell r="E8432" t="str">
            <v>Clock Out</v>
          </cell>
          <cell r="F8432" t="str">
            <v>12 days</v>
          </cell>
        </row>
        <row r="8433">
          <cell r="A8433" t="str">
            <v>head office</v>
          </cell>
          <cell r="B8433">
            <v>1138</v>
          </cell>
          <cell r="C8433" t="str">
            <v>Namoc, Donna</v>
          </cell>
          <cell r="D8433" t="str">
            <v>2014-07-24 07:06:16</v>
          </cell>
          <cell r="E8433" t="str">
            <v>Clock In</v>
          </cell>
          <cell r="F8433" t="str">
            <v>1 day LH</v>
          </cell>
        </row>
        <row r="8434">
          <cell r="A8434" t="str">
            <v>head office</v>
          </cell>
          <cell r="B8434">
            <v>1138</v>
          </cell>
          <cell r="C8434" t="str">
            <v>Namoc, Donna</v>
          </cell>
          <cell r="D8434" t="str">
            <v>2014-07-24 17:15:35</v>
          </cell>
          <cell r="E8434" t="str">
            <v>Clock Out</v>
          </cell>
          <cell r="F8434" t="str">
            <v>1 day SH</v>
          </cell>
        </row>
        <row r="8435">
          <cell r="A8435" t="str">
            <v>head office</v>
          </cell>
          <cell r="B8435">
            <v>1138</v>
          </cell>
          <cell r="C8435" t="str">
            <v>Namoc, Donna</v>
          </cell>
          <cell r="D8435" t="str">
            <v>2014-07-25 07:07:16</v>
          </cell>
          <cell r="E8435" t="str">
            <v>Clock In</v>
          </cell>
          <cell r="F8435" t="str">
            <v>14 days</v>
          </cell>
        </row>
        <row r="8436">
          <cell r="A8436" t="str">
            <v>head office</v>
          </cell>
          <cell r="B8436">
            <v>1138</v>
          </cell>
          <cell r="C8436" t="str">
            <v>Namoc, Donna</v>
          </cell>
          <cell r="D8436" t="str">
            <v>2014-07-25 17:17:37</v>
          </cell>
          <cell r="E8436" t="str">
            <v>Clock Out</v>
          </cell>
        </row>
        <row r="8437">
          <cell r="A8437" t="str">
            <v>head office</v>
          </cell>
          <cell r="B8437">
            <v>1138</v>
          </cell>
          <cell r="C8437" t="str">
            <v>Namoc, Donna</v>
          </cell>
          <cell r="D8437" t="str">
            <v>2014-07-26 07:31:49</v>
          </cell>
          <cell r="E8437" t="str">
            <v>Clock In</v>
          </cell>
          <cell r="F8437" t="str">
            <v>6 hrs  -  OT</v>
          </cell>
        </row>
        <row r="8438">
          <cell r="A8438" t="str">
            <v>head office</v>
          </cell>
          <cell r="B8438">
            <v>1138</v>
          </cell>
          <cell r="C8438" t="str">
            <v>Namoc, Donna</v>
          </cell>
          <cell r="D8438" t="str">
            <v>2014-07-26 17:20:13</v>
          </cell>
          <cell r="E8438" t="str">
            <v>Clock Out</v>
          </cell>
        </row>
        <row r="8439">
          <cell r="A8439" t="str">
            <v>head office</v>
          </cell>
          <cell r="B8439">
            <v>1138</v>
          </cell>
          <cell r="C8439" t="str">
            <v>Namoc, Donna</v>
          </cell>
          <cell r="D8439" t="str">
            <v>2014-07-29 07:20:37</v>
          </cell>
          <cell r="E8439" t="str">
            <v>Clock In</v>
          </cell>
        </row>
        <row r="8440">
          <cell r="A8440" t="str">
            <v>head office</v>
          </cell>
          <cell r="B8440">
            <v>1138</v>
          </cell>
          <cell r="C8440" t="str">
            <v>Namoc, Donna</v>
          </cell>
          <cell r="D8440" t="str">
            <v>2014-07-29 17:14:27</v>
          </cell>
          <cell r="E8440" t="str">
            <v>Clock Out</v>
          </cell>
        </row>
        <row r="8441">
          <cell r="A8441" t="str">
            <v>head office</v>
          </cell>
          <cell r="B8441">
            <v>1138</v>
          </cell>
          <cell r="C8441" t="str">
            <v>Namoc, Donna</v>
          </cell>
          <cell r="D8441" t="str">
            <v>2014-07-30 07:05:42</v>
          </cell>
          <cell r="E8441" t="str">
            <v>Clock In</v>
          </cell>
        </row>
        <row r="8442">
          <cell r="A8442" t="str">
            <v>head office</v>
          </cell>
          <cell r="B8442">
            <v>1138</v>
          </cell>
          <cell r="C8442" t="str">
            <v>Namoc, Donna</v>
          </cell>
          <cell r="D8442" t="str">
            <v>2014-07-30 17:14:05</v>
          </cell>
          <cell r="E8442" t="str">
            <v>Clock Out</v>
          </cell>
        </row>
        <row r="8443">
          <cell r="A8443" t="str">
            <v>head office</v>
          </cell>
          <cell r="B8443">
            <v>1138</v>
          </cell>
          <cell r="C8443" t="str">
            <v>Namoc, Donna</v>
          </cell>
          <cell r="D8443" t="str">
            <v>2014-07-31 07:05:25</v>
          </cell>
          <cell r="E8443" t="str">
            <v>Clock In</v>
          </cell>
        </row>
        <row r="8444">
          <cell r="A8444" t="str">
            <v>head office</v>
          </cell>
          <cell r="B8444">
            <v>1138</v>
          </cell>
          <cell r="C8444" t="str">
            <v>Namoc, Donna</v>
          </cell>
          <cell r="D8444" t="str">
            <v>2014-07-31 17:18:41</v>
          </cell>
          <cell r="E8444" t="str">
            <v>Clock Out</v>
          </cell>
        </row>
        <row r="8445">
          <cell r="A8445" t="str">
            <v>head office</v>
          </cell>
          <cell r="B8445">
            <v>1138</v>
          </cell>
          <cell r="C8445" t="str">
            <v>Namoc, Donna</v>
          </cell>
          <cell r="D8445" t="str">
            <v>2014-08-01 07:14:12</v>
          </cell>
          <cell r="E8445" t="str">
            <v>Clock In</v>
          </cell>
        </row>
        <row r="8446">
          <cell r="A8446" t="str">
            <v>head office</v>
          </cell>
          <cell r="B8446">
            <v>1138</v>
          </cell>
          <cell r="C8446" t="str">
            <v>Namoc, Donna</v>
          </cell>
          <cell r="D8446" t="str">
            <v>2014-08-01 17:16:25</v>
          </cell>
          <cell r="E8446" t="str">
            <v>Clock Out</v>
          </cell>
        </row>
        <row r="8447">
          <cell r="A8447" t="str">
            <v>head office</v>
          </cell>
          <cell r="B8447">
            <v>1138</v>
          </cell>
          <cell r="C8447" t="str">
            <v>Namoc, Donna</v>
          </cell>
          <cell r="D8447" t="str">
            <v>2014-08-02 07:07:06</v>
          </cell>
          <cell r="E8447" t="str">
            <v>Clock In</v>
          </cell>
        </row>
        <row r="8448">
          <cell r="A8448" t="str">
            <v>head office</v>
          </cell>
          <cell r="B8448">
            <v>1138</v>
          </cell>
          <cell r="C8448" t="str">
            <v>Namoc, Donna</v>
          </cell>
          <cell r="D8448" t="str">
            <v>2014-08-02 17:23:46</v>
          </cell>
          <cell r="E8448" t="str">
            <v>Clock Out</v>
          </cell>
        </row>
        <row r="8449">
          <cell r="A8449" t="str">
            <v>head office</v>
          </cell>
          <cell r="B8449">
            <v>1138</v>
          </cell>
          <cell r="C8449" t="str">
            <v>Namoc, Donna</v>
          </cell>
          <cell r="D8449" t="str">
            <v>2014-08-04 07:15:30</v>
          </cell>
          <cell r="E8449" t="str">
            <v>Clock In</v>
          </cell>
        </row>
        <row r="8450">
          <cell r="A8450" t="str">
            <v>head office</v>
          </cell>
          <cell r="B8450">
            <v>1138</v>
          </cell>
          <cell r="C8450" t="str">
            <v>Namoc, Donna</v>
          </cell>
          <cell r="D8450" t="str">
            <v>2014-08-04 17:22:07</v>
          </cell>
          <cell r="E8450" t="str">
            <v>Clock Out</v>
          </cell>
        </row>
        <row r="8451">
          <cell r="A8451" t="str">
            <v>head office</v>
          </cell>
          <cell r="B8451">
            <v>1138</v>
          </cell>
          <cell r="C8451" t="str">
            <v>Namoc, Donna</v>
          </cell>
          <cell r="D8451" t="str">
            <v>2014-08-05 07:24:14</v>
          </cell>
          <cell r="E8451" t="str">
            <v>Clock In</v>
          </cell>
        </row>
        <row r="8452">
          <cell r="A8452" t="str">
            <v>head office</v>
          </cell>
          <cell r="B8452">
            <v>1138</v>
          </cell>
          <cell r="C8452" t="str">
            <v>Namoc, Donna</v>
          </cell>
          <cell r="D8452" t="str">
            <v>2014-08-05 17:25:57</v>
          </cell>
          <cell r="E8452" t="str">
            <v>Clock Out</v>
          </cell>
        </row>
        <row r="8454">
          <cell r="A8454" t="str">
            <v>head office</v>
          </cell>
          <cell r="B8454">
            <v>423</v>
          </cell>
          <cell r="C8454" t="str">
            <v>Naturilla, Norlan</v>
          </cell>
          <cell r="D8454" t="str">
            <v>2014-07-21 07:34:02</v>
          </cell>
          <cell r="E8454" t="str">
            <v>Clock In</v>
          </cell>
        </row>
        <row r="8455">
          <cell r="A8455" t="str">
            <v>head office</v>
          </cell>
          <cell r="B8455">
            <v>423</v>
          </cell>
          <cell r="C8455" t="str">
            <v>Naturilla, Norlan</v>
          </cell>
          <cell r="D8455" t="str">
            <v>2014-07-21 17:04:06</v>
          </cell>
          <cell r="E8455" t="str">
            <v>Clock Out</v>
          </cell>
        </row>
        <row r="8456">
          <cell r="A8456" t="str">
            <v>head office</v>
          </cell>
          <cell r="B8456">
            <v>423</v>
          </cell>
          <cell r="C8456" t="str">
            <v>Naturilla, Norlan</v>
          </cell>
          <cell r="D8456" t="str">
            <v>2014-07-22 07:38:16</v>
          </cell>
          <cell r="E8456" t="str">
            <v>Clock In</v>
          </cell>
        </row>
        <row r="8457">
          <cell r="A8457" t="str">
            <v>head office</v>
          </cell>
          <cell r="B8457">
            <v>423</v>
          </cell>
          <cell r="C8457" t="str">
            <v>Naturilla, Norlan</v>
          </cell>
          <cell r="D8457" t="str">
            <v>2014-07-22 17:04:11</v>
          </cell>
          <cell r="E8457" t="str">
            <v>Clock Out</v>
          </cell>
        </row>
        <row r="8458">
          <cell r="A8458" t="str">
            <v>head office</v>
          </cell>
          <cell r="B8458">
            <v>423</v>
          </cell>
          <cell r="C8458" t="str">
            <v>Naturilla, Norlan</v>
          </cell>
          <cell r="D8458" t="str">
            <v>2014-07-23 07:30:20</v>
          </cell>
          <cell r="E8458" t="str">
            <v>Clock In</v>
          </cell>
        </row>
        <row r="8459">
          <cell r="A8459" t="str">
            <v>head office</v>
          </cell>
          <cell r="B8459">
            <v>423</v>
          </cell>
          <cell r="C8459" t="str">
            <v>Naturilla, Norlan</v>
          </cell>
          <cell r="D8459" t="str">
            <v>2014-07-23 17:03:32</v>
          </cell>
          <cell r="E8459" t="str">
            <v>Clock Out</v>
          </cell>
        </row>
        <row r="8460">
          <cell r="A8460" t="str">
            <v>head office</v>
          </cell>
          <cell r="B8460">
            <v>423</v>
          </cell>
          <cell r="C8460" t="str">
            <v>Naturilla, Norlan</v>
          </cell>
          <cell r="D8460" t="str">
            <v>2014-07-24 07:33:24</v>
          </cell>
          <cell r="E8460" t="str">
            <v>Clock In</v>
          </cell>
          <cell r="F8460" t="str">
            <v>12 days</v>
          </cell>
        </row>
        <row r="8461">
          <cell r="A8461" t="str">
            <v>head office</v>
          </cell>
          <cell r="B8461">
            <v>423</v>
          </cell>
          <cell r="C8461" t="str">
            <v>Naturilla, Norlan</v>
          </cell>
          <cell r="D8461" t="str">
            <v>2014-07-24 17:05:14</v>
          </cell>
          <cell r="E8461" t="str">
            <v>Clock Out</v>
          </cell>
          <cell r="F8461" t="str">
            <v>1 day LH</v>
          </cell>
        </row>
        <row r="8462">
          <cell r="A8462" t="str">
            <v>head office</v>
          </cell>
          <cell r="B8462">
            <v>423</v>
          </cell>
          <cell r="C8462" t="str">
            <v>Naturilla, Norlan</v>
          </cell>
          <cell r="D8462" t="str">
            <v>2014-07-25 07:34:41</v>
          </cell>
          <cell r="E8462" t="str">
            <v>Clock In</v>
          </cell>
          <cell r="F8462" t="str">
            <v>1 day SH</v>
          </cell>
        </row>
        <row r="8463">
          <cell r="A8463" t="str">
            <v>head office</v>
          </cell>
          <cell r="B8463">
            <v>423</v>
          </cell>
          <cell r="C8463" t="str">
            <v>Naturilla, Norlan</v>
          </cell>
          <cell r="D8463" t="str">
            <v>2014-07-25 17:03:03</v>
          </cell>
          <cell r="E8463" t="str">
            <v>Clock Out</v>
          </cell>
          <cell r="F8463" t="str">
            <v>14 days</v>
          </cell>
        </row>
        <row r="8464">
          <cell r="A8464" t="str">
            <v>head office</v>
          </cell>
          <cell r="B8464">
            <v>423</v>
          </cell>
          <cell r="C8464" t="str">
            <v>Naturilla, Norlan</v>
          </cell>
          <cell r="D8464" t="str">
            <v>2014-07-26 07:32:55</v>
          </cell>
          <cell r="E8464" t="str">
            <v>Clock In</v>
          </cell>
        </row>
        <row r="8465">
          <cell r="A8465" t="str">
            <v>head office</v>
          </cell>
          <cell r="B8465">
            <v>423</v>
          </cell>
          <cell r="C8465" t="str">
            <v>Naturilla, Norlan</v>
          </cell>
          <cell r="D8465" t="str">
            <v>2014-07-26 17:06:27</v>
          </cell>
          <cell r="E8465" t="str">
            <v>Clock Out</v>
          </cell>
          <cell r="F8465" t="str">
            <v>12 hrs  - OT</v>
          </cell>
        </row>
        <row r="8466">
          <cell r="A8466" t="str">
            <v>head office</v>
          </cell>
          <cell r="B8466">
            <v>423</v>
          </cell>
          <cell r="C8466" t="str">
            <v>Naturilla, Norlan</v>
          </cell>
          <cell r="D8466" t="str">
            <v>2014-07-29 07:29:57</v>
          </cell>
          <cell r="E8466" t="str">
            <v>Clock In</v>
          </cell>
        </row>
        <row r="8467">
          <cell r="A8467" t="str">
            <v>head office</v>
          </cell>
          <cell r="B8467">
            <v>423</v>
          </cell>
          <cell r="C8467" t="str">
            <v>Naturilla, Norlan</v>
          </cell>
          <cell r="D8467" t="str">
            <v>2014-07-29 20:02:08</v>
          </cell>
          <cell r="E8467" t="str">
            <v>Clock Out</v>
          </cell>
        </row>
        <row r="8468">
          <cell r="A8468" t="str">
            <v>head office</v>
          </cell>
          <cell r="B8468">
            <v>423</v>
          </cell>
          <cell r="C8468" t="str">
            <v>Naturilla, Norlan</v>
          </cell>
          <cell r="D8468" t="str">
            <v>2014-07-30 07:34:25</v>
          </cell>
          <cell r="E8468" t="str">
            <v>Clock In</v>
          </cell>
        </row>
        <row r="8469">
          <cell r="A8469" t="str">
            <v>head office</v>
          </cell>
          <cell r="B8469">
            <v>423</v>
          </cell>
          <cell r="C8469" t="str">
            <v>Naturilla, Norlan</v>
          </cell>
          <cell r="D8469" t="str">
            <v>2014-07-30 20:05:20</v>
          </cell>
          <cell r="E8469" t="str">
            <v>Clock Out</v>
          </cell>
        </row>
        <row r="8470">
          <cell r="A8470" t="str">
            <v>head office</v>
          </cell>
          <cell r="B8470">
            <v>423</v>
          </cell>
          <cell r="C8470" t="str">
            <v>Naturilla, Norlan</v>
          </cell>
          <cell r="D8470" t="str">
            <v>2014-07-31 07:29:16</v>
          </cell>
          <cell r="E8470" t="str">
            <v>Clock In</v>
          </cell>
        </row>
        <row r="8471">
          <cell r="A8471" t="str">
            <v>head office</v>
          </cell>
          <cell r="B8471">
            <v>423</v>
          </cell>
          <cell r="C8471" t="str">
            <v>Naturilla, Norlan</v>
          </cell>
          <cell r="D8471" t="str">
            <v>2014-07-31 20:00:26</v>
          </cell>
          <cell r="E8471" t="str">
            <v>Clock Out</v>
          </cell>
        </row>
        <row r="8472">
          <cell r="A8472" t="str">
            <v>head office</v>
          </cell>
          <cell r="B8472">
            <v>423</v>
          </cell>
          <cell r="C8472" t="str">
            <v>Naturilla, Norlan</v>
          </cell>
          <cell r="D8472" t="str">
            <v>2014-08-01 07:46:37</v>
          </cell>
          <cell r="E8472" t="str">
            <v>Clock In</v>
          </cell>
        </row>
        <row r="8473">
          <cell r="A8473" t="str">
            <v>head office</v>
          </cell>
          <cell r="B8473">
            <v>423</v>
          </cell>
          <cell r="C8473" t="str">
            <v>Naturilla, Norlan</v>
          </cell>
          <cell r="D8473" t="str">
            <v>2014-08-01 20:00:41</v>
          </cell>
          <cell r="E8473" t="str">
            <v>Clock Out</v>
          </cell>
        </row>
        <row r="8474">
          <cell r="A8474" t="str">
            <v>head office</v>
          </cell>
          <cell r="B8474">
            <v>423</v>
          </cell>
          <cell r="C8474" t="str">
            <v>Naturilla, Norlan</v>
          </cell>
          <cell r="D8474" t="str">
            <v>2014-08-02 07:34:09</v>
          </cell>
          <cell r="E8474" t="str">
            <v>Clock In</v>
          </cell>
        </row>
        <row r="8475">
          <cell r="A8475" t="str">
            <v>head office</v>
          </cell>
          <cell r="B8475">
            <v>423</v>
          </cell>
          <cell r="C8475" t="str">
            <v>Naturilla, Norlan</v>
          </cell>
          <cell r="D8475" t="str">
            <v>2014-08-02 17:03:01</v>
          </cell>
          <cell r="E8475" t="str">
            <v>Clock Out</v>
          </cell>
        </row>
        <row r="8476">
          <cell r="A8476" t="str">
            <v>head office</v>
          </cell>
          <cell r="B8476">
            <v>423</v>
          </cell>
          <cell r="C8476" t="str">
            <v>Naturilla, Norlan</v>
          </cell>
          <cell r="D8476" t="str">
            <v>2014-08-04 07:38:46</v>
          </cell>
          <cell r="E8476" t="str">
            <v>Clock In</v>
          </cell>
        </row>
        <row r="8477">
          <cell r="A8477" t="str">
            <v>head office</v>
          </cell>
          <cell r="B8477">
            <v>423</v>
          </cell>
          <cell r="C8477" t="str">
            <v>Naturilla, Norlan</v>
          </cell>
          <cell r="D8477" t="str">
            <v>2014-08-04 17:10:04</v>
          </cell>
          <cell r="E8477" t="str">
            <v>Clock Out</v>
          </cell>
        </row>
        <row r="8478">
          <cell r="A8478" t="str">
            <v>head office</v>
          </cell>
          <cell r="B8478">
            <v>423</v>
          </cell>
          <cell r="C8478" t="str">
            <v>Naturilla, Norlan</v>
          </cell>
          <cell r="D8478" t="str">
            <v>2014-08-05 07:38:52</v>
          </cell>
          <cell r="E8478" t="str">
            <v>Clock In</v>
          </cell>
        </row>
        <row r="8479">
          <cell r="A8479" t="str">
            <v>head office</v>
          </cell>
          <cell r="B8479">
            <v>423</v>
          </cell>
          <cell r="C8479" t="str">
            <v>Naturilla, Norlan</v>
          </cell>
          <cell r="D8479" t="str">
            <v>2014-08-05 17:15:33</v>
          </cell>
          <cell r="E8479" t="str">
            <v>Clock Out</v>
          </cell>
        </row>
        <row r="8481">
          <cell r="A8481" t="str">
            <v>head office</v>
          </cell>
          <cell r="B8481">
            <v>606</v>
          </cell>
          <cell r="C8481" t="str">
            <v>Navarro, Maynard</v>
          </cell>
          <cell r="D8481" t="str">
            <v>2014-07-21 13:38:14</v>
          </cell>
          <cell r="E8481" t="str">
            <v>Clock In</v>
          </cell>
        </row>
        <row r="8482">
          <cell r="A8482" t="str">
            <v>head office</v>
          </cell>
          <cell r="B8482">
            <v>606</v>
          </cell>
          <cell r="C8482" t="str">
            <v>Navarro, Maynard</v>
          </cell>
          <cell r="D8482" t="str">
            <v>2014-07-21 22:14:53</v>
          </cell>
          <cell r="E8482" t="str">
            <v>Clock Out</v>
          </cell>
        </row>
        <row r="8483">
          <cell r="A8483" t="str">
            <v>head office</v>
          </cell>
          <cell r="B8483">
            <v>606</v>
          </cell>
          <cell r="C8483" t="str">
            <v>Navarro, Maynard</v>
          </cell>
          <cell r="D8483" t="str">
            <v>2014-07-22 10:19:33</v>
          </cell>
          <cell r="E8483" t="str">
            <v>Clock In</v>
          </cell>
        </row>
        <row r="8484">
          <cell r="A8484" t="str">
            <v>head office</v>
          </cell>
          <cell r="B8484">
            <v>606</v>
          </cell>
          <cell r="C8484" t="str">
            <v>Navarro, Maynard</v>
          </cell>
          <cell r="D8484" t="str">
            <v>2014-07-22 22:13:19</v>
          </cell>
          <cell r="E8484" t="str">
            <v>Clock Out</v>
          </cell>
        </row>
        <row r="8485">
          <cell r="A8485" t="str">
            <v>head office</v>
          </cell>
          <cell r="B8485">
            <v>606</v>
          </cell>
          <cell r="C8485" t="str">
            <v>Navarro, Maynard</v>
          </cell>
          <cell r="D8485" t="str">
            <v>2014-07-23 10:29:38</v>
          </cell>
          <cell r="E8485" t="str">
            <v>Clock In</v>
          </cell>
        </row>
        <row r="8486">
          <cell r="A8486" t="str">
            <v>head office</v>
          </cell>
          <cell r="B8486">
            <v>606</v>
          </cell>
          <cell r="C8486" t="str">
            <v>Navarro, Maynard</v>
          </cell>
          <cell r="D8486" t="str">
            <v>2014-07-23 22:14:08</v>
          </cell>
          <cell r="E8486" t="str">
            <v>Clock Out</v>
          </cell>
        </row>
        <row r="8487">
          <cell r="A8487" t="str">
            <v>head office</v>
          </cell>
          <cell r="B8487">
            <v>606</v>
          </cell>
          <cell r="C8487" t="str">
            <v>Navarro, Maynard</v>
          </cell>
          <cell r="D8487" t="str">
            <v>2014-07-24 10:22:59</v>
          </cell>
          <cell r="E8487" t="str">
            <v>Clock In</v>
          </cell>
          <cell r="F8487" t="str">
            <v>12 days</v>
          </cell>
        </row>
        <row r="8488">
          <cell r="A8488" t="str">
            <v>head office</v>
          </cell>
          <cell r="B8488">
            <v>606</v>
          </cell>
          <cell r="C8488" t="str">
            <v>Navarro, Maynard</v>
          </cell>
          <cell r="D8488" t="str">
            <v>2014-07-24 22:14:15</v>
          </cell>
          <cell r="E8488" t="str">
            <v>Clock Out</v>
          </cell>
          <cell r="F8488" t="str">
            <v>1 day LH</v>
          </cell>
        </row>
        <row r="8489">
          <cell r="A8489" t="str">
            <v>head office</v>
          </cell>
          <cell r="B8489">
            <v>606</v>
          </cell>
          <cell r="C8489" t="str">
            <v>Navarro, Maynard</v>
          </cell>
          <cell r="D8489" t="str">
            <v>2014-07-25 10:18:28</v>
          </cell>
          <cell r="E8489" t="str">
            <v>Clock In</v>
          </cell>
          <cell r="F8489" t="str">
            <v>1 day SH</v>
          </cell>
        </row>
        <row r="8490">
          <cell r="A8490" t="str">
            <v>head office</v>
          </cell>
          <cell r="B8490">
            <v>606</v>
          </cell>
          <cell r="C8490" t="str">
            <v>Navarro, Maynard</v>
          </cell>
          <cell r="D8490" t="str">
            <v>2014-07-25 22:13:42</v>
          </cell>
          <cell r="E8490" t="str">
            <v>Clock Out</v>
          </cell>
          <cell r="F8490" t="str">
            <v>14 days</v>
          </cell>
        </row>
        <row r="8491">
          <cell r="A8491" t="str">
            <v>head office</v>
          </cell>
          <cell r="B8491">
            <v>606</v>
          </cell>
          <cell r="C8491" t="str">
            <v>Navarro, Maynard</v>
          </cell>
          <cell r="D8491" t="str">
            <v>2014-07-26 13:35:18</v>
          </cell>
          <cell r="E8491" t="str">
            <v>Clock In</v>
          </cell>
        </row>
        <row r="8492">
          <cell r="A8492" t="str">
            <v>head office</v>
          </cell>
          <cell r="B8492">
            <v>606</v>
          </cell>
          <cell r="C8492" t="str">
            <v>Navarro, Maynard</v>
          </cell>
          <cell r="D8492" t="str">
            <v>2014-07-26 22:13:53</v>
          </cell>
          <cell r="E8492" t="str">
            <v>Clock Out</v>
          </cell>
          <cell r="F8492" t="str">
            <v>21 hrs  -  OT</v>
          </cell>
        </row>
        <row r="8493">
          <cell r="A8493" t="str">
            <v>head office</v>
          </cell>
          <cell r="B8493">
            <v>606</v>
          </cell>
          <cell r="C8493" t="str">
            <v>Navarro, Maynard</v>
          </cell>
          <cell r="D8493" t="str">
            <v>2014-07-27 13:24:58</v>
          </cell>
          <cell r="E8493" t="str">
            <v>Clock In</v>
          </cell>
        </row>
        <row r="8494">
          <cell r="A8494" t="str">
            <v>head office</v>
          </cell>
          <cell r="B8494">
            <v>606</v>
          </cell>
          <cell r="C8494" t="str">
            <v>Navarro, Maynard</v>
          </cell>
          <cell r="D8494" t="str">
            <v>2014-07-27 22:14:02</v>
          </cell>
          <cell r="E8494" t="str">
            <v>Clock Out</v>
          </cell>
          <cell r="F8494" t="str">
            <v>2 days ROT</v>
          </cell>
        </row>
        <row r="8495">
          <cell r="A8495" t="str">
            <v>head office</v>
          </cell>
          <cell r="B8495">
            <v>606</v>
          </cell>
          <cell r="C8495" t="str">
            <v>Navarro, Maynard</v>
          </cell>
          <cell r="D8495" t="str">
            <v>2014-07-29 10:35:41</v>
          </cell>
          <cell r="E8495" t="str">
            <v>Clock In</v>
          </cell>
        </row>
        <row r="8496">
          <cell r="A8496" t="str">
            <v>head office</v>
          </cell>
          <cell r="B8496">
            <v>606</v>
          </cell>
          <cell r="C8496" t="str">
            <v>Navarro, Maynard</v>
          </cell>
          <cell r="D8496" t="str">
            <v>2014-07-29 22:12:53</v>
          </cell>
          <cell r="E8496" t="str">
            <v>Clock Out</v>
          </cell>
          <cell r="F8496" t="str">
            <v>on July 30,2014 – no shuttle to pick-up on pass control ( advance OT )</v>
          </cell>
        </row>
        <row r="8497">
          <cell r="A8497" t="str">
            <v>head office</v>
          </cell>
          <cell r="B8497">
            <v>606</v>
          </cell>
          <cell r="C8497" t="str">
            <v>Navarro, Maynard</v>
          </cell>
          <cell r="D8497" t="str">
            <v>2014-07-30 11:11:53</v>
          </cell>
          <cell r="E8497" t="str">
            <v>Clock In</v>
          </cell>
        </row>
        <row r="8498">
          <cell r="A8498" t="str">
            <v>head office</v>
          </cell>
          <cell r="B8498">
            <v>606</v>
          </cell>
          <cell r="C8498" t="str">
            <v>Navarro, Maynard</v>
          </cell>
          <cell r="D8498" t="str">
            <v>2014-07-30 22:12:16</v>
          </cell>
          <cell r="E8498" t="str">
            <v>Clock Out</v>
          </cell>
        </row>
        <row r="8499">
          <cell r="A8499" t="str">
            <v>head office</v>
          </cell>
          <cell r="B8499">
            <v>606</v>
          </cell>
          <cell r="C8499" t="str">
            <v>Navarro, Maynard</v>
          </cell>
          <cell r="D8499" t="str">
            <v>2014-07-31 10:39:06</v>
          </cell>
          <cell r="E8499" t="str">
            <v>Clock In</v>
          </cell>
        </row>
        <row r="8500">
          <cell r="A8500" t="str">
            <v>head office</v>
          </cell>
          <cell r="B8500">
            <v>606</v>
          </cell>
          <cell r="C8500" t="str">
            <v>Navarro, Maynard</v>
          </cell>
          <cell r="D8500" t="str">
            <v>2014-07-31 22:12:18</v>
          </cell>
          <cell r="E8500" t="str">
            <v>Clock Out</v>
          </cell>
        </row>
        <row r="8501">
          <cell r="A8501" t="str">
            <v>head office</v>
          </cell>
          <cell r="B8501">
            <v>606</v>
          </cell>
          <cell r="C8501" t="str">
            <v>Navarro, Maynard</v>
          </cell>
          <cell r="D8501" t="str">
            <v>2014-08-01 13:34:07</v>
          </cell>
          <cell r="E8501" t="str">
            <v>Clock In</v>
          </cell>
        </row>
        <row r="8502">
          <cell r="A8502" t="str">
            <v>head office</v>
          </cell>
          <cell r="B8502">
            <v>606</v>
          </cell>
          <cell r="C8502" t="str">
            <v>Navarro, Maynard</v>
          </cell>
          <cell r="D8502" t="str">
            <v>2014-08-01 22:13:28</v>
          </cell>
          <cell r="E8502" t="str">
            <v>Clock Out</v>
          </cell>
        </row>
        <row r="8503">
          <cell r="A8503" t="str">
            <v>head office</v>
          </cell>
          <cell r="B8503">
            <v>606</v>
          </cell>
          <cell r="C8503" t="str">
            <v>Navarro, Maynard</v>
          </cell>
          <cell r="D8503" t="str">
            <v>2014-08-02 13:38:37</v>
          </cell>
          <cell r="E8503" t="str">
            <v>Clock In</v>
          </cell>
        </row>
        <row r="8504">
          <cell r="A8504" t="str">
            <v>head office</v>
          </cell>
          <cell r="B8504">
            <v>606</v>
          </cell>
          <cell r="C8504" t="str">
            <v>Navarro, Maynard</v>
          </cell>
          <cell r="D8504" t="str">
            <v>2014-08-02 22:12:05</v>
          </cell>
          <cell r="E8504" t="str">
            <v>Clock Out</v>
          </cell>
        </row>
        <row r="8505">
          <cell r="A8505" t="str">
            <v>head office</v>
          </cell>
          <cell r="B8505">
            <v>606</v>
          </cell>
          <cell r="C8505" t="str">
            <v>Navarro, Maynard</v>
          </cell>
          <cell r="D8505" t="str">
            <v>2014-08-03 13:29:38</v>
          </cell>
          <cell r="E8505" t="str">
            <v>Clock In</v>
          </cell>
        </row>
        <row r="8506">
          <cell r="A8506" t="str">
            <v>head office</v>
          </cell>
          <cell r="B8506">
            <v>606</v>
          </cell>
          <cell r="C8506" t="str">
            <v>Navarro, Maynard</v>
          </cell>
          <cell r="D8506" t="str">
            <v>2014-08-03 22:12:13</v>
          </cell>
          <cell r="E8506" t="str">
            <v>Clock Out</v>
          </cell>
        </row>
        <row r="8507">
          <cell r="A8507" t="str">
            <v>head office</v>
          </cell>
          <cell r="B8507">
            <v>606</v>
          </cell>
          <cell r="C8507" t="str">
            <v>Navarro, Maynard</v>
          </cell>
          <cell r="D8507" t="str">
            <v>2014-08-04 05:37:02</v>
          </cell>
          <cell r="E8507" t="str">
            <v>Clock In</v>
          </cell>
        </row>
        <row r="8508">
          <cell r="A8508" t="str">
            <v>head office</v>
          </cell>
          <cell r="B8508">
            <v>606</v>
          </cell>
          <cell r="C8508" t="str">
            <v>Navarro, Maynard</v>
          </cell>
          <cell r="D8508" t="str">
            <v>2014-08-04 14:11:42</v>
          </cell>
          <cell r="E8508" t="str">
            <v>Clock Out</v>
          </cell>
        </row>
        <row r="8509">
          <cell r="A8509" t="str">
            <v>head office</v>
          </cell>
          <cell r="B8509">
            <v>606</v>
          </cell>
          <cell r="C8509" t="str">
            <v>Navarro, Maynard</v>
          </cell>
          <cell r="D8509" t="str">
            <v>2014-08-05 05:44:56</v>
          </cell>
          <cell r="E8509" t="str">
            <v>Clock In</v>
          </cell>
        </row>
        <row r="8510">
          <cell r="A8510" t="str">
            <v>head office</v>
          </cell>
          <cell r="B8510">
            <v>606</v>
          </cell>
          <cell r="C8510" t="str">
            <v>Navarro, Maynard</v>
          </cell>
          <cell r="D8510" t="str">
            <v>2014-08-05 14:12:52</v>
          </cell>
          <cell r="E8510" t="str">
            <v>Clock Out</v>
          </cell>
        </row>
        <row r="8512">
          <cell r="A8512" t="str">
            <v>head office</v>
          </cell>
          <cell r="B8512">
            <v>1210</v>
          </cell>
          <cell r="C8512" t="str">
            <v>Nera, Mark Glen</v>
          </cell>
          <cell r="D8512" t="str">
            <v>2014-07-21 07:45:16</v>
          </cell>
          <cell r="E8512" t="str">
            <v>Clock In</v>
          </cell>
        </row>
        <row r="8513">
          <cell r="A8513" t="str">
            <v>head office</v>
          </cell>
          <cell r="B8513">
            <v>1210</v>
          </cell>
          <cell r="C8513" t="str">
            <v>Nera, Mark Glen</v>
          </cell>
          <cell r="D8513" t="str">
            <v>2014-07-21 17:02:01</v>
          </cell>
          <cell r="E8513" t="str">
            <v>Clock Out</v>
          </cell>
        </row>
        <row r="8514">
          <cell r="A8514" t="str">
            <v>head office</v>
          </cell>
          <cell r="B8514">
            <v>1210</v>
          </cell>
          <cell r="C8514" t="str">
            <v>Nera, Mark Glen</v>
          </cell>
          <cell r="D8514" t="str">
            <v>2014-07-22 07:43:57</v>
          </cell>
          <cell r="E8514" t="str">
            <v>Clock In</v>
          </cell>
        </row>
        <row r="8515">
          <cell r="A8515" t="str">
            <v>head office</v>
          </cell>
          <cell r="B8515">
            <v>1210</v>
          </cell>
          <cell r="C8515" t="str">
            <v>Nera, Mark Glen</v>
          </cell>
          <cell r="D8515" t="str">
            <v>2014-07-22 17:00:46</v>
          </cell>
          <cell r="E8515" t="str">
            <v>Clock Out</v>
          </cell>
        </row>
        <row r="8516">
          <cell r="A8516" t="str">
            <v>head office</v>
          </cell>
          <cell r="B8516">
            <v>1210</v>
          </cell>
          <cell r="C8516" t="str">
            <v>Nera, Mark Glen</v>
          </cell>
          <cell r="D8516" t="str">
            <v>2014-07-23 07:40:37</v>
          </cell>
          <cell r="E8516" t="str">
            <v>Clock In</v>
          </cell>
        </row>
        <row r="8517">
          <cell r="A8517" t="str">
            <v>head office</v>
          </cell>
          <cell r="B8517">
            <v>1210</v>
          </cell>
          <cell r="C8517" t="str">
            <v>Nera, Mark Glen</v>
          </cell>
          <cell r="D8517" t="str">
            <v>2014-07-23 17:02:08</v>
          </cell>
          <cell r="E8517" t="str">
            <v>Clock Out</v>
          </cell>
        </row>
        <row r="8518">
          <cell r="A8518" t="str">
            <v>head office</v>
          </cell>
          <cell r="B8518">
            <v>1210</v>
          </cell>
          <cell r="C8518" t="str">
            <v>Nera, Mark Glen</v>
          </cell>
          <cell r="D8518" t="str">
            <v>2014-07-24 07:43:38</v>
          </cell>
          <cell r="E8518" t="str">
            <v>Clock In</v>
          </cell>
          <cell r="F8518" t="str">
            <v>12 days</v>
          </cell>
        </row>
        <row r="8519">
          <cell r="A8519" t="str">
            <v>head office</v>
          </cell>
          <cell r="B8519">
            <v>1210</v>
          </cell>
          <cell r="C8519" t="str">
            <v>Nera, Mark Glen</v>
          </cell>
          <cell r="D8519" t="str">
            <v>2014-07-24 17:01:44</v>
          </cell>
          <cell r="E8519" t="str">
            <v>Clock Out</v>
          </cell>
          <cell r="F8519" t="str">
            <v>1 day LH</v>
          </cell>
        </row>
        <row r="8520">
          <cell r="A8520" t="str">
            <v>head office</v>
          </cell>
          <cell r="B8520">
            <v>1210</v>
          </cell>
          <cell r="C8520" t="str">
            <v>Nera, Mark Glen</v>
          </cell>
          <cell r="D8520" t="str">
            <v>2014-07-25 07:40:23</v>
          </cell>
          <cell r="E8520" t="str">
            <v>Clock In</v>
          </cell>
          <cell r="F8520" t="str">
            <v>1 day SH</v>
          </cell>
        </row>
        <row r="8521">
          <cell r="A8521" t="str">
            <v>head office</v>
          </cell>
          <cell r="B8521">
            <v>1210</v>
          </cell>
          <cell r="C8521" t="str">
            <v>Nera, Mark Glen</v>
          </cell>
          <cell r="D8521" t="str">
            <v>2014-07-25 17:05:38</v>
          </cell>
          <cell r="E8521" t="str">
            <v>Clock Out</v>
          </cell>
          <cell r="F8521" t="str">
            <v>14 days</v>
          </cell>
        </row>
        <row r="8522">
          <cell r="A8522" t="str">
            <v>head office</v>
          </cell>
          <cell r="B8522">
            <v>1210</v>
          </cell>
          <cell r="C8522" t="str">
            <v>Nera, Mark Glen</v>
          </cell>
          <cell r="D8522" t="str">
            <v>2014-07-26 07:41:51</v>
          </cell>
          <cell r="E8522" t="str">
            <v>Clock In</v>
          </cell>
        </row>
        <row r="8523">
          <cell r="A8523" t="str">
            <v>head office</v>
          </cell>
          <cell r="B8523">
            <v>1210</v>
          </cell>
          <cell r="C8523" t="str">
            <v>Nera, Mark Glen</v>
          </cell>
          <cell r="D8523" t="str">
            <v>2014-07-26 17:08:33</v>
          </cell>
          <cell r="E8523" t="str">
            <v>Clock Out</v>
          </cell>
          <cell r="F8523" t="str">
            <v>3 hrs  - OT</v>
          </cell>
        </row>
        <row r="8524">
          <cell r="A8524" t="str">
            <v>head office</v>
          </cell>
          <cell r="B8524">
            <v>1210</v>
          </cell>
          <cell r="C8524" t="str">
            <v>Nera, Mark Glen</v>
          </cell>
          <cell r="D8524" t="str">
            <v>2014-07-29 07:40:12</v>
          </cell>
          <cell r="E8524" t="str">
            <v>Clock In</v>
          </cell>
        </row>
        <row r="8525">
          <cell r="A8525" t="str">
            <v>head office</v>
          </cell>
          <cell r="B8525">
            <v>1210</v>
          </cell>
          <cell r="C8525" t="str">
            <v>Nera, Mark Glen</v>
          </cell>
          <cell r="D8525" t="str">
            <v>2014-07-29 17:07:07</v>
          </cell>
          <cell r="E8525" t="str">
            <v>Clock Out</v>
          </cell>
        </row>
        <row r="8526">
          <cell r="A8526" t="str">
            <v>head office</v>
          </cell>
          <cell r="B8526">
            <v>1210</v>
          </cell>
          <cell r="C8526" t="str">
            <v>Nera, Mark Glen</v>
          </cell>
          <cell r="D8526" t="str">
            <v>2014-07-30 07:49:25</v>
          </cell>
          <cell r="E8526" t="str">
            <v>Clock In</v>
          </cell>
        </row>
        <row r="8527">
          <cell r="A8527" t="str">
            <v>head office</v>
          </cell>
          <cell r="B8527">
            <v>1210</v>
          </cell>
          <cell r="C8527" t="str">
            <v>Nera, Mark Glen</v>
          </cell>
          <cell r="D8527" t="str">
            <v>2014-07-30 20:05:46</v>
          </cell>
          <cell r="E8527" t="str">
            <v>Clock Out</v>
          </cell>
        </row>
        <row r="8528">
          <cell r="A8528" t="str">
            <v>head office</v>
          </cell>
          <cell r="B8528">
            <v>1210</v>
          </cell>
          <cell r="C8528" t="str">
            <v>Nera, Mark Glen</v>
          </cell>
          <cell r="D8528" t="str">
            <v>2014-07-31 07:43:51</v>
          </cell>
          <cell r="E8528" t="str">
            <v>Clock In</v>
          </cell>
        </row>
        <row r="8529">
          <cell r="A8529" t="str">
            <v>head office</v>
          </cell>
          <cell r="B8529">
            <v>1210</v>
          </cell>
          <cell r="C8529" t="str">
            <v>Nera, Mark Glen</v>
          </cell>
          <cell r="D8529" t="str">
            <v>2014-07-31 17:04:54</v>
          </cell>
          <cell r="E8529" t="str">
            <v>Clock Out</v>
          </cell>
        </row>
        <row r="8530">
          <cell r="A8530" t="str">
            <v>head office</v>
          </cell>
          <cell r="B8530">
            <v>1210</v>
          </cell>
          <cell r="C8530" t="str">
            <v>Nera, Mark Glen</v>
          </cell>
          <cell r="D8530" t="str">
            <v>2014-08-01 07:48:51</v>
          </cell>
          <cell r="E8530" t="str">
            <v>Clock In</v>
          </cell>
        </row>
        <row r="8531">
          <cell r="A8531" t="str">
            <v>head office</v>
          </cell>
          <cell r="B8531">
            <v>1210</v>
          </cell>
          <cell r="C8531" t="str">
            <v>Nera, Mark Glen</v>
          </cell>
          <cell r="D8531" t="str">
            <v>2014-08-01 17:01:37</v>
          </cell>
          <cell r="E8531" t="str">
            <v>Clock Out</v>
          </cell>
        </row>
        <row r="8532">
          <cell r="A8532" t="str">
            <v>head office</v>
          </cell>
          <cell r="B8532">
            <v>1210</v>
          </cell>
          <cell r="C8532" t="str">
            <v>Nera, Mark Glen</v>
          </cell>
          <cell r="D8532" t="str">
            <v>2014-08-02 07:41:27</v>
          </cell>
          <cell r="E8532" t="str">
            <v>Clock In</v>
          </cell>
        </row>
        <row r="8533">
          <cell r="A8533" t="str">
            <v>head office</v>
          </cell>
          <cell r="B8533">
            <v>1210</v>
          </cell>
          <cell r="C8533" t="str">
            <v>Nera, Mark Glen</v>
          </cell>
          <cell r="D8533" t="str">
            <v>2014-08-02 17:08:42</v>
          </cell>
          <cell r="E8533" t="str">
            <v>Clock Out</v>
          </cell>
        </row>
        <row r="8534">
          <cell r="A8534" t="str">
            <v>head office</v>
          </cell>
          <cell r="B8534">
            <v>1210</v>
          </cell>
          <cell r="C8534" t="str">
            <v>Nera, Mark Glen</v>
          </cell>
          <cell r="D8534" t="str">
            <v>2014-08-04 07:46:52</v>
          </cell>
          <cell r="E8534" t="str">
            <v>Clock In</v>
          </cell>
        </row>
        <row r="8535">
          <cell r="A8535" t="str">
            <v>head office</v>
          </cell>
          <cell r="B8535">
            <v>1210</v>
          </cell>
          <cell r="C8535" t="str">
            <v>Nera, Mark Glen</v>
          </cell>
          <cell r="D8535" t="str">
            <v>2014-08-04 17:03:44</v>
          </cell>
          <cell r="E8535" t="str">
            <v>Clock Out</v>
          </cell>
        </row>
        <row r="8536">
          <cell r="A8536" t="str">
            <v>head office</v>
          </cell>
          <cell r="B8536">
            <v>1210</v>
          </cell>
          <cell r="C8536" t="str">
            <v>Nera, Mark Glen</v>
          </cell>
          <cell r="D8536" t="str">
            <v>2014-08-05 07:23:56</v>
          </cell>
          <cell r="E8536" t="str">
            <v>Clock In</v>
          </cell>
        </row>
        <row r="8537">
          <cell r="A8537" t="str">
            <v>head office</v>
          </cell>
          <cell r="B8537">
            <v>1210</v>
          </cell>
          <cell r="C8537" t="str">
            <v>Nera, Mark Glen</v>
          </cell>
          <cell r="D8537" t="str">
            <v>2014-08-05 17:07:50</v>
          </cell>
          <cell r="E8537" t="str">
            <v>Clock Out</v>
          </cell>
        </row>
        <row r="8539">
          <cell r="A8539" t="str">
            <v>head office</v>
          </cell>
          <cell r="B8539">
            <v>822</v>
          </cell>
          <cell r="C8539" t="str">
            <v>Nimo, Jereco</v>
          </cell>
          <cell r="D8539" t="str">
            <v>2014-07-21 05:41:07</v>
          </cell>
          <cell r="E8539" t="str">
            <v>Clock In</v>
          </cell>
        </row>
        <row r="8540">
          <cell r="A8540" t="str">
            <v>head office</v>
          </cell>
          <cell r="B8540">
            <v>822</v>
          </cell>
          <cell r="C8540" t="str">
            <v>Nimo, Jereco</v>
          </cell>
          <cell r="D8540" t="str">
            <v>2014-07-21 17:03:16</v>
          </cell>
          <cell r="E8540" t="str">
            <v>Clock Out</v>
          </cell>
        </row>
        <row r="8541">
          <cell r="A8541" t="str">
            <v>head office</v>
          </cell>
          <cell r="B8541">
            <v>822</v>
          </cell>
          <cell r="C8541" t="str">
            <v>Nimo, Jereco</v>
          </cell>
          <cell r="D8541" t="str">
            <v>2014-07-22 05:44:58</v>
          </cell>
          <cell r="E8541" t="str">
            <v>Clock In</v>
          </cell>
        </row>
        <row r="8542">
          <cell r="A8542" t="str">
            <v>head office</v>
          </cell>
          <cell r="B8542">
            <v>822</v>
          </cell>
          <cell r="C8542" t="str">
            <v>Nimo, Jereco</v>
          </cell>
          <cell r="D8542" t="str">
            <v>2014-07-22 17:02:04</v>
          </cell>
          <cell r="E8542" t="str">
            <v>Clock Out</v>
          </cell>
        </row>
        <row r="8543">
          <cell r="A8543" t="str">
            <v>head office</v>
          </cell>
          <cell r="B8543">
            <v>822</v>
          </cell>
          <cell r="C8543" t="str">
            <v>Nimo, Jereco</v>
          </cell>
          <cell r="D8543" t="str">
            <v>2014-07-23 05:41:39</v>
          </cell>
          <cell r="E8543" t="str">
            <v>Clock In</v>
          </cell>
        </row>
        <row r="8544">
          <cell r="A8544" t="str">
            <v>head office</v>
          </cell>
          <cell r="B8544">
            <v>822</v>
          </cell>
          <cell r="C8544" t="str">
            <v>Nimo, Jereco</v>
          </cell>
          <cell r="D8544" t="str">
            <v>2014-07-23 17:01:28</v>
          </cell>
          <cell r="E8544" t="str">
            <v>Clock Out</v>
          </cell>
          <cell r="F8544" t="str">
            <v>12 days</v>
          </cell>
        </row>
        <row r="8545">
          <cell r="A8545" t="str">
            <v>head office</v>
          </cell>
          <cell r="B8545">
            <v>822</v>
          </cell>
          <cell r="C8545" t="str">
            <v>Nimo, Jereco</v>
          </cell>
          <cell r="D8545" t="str">
            <v>2014-07-24 05:37:02</v>
          </cell>
          <cell r="E8545" t="str">
            <v>Clock In</v>
          </cell>
          <cell r="F8545" t="str">
            <v>1 day LH</v>
          </cell>
        </row>
        <row r="8546">
          <cell r="A8546" t="str">
            <v>head office</v>
          </cell>
          <cell r="B8546">
            <v>822</v>
          </cell>
          <cell r="C8546" t="str">
            <v>Nimo, Jereco</v>
          </cell>
          <cell r="D8546" t="str">
            <v>2014-07-24 17:04:56</v>
          </cell>
          <cell r="E8546" t="str">
            <v>Clock Out</v>
          </cell>
          <cell r="F8546" t="str">
            <v>1 day SH</v>
          </cell>
        </row>
        <row r="8547">
          <cell r="A8547" t="str">
            <v>head office</v>
          </cell>
          <cell r="B8547">
            <v>822</v>
          </cell>
          <cell r="C8547" t="str">
            <v>Nimo, Jereco</v>
          </cell>
          <cell r="D8547" t="str">
            <v>2014-07-25 05:46:08</v>
          </cell>
          <cell r="E8547" t="str">
            <v>Clock In</v>
          </cell>
          <cell r="F8547" t="str">
            <v>14 days</v>
          </cell>
        </row>
        <row r="8548">
          <cell r="A8548" t="str">
            <v>head office</v>
          </cell>
          <cell r="B8548">
            <v>822</v>
          </cell>
          <cell r="C8548" t="str">
            <v>Nimo, Jereco</v>
          </cell>
          <cell r="D8548" t="str">
            <v>2014-07-25 17:04:49</v>
          </cell>
          <cell r="E8548" t="str">
            <v>Clock Out</v>
          </cell>
        </row>
        <row r="8549">
          <cell r="A8549" t="str">
            <v>head office</v>
          </cell>
          <cell r="B8549">
            <v>822</v>
          </cell>
          <cell r="C8549" t="str">
            <v>Nimo, Jereco</v>
          </cell>
          <cell r="D8549" t="str">
            <v>2014-07-26 05:39:29</v>
          </cell>
          <cell r="E8549" t="str">
            <v>Clock In</v>
          </cell>
          <cell r="F8549" t="str">
            <v>18 hrs  - OT</v>
          </cell>
        </row>
        <row r="8550">
          <cell r="A8550" t="str">
            <v>head office</v>
          </cell>
          <cell r="B8550">
            <v>822</v>
          </cell>
          <cell r="C8550" t="str">
            <v>Nimo, Jereco</v>
          </cell>
          <cell r="D8550" t="str">
            <v>2014-07-26 14:06:19</v>
          </cell>
          <cell r="E8550" t="str">
            <v>Clock Out</v>
          </cell>
        </row>
        <row r="8551">
          <cell r="A8551" t="str">
            <v>head office</v>
          </cell>
          <cell r="B8551">
            <v>822</v>
          </cell>
          <cell r="C8551" t="str">
            <v>Nimo, Jereco</v>
          </cell>
          <cell r="D8551" t="str">
            <v>2014-07-27 05:40:39</v>
          </cell>
          <cell r="E8551" t="str">
            <v>Clock In</v>
          </cell>
          <cell r="F8551" t="str">
            <v>2 days ROT</v>
          </cell>
        </row>
        <row r="8552">
          <cell r="A8552" t="str">
            <v>head office</v>
          </cell>
          <cell r="B8552">
            <v>822</v>
          </cell>
          <cell r="C8552" t="str">
            <v>Nimo, Jereco</v>
          </cell>
          <cell r="D8552" t="str">
            <v>2014-07-27 14:04:45</v>
          </cell>
          <cell r="E8552" t="str">
            <v>Clock Out</v>
          </cell>
        </row>
        <row r="8553">
          <cell r="A8553" t="str">
            <v>head office</v>
          </cell>
          <cell r="B8553">
            <v>822</v>
          </cell>
          <cell r="C8553" t="str">
            <v>Nimo, Jereco</v>
          </cell>
          <cell r="D8553" t="str">
            <v>2014-07-29 05:38:31</v>
          </cell>
          <cell r="E8553" t="str">
            <v>Clock In</v>
          </cell>
        </row>
        <row r="8554">
          <cell r="A8554" t="str">
            <v>head office</v>
          </cell>
          <cell r="B8554">
            <v>822</v>
          </cell>
          <cell r="C8554" t="str">
            <v>Nimo, Jereco</v>
          </cell>
          <cell r="D8554" t="str">
            <v>2014-07-29 14:03:46</v>
          </cell>
          <cell r="E8554" t="str">
            <v>Clock Out</v>
          </cell>
        </row>
        <row r="8555">
          <cell r="A8555" t="str">
            <v>head office</v>
          </cell>
          <cell r="B8555">
            <v>822</v>
          </cell>
          <cell r="C8555" t="str">
            <v>Nimo, Jereco</v>
          </cell>
          <cell r="D8555" t="str">
            <v>2014-07-30 05:42:36</v>
          </cell>
          <cell r="E8555" t="str">
            <v>Clock In</v>
          </cell>
        </row>
        <row r="8556">
          <cell r="A8556" t="str">
            <v>head office</v>
          </cell>
          <cell r="B8556">
            <v>822</v>
          </cell>
          <cell r="C8556" t="str">
            <v>Nimo, Jereco</v>
          </cell>
          <cell r="D8556" t="str">
            <v>2014-07-30 17:02:10</v>
          </cell>
          <cell r="E8556" t="str">
            <v>Clock Out</v>
          </cell>
        </row>
        <row r="8557">
          <cell r="A8557" t="str">
            <v>head office</v>
          </cell>
          <cell r="B8557">
            <v>822</v>
          </cell>
          <cell r="C8557" t="str">
            <v>Nimo, Jereco</v>
          </cell>
          <cell r="D8557" t="str">
            <v>2014-07-31 05:38:07</v>
          </cell>
          <cell r="E8557" t="str">
            <v>Clock In</v>
          </cell>
        </row>
        <row r="8558">
          <cell r="A8558" t="str">
            <v>head office</v>
          </cell>
          <cell r="B8558">
            <v>822</v>
          </cell>
          <cell r="C8558" t="str">
            <v>Nimo, Jereco</v>
          </cell>
          <cell r="D8558" t="str">
            <v>2014-07-31 14:05:08</v>
          </cell>
          <cell r="E8558" t="str">
            <v>Clock Out</v>
          </cell>
        </row>
        <row r="8559">
          <cell r="A8559" t="str">
            <v>head office</v>
          </cell>
          <cell r="B8559">
            <v>822</v>
          </cell>
          <cell r="C8559" t="str">
            <v>Nimo, Jereco</v>
          </cell>
          <cell r="D8559" t="str">
            <v>2014-08-01 05:41:09</v>
          </cell>
          <cell r="E8559" t="str">
            <v>Clock In</v>
          </cell>
        </row>
        <row r="8560">
          <cell r="A8560" t="str">
            <v>head office</v>
          </cell>
          <cell r="B8560">
            <v>822</v>
          </cell>
          <cell r="C8560" t="str">
            <v>Nimo, Jereco</v>
          </cell>
          <cell r="D8560" t="str">
            <v>2014-08-01 14:05:15</v>
          </cell>
          <cell r="E8560" t="str">
            <v>Clock Out</v>
          </cell>
        </row>
        <row r="8561">
          <cell r="A8561" t="str">
            <v>head office</v>
          </cell>
          <cell r="B8561">
            <v>822</v>
          </cell>
          <cell r="C8561" t="str">
            <v>Nimo, Jereco</v>
          </cell>
          <cell r="D8561" t="str">
            <v>2014-08-02 05:36:08</v>
          </cell>
          <cell r="E8561" t="str">
            <v>Clock In</v>
          </cell>
        </row>
        <row r="8562">
          <cell r="A8562" t="str">
            <v>head office</v>
          </cell>
          <cell r="B8562">
            <v>822</v>
          </cell>
          <cell r="C8562" t="str">
            <v>Nimo, Jereco</v>
          </cell>
          <cell r="D8562" t="str">
            <v>2014-08-02 14:05:16</v>
          </cell>
          <cell r="E8562" t="str">
            <v>Clock Out</v>
          </cell>
        </row>
        <row r="8563">
          <cell r="A8563" t="str">
            <v>head office</v>
          </cell>
          <cell r="B8563">
            <v>822</v>
          </cell>
          <cell r="C8563" t="str">
            <v>Nimo, Jereco</v>
          </cell>
          <cell r="D8563" t="str">
            <v>2014-08-03 05:30:19</v>
          </cell>
          <cell r="E8563" t="str">
            <v>Clock In</v>
          </cell>
        </row>
        <row r="8564">
          <cell r="A8564" t="str">
            <v>head office</v>
          </cell>
          <cell r="B8564">
            <v>822</v>
          </cell>
          <cell r="C8564" t="str">
            <v>Nimo, Jereco</v>
          </cell>
          <cell r="D8564" t="str">
            <v>2014-08-03 14:04:23</v>
          </cell>
          <cell r="E8564" t="str">
            <v>Clock Out</v>
          </cell>
        </row>
        <row r="8565">
          <cell r="A8565" t="str">
            <v>head office</v>
          </cell>
          <cell r="B8565">
            <v>822</v>
          </cell>
          <cell r="C8565" t="str">
            <v>Nimo, Jereco</v>
          </cell>
          <cell r="D8565" t="str">
            <v>2014-08-04 13:35:57</v>
          </cell>
          <cell r="E8565" t="str">
            <v>Clock In</v>
          </cell>
        </row>
        <row r="8566">
          <cell r="A8566" t="str">
            <v>head office</v>
          </cell>
          <cell r="B8566">
            <v>822</v>
          </cell>
          <cell r="C8566" t="str">
            <v>Nimo, Jereco</v>
          </cell>
          <cell r="D8566" t="str">
            <v>2014-08-04 22:05:40</v>
          </cell>
          <cell r="E8566" t="str">
            <v>Clock Out</v>
          </cell>
        </row>
        <row r="8567">
          <cell r="A8567" t="str">
            <v>head office</v>
          </cell>
          <cell r="B8567">
            <v>822</v>
          </cell>
          <cell r="C8567" t="str">
            <v>Nimo, Jereco</v>
          </cell>
          <cell r="D8567" t="str">
            <v>2014-08-05 13:35:54</v>
          </cell>
          <cell r="E8567" t="str">
            <v>Clock In</v>
          </cell>
        </row>
        <row r="8568">
          <cell r="A8568" t="str">
            <v>head office</v>
          </cell>
          <cell r="B8568">
            <v>822</v>
          </cell>
          <cell r="C8568" t="str">
            <v>Nimo, Jereco</v>
          </cell>
          <cell r="D8568" t="str">
            <v>2014-08-05 22:05:48</v>
          </cell>
          <cell r="E8568" t="str">
            <v>Clock Out</v>
          </cell>
        </row>
        <row r="8570">
          <cell r="A8570" t="str">
            <v>head office</v>
          </cell>
          <cell r="B8570">
            <v>1162</v>
          </cell>
          <cell r="C8570" t="str">
            <v>Noviscio, Ren</v>
          </cell>
          <cell r="D8570" t="str">
            <v>2014-07-21 13:39:24</v>
          </cell>
          <cell r="E8570" t="str">
            <v>Clock In</v>
          </cell>
        </row>
        <row r="8571">
          <cell r="A8571" t="str">
            <v>head office</v>
          </cell>
          <cell r="B8571">
            <v>1162</v>
          </cell>
          <cell r="C8571" t="str">
            <v>Noviscio, Ren</v>
          </cell>
          <cell r="D8571" t="str">
            <v>2014-07-21 22:04:25</v>
          </cell>
          <cell r="E8571" t="str">
            <v>Clock Out</v>
          </cell>
        </row>
        <row r="8572">
          <cell r="A8572" t="str">
            <v>head office</v>
          </cell>
          <cell r="B8572">
            <v>1162</v>
          </cell>
          <cell r="C8572" t="str">
            <v>Noviscio, Ren</v>
          </cell>
          <cell r="D8572" t="str">
            <v>2014-07-23 13:33:11</v>
          </cell>
          <cell r="E8572" t="str">
            <v>Clock In</v>
          </cell>
        </row>
        <row r="8573">
          <cell r="A8573" t="str">
            <v>head office</v>
          </cell>
          <cell r="B8573">
            <v>1162</v>
          </cell>
          <cell r="C8573" t="str">
            <v>Noviscio, Ren</v>
          </cell>
          <cell r="D8573" t="str">
            <v>2014-07-23 22:05:39</v>
          </cell>
          <cell r="E8573" t="str">
            <v>Clock Out</v>
          </cell>
        </row>
        <row r="8574">
          <cell r="A8574" t="str">
            <v>head office</v>
          </cell>
          <cell r="B8574">
            <v>1162</v>
          </cell>
          <cell r="C8574" t="str">
            <v>Noviscio, Ren</v>
          </cell>
          <cell r="D8574" t="str">
            <v>2014-07-24 10:23:20</v>
          </cell>
          <cell r="E8574" t="str">
            <v>Clock In</v>
          </cell>
        </row>
        <row r="8575">
          <cell r="A8575" t="str">
            <v>head office</v>
          </cell>
          <cell r="B8575">
            <v>1162</v>
          </cell>
          <cell r="C8575" t="str">
            <v>Noviscio, Ren</v>
          </cell>
          <cell r="D8575" t="str">
            <v>2014-07-24 22:06:24</v>
          </cell>
          <cell r="E8575" t="str">
            <v>Clock Out</v>
          </cell>
          <cell r="F8575" t="str">
            <v>12 days</v>
          </cell>
        </row>
        <row r="8576">
          <cell r="A8576" t="str">
            <v>head office</v>
          </cell>
          <cell r="B8576">
            <v>1162</v>
          </cell>
          <cell r="C8576" t="str">
            <v>Noviscio, Ren</v>
          </cell>
          <cell r="D8576" t="str">
            <v>2014-07-25 10:18:05</v>
          </cell>
          <cell r="E8576" t="str">
            <v>Clock In</v>
          </cell>
          <cell r="F8576" t="str">
            <v>1 day LH</v>
          </cell>
        </row>
        <row r="8577">
          <cell r="A8577" t="str">
            <v>head office</v>
          </cell>
          <cell r="B8577">
            <v>1162</v>
          </cell>
          <cell r="C8577" t="str">
            <v>Noviscio, Ren</v>
          </cell>
          <cell r="D8577" t="str">
            <v>2014-07-25 22:10:35</v>
          </cell>
          <cell r="E8577" t="str">
            <v>Clock Out</v>
          </cell>
          <cell r="F8577" t="str">
            <v>1 day SH</v>
          </cell>
        </row>
        <row r="8578">
          <cell r="A8578" t="str">
            <v>head office</v>
          </cell>
          <cell r="B8578">
            <v>1162</v>
          </cell>
          <cell r="C8578" t="str">
            <v>Noviscio, Ren</v>
          </cell>
          <cell r="D8578" t="str">
            <v>2014-07-26 13:35:39</v>
          </cell>
          <cell r="E8578" t="str">
            <v>Clock In</v>
          </cell>
          <cell r="F8578" t="str">
            <v>14 days</v>
          </cell>
        </row>
        <row r="8579">
          <cell r="A8579" t="str">
            <v>head office</v>
          </cell>
          <cell r="B8579">
            <v>1162</v>
          </cell>
          <cell r="C8579" t="str">
            <v>Noviscio, Ren</v>
          </cell>
          <cell r="D8579" t="str">
            <v>2014-07-26 22:05:56</v>
          </cell>
          <cell r="E8579" t="str">
            <v>Clock Out</v>
          </cell>
        </row>
        <row r="8580">
          <cell r="A8580" t="str">
            <v>head office</v>
          </cell>
          <cell r="B8580">
            <v>1162</v>
          </cell>
          <cell r="C8580" t="str">
            <v>Noviscio, Ren</v>
          </cell>
          <cell r="D8580" t="str">
            <v>2014-07-27 13:30:04</v>
          </cell>
          <cell r="E8580" t="str">
            <v>Clock In</v>
          </cell>
          <cell r="F8580" t="str">
            <v>12 hrs  - OT</v>
          </cell>
        </row>
        <row r="8581">
          <cell r="A8581" t="str">
            <v>head office</v>
          </cell>
          <cell r="B8581">
            <v>1162</v>
          </cell>
          <cell r="C8581" t="str">
            <v>Noviscio, Ren</v>
          </cell>
          <cell r="D8581" t="str">
            <v>2014-07-27 22:05:05</v>
          </cell>
          <cell r="E8581" t="str">
            <v>Clock Out</v>
          </cell>
        </row>
        <row r="8582">
          <cell r="A8582" t="str">
            <v>head office</v>
          </cell>
          <cell r="B8582">
            <v>1162</v>
          </cell>
          <cell r="C8582" t="str">
            <v>Noviscio, Ren</v>
          </cell>
          <cell r="D8582" t="str">
            <v>2014-07-29 13:33:55</v>
          </cell>
          <cell r="E8582" t="str">
            <v>Clock In</v>
          </cell>
          <cell r="F8582" t="str">
            <v>2 days ROT</v>
          </cell>
        </row>
        <row r="8583">
          <cell r="A8583" t="str">
            <v>head office</v>
          </cell>
          <cell r="B8583">
            <v>1162</v>
          </cell>
          <cell r="C8583" t="str">
            <v>Noviscio, Ren</v>
          </cell>
          <cell r="D8583" t="str">
            <v>2014-07-29 22:06:03</v>
          </cell>
          <cell r="E8583" t="str">
            <v>Clock Out</v>
          </cell>
        </row>
        <row r="8584">
          <cell r="A8584" t="str">
            <v>head office</v>
          </cell>
          <cell r="B8584">
            <v>1162</v>
          </cell>
          <cell r="C8584" t="str">
            <v>Noviscio, Ren</v>
          </cell>
          <cell r="D8584" t="str">
            <v>2014-07-30 11:12:09</v>
          </cell>
          <cell r="E8584" t="str">
            <v>Clock In</v>
          </cell>
          <cell r="F8584" t="str">
            <v>on July 30,2014 – no shuttle to pick-up on pass control ( advance OT )</v>
          </cell>
        </row>
        <row r="8585">
          <cell r="A8585" t="str">
            <v>head office</v>
          </cell>
          <cell r="B8585">
            <v>1162</v>
          </cell>
          <cell r="C8585" t="str">
            <v>Noviscio, Ren</v>
          </cell>
          <cell r="D8585" t="str">
            <v>2014-07-30 22:05:58</v>
          </cell>
          <cell r="E8585" t="str">
            <v>Clock Out</v>
          </cell>
        </row>
        <row r="8586">
          <cell r="A8586" t="str">
            <v>head office</v>
          </cell>
          <cell r="B8586">
            <v>1162</v>
          </cell>
          <cell r="C8586" t="str">
            <v>Noviscio, Ren</v>
          </cell>
          <cell r="D8586" t="str">
            <v>2014-07-31 13:35:46</v>
          </cell>
          <cell r="E8586" t="str">
            <v>Clock In</v>
          </cell>
        </row>
        <row r="8587">
          <cell r="A8587" t="str">
            <v>head office</v>
          </cell>
          <cell r="B8587">
            <v>1162</v>
          </cell>
          <cell r="C8587" t="str">
            <v>Noviscio, Ren</v>
          </cell>
          <cell r="D8587" t="str">
            <v>2014-07-31 22:06:14</v>
          </cell>
          <cell r="E8587" t="str">
            <v>Clock Out</v>
          </cell>
        </row>
        <row r="8588">
          <cell r="A8588" t="str">
            <v>head office</v>
          </cell>
          <cell r="B8588">
            <v>1162</v>
          </cell>
          <cell r="C8588" t="str">
            <v>Noviscio, Ren</v>
          </cell>
          <cell r="D8588" t="str">
            <v>2014-08-01 13:36:02</v>
          </cell>
          <cell r="E8588" t="str">
            <v>Clock In</v>
          </cell>
        </row>
        <row r="8589">
          <cell r="A8589" t="str">
            <v>head office</v>
          </cell>
          <cell r="B8589">
            <v>1162</v>
          </cell>
          <cell r="C8589" t="str">
            <v>Noviscio, Ren</v>
          </cell>
          <cell r="D8589" t="str">
            <v>2014-08-01 22:06:08</v>
          </cell>
          <cell r="E8589" t="str">
            <v>Clock Out</v>
          </cell>
        </row>
        <row r="8590">
          <cell r="A8590" t="str">
            <v>head office</v>
          </cell>
          <cell r="B8590">
            <v>1162</v>
          </cell>
          <cell r="C8590" t="str">
            <v>Noviscio, Ren</v>
          </cell>
          <cell r="D8590" t="str">
            <v>2014-08-02 13:38:46</v>
          </cell>
          <cell r="E8590" t="str">
            <v>Clock In</v>
          </cell>
        </row>
        <row r="8591">
          <cell r="A8591" t="str">
            <v>head office</v>
          </cell>
          <cell r="B8591">
            <v>1162</v>
          </cell>
          <cell r="C8591" t="str">
            <v>Noviscio, Ren</v>
          </cell>
          <cell r="D8591" t="str">
            <v>2014-08-02 22:06:23</v>
          </cell>
          <cell r="E8591" t="str">
            <v>Clock Out</v>
          </cell>
        </row>
        <row r="8592">
          <cell r="A8592" t="str">
            <v>head office</v>
          </cell>
          <cell r="B8592">
            <v>1162</v>
          </cell>
          <cell r="C8592" t="str">
            <v>Noviscio, Ren</v>
          </cell>
          <cell r="D8592" t="str">
            <v>2014-08-03 13:29:22</v>
          </cell>
          <cell r="E8592" t="str">
            <v>Clock In</v>
          </cell>
        </row>
        <row r="8593">
          <cell r="A8593" t="str">
            <v>head office</v>
          </cell>
          <cell r="B8593">
            <v>1162</v>
          </cell>
          <cell r="C8593" t="str">
            <v>Noviscio, Ren</v>
          </cell>
          <cell r="D8593" t="str">
            <v>2014-08-03 22:05:23</v>
          </cell>
          <cell r="E8593" t="str">
            <v>Clock Out</v>
          </cell>
        </row>
        <row r="8594">
          <cell r="A8594" t="str">
            <v>head office</v>
          </cell>
          <cell r="B8594">
            <v>1162</v>
          </cell>
          <cell r="C8594" t="str">
            <v>Noviscio, Ren</v>
          </cell>
          <cell r="D8594" t="str">
            <v>2014-08-04 05:33:35</v>
          </cell>
          <cell r="E8594" t="str">
            <v>Clock In</v>
          </cell>
        </row>
        <row r="8595">
          <cell r="A8595" t="str">
            <v>head office</v>
          </cell>
          <cell r="B8595">
            <v>1162</v>
          </cell>
          <cell r="C8595" t="str">
            <v>Noviscio, Ren</v>
          </cell>
          <cell r="D8595" t="str">
            <v>2014-08-04 14:03:42</v>
          </cell>
          <cell r="E8595" t="str">
            <v>Clock Out</v>
          </cell>
        </row>
        <row r="8596">
          <cell r="A8596" t="str">
            <v>head office</v>
          </cell>
          <cell r="B8596">
            <v>1162</v>
          </cell>
          <cell r="C8596" t="str">
            <v>Noviscio, Ren</v>
          </cell>
          <cell r="D8596" t="str">
            <v>2014-08-05 05:47:02</v>
          </cell>
          <cell r="E8596" t="str">
            <v>Clock In</v>
          </cell>
        </row>
        <row r="8597">
          <cell r="A8597" t="str">
            <v>head office</v>
          </cell>
          <cell r="B8597">
            <v>1162</v>
          </cell>
          <cell r="C8597" t="str">
            <v>Noviscio, Ren</v>
          </cell>
          <cell r="D8597" t="str">
            <v>2014-08-05 17:09:38</v>
          </cell>
          <cell r="E8597" t="str">
            <v>Clock Out</v>
          </cell>
        </row>
        <row r="8599">
          <cell r="A8599" t="str">
            <v>head office</v>
          </cell>
          <cell r="B8599">
            <v>1190</v>
          </cell>
          <cell r="C8599" t="str">
            <v>Nudo, Riza</v>
          </cell>
          <cell r="D8599" t="str">
            <v>2014-07-21 07:12:09</v>
          </cell>
          <cell r="E8599" t="str">
            <v>Clock In</v>
          </cell>
        </row>
        <row r="8600">
          <cell r="A8600" t="str">
            <v>head office</v>
          </cell>
          <cell r="B8600">
            <v>1190</v>
          </cell>
          <cell r="C8600" t="str">
            <v>Nudo, Riza</v>
          </cell>
          <cell r="D8600" t="str">
            <v>2014-07-21 17:11:16</v>
          </cell>
          <cell r="E8600" t="str">
            <v>Clock Out</v>
          </cell>
        </row>
        <row r="8601">
          <cell r="A8601" t="str">
            <v>head office</v>
          </cell>
          <cell r="B8601">
            <v>1190</v>
          </cell>
          <cell r="C8601" t="str">
            <v>Nudo, Riza</v>
          </cell>
          <cell r="D8601" t="str">
            <v>2014-07-22 07:22:19</v>
          </cell>
          <cell r="E8601" t="str">
            <v>Clock In</v>
          </cell>
        </row>
        <row r="8602">
          <cell r="A8602" t="str">
            <v>head office</v>
          </cell>
          <cell r="B8602">
            <v>1190</v>
          </cell>
          <cell r="C8602" t="str">
            <v>Nudo, Riza</v>
          </cell>
          <cell r="D8602" t="str">
            <v>2014-07-22 20:10:37</v>
          </cell>
          <cell r="E8602" t="str">
            <v>Clock Out</v>
          </cell>
        </row>
        <row r="8603">
          <cell r="A8603" t="str">
            <v>head office</v>
          </cell>
          <cell r="B8603">
            <v>1190</v>
          </cell>
          <cell r="C8603" t="str">
            <v>Nudo, Riza</v>
          </cell>
          <cell r="D8603" t="str">
            <v>2014-07-23 07:18:07</v>
          </cell>
          <cell r="E8603" t="str">
            <v>Clock In</v>
          </cell>
        </row>
        <row r="8604">
          <cell r="A8604" t="str">
            <v>head office</v>
          </cell>
          <cell r="B8604">
            <v>1190</v>
          </cell>
          <cell r="C8604" t="str">
            <v>Nudo, Riza</v>
          </cell>
          <cell r="D8604" t="str">
            <v>2014-07-23 20:07:29</v>
          </cell>
          <cell r="E8604" t="str">
            <v>Clock Out</v>
          </cell>
        </row>
        <row r="8605">
          <cell r="A8605" t="str">
            <v>head office</v>
          </cell>
          <cell r="B8605">
            <v>1190</v>
          </cell>
          <cell r="C8605" t="str">
            <v>Nudo, Riza</v>
          </cell>
          <cell r="D8605" t="str">
            <v>2014-07-24 07:35:53</v>
          </cell>
          <cell r="E8605" t="str">
            <v>Clock In</v>
          </cell>
          <cell r="F8605" t="str">
            <v>12 days</v>
          </cell>
        </row>
        <row r="8606">
          <cell r="A8606" t="str">
            <v>head office</v>
          </cell>
          <cell r="B8606">
            <v>1190</v>
          </cell>
          <cell r="C8606" t="str">
            <v>Nudo, Riza</v>
          </cell>
          <cell r="D8606" t="str">
            <v>2014-07-24 17:18:28</v>
          </cell>
          <cell r="E8606" t="str">
            <v>Clock Out</v>
          </cell>
          <cell r="F8606" t="str">
            <v>1 day LH</v>
          </cell>
        </row>
        <row r="8607">
          <cell r="A8607" t="str">
            <v>head office</v>
          </cell>
          <cell r="B8607">
            <v>1190</v>
          </cell>
          <cell r="C8607" t="str">
            <v>Nudo, Riza</v>
          </cell>
          <cell r="D8607" t="str">
            <v>2014-07-25 07:28:16</v>
          </cell>
          <cell r="E8607" t="str">
            <v>Clock In</v>
          </cell>
          <cell r="F8607" t="str">
            <v>1 day SH</v>
          </cell>
        </row>
        <row r="8608">
          <cell r="A8608" t="str">
            <v>head office</v>
          </cell>
          <cell r="B8608">
            <v>1190</v>
          </cell>
          <cell r="C8608" t="str">
            <v>Nudo, Riza</v>
          </cell>
          <cell r="D8608" t="str">
            <v>2014-07-25 17:17:57</v>
          </cell>
          <cell r="E8608" t="str">
            <v>Clock Out</v>
          </cell>
          <cell r="F8608" t="str">
            <v>14 days</v>
          </cell>
        </row>
        <row r="8609">
          <cell r="A8609" t="str">
            <v>head office</v>
          </cell>
          <cell r="B8609">
            <v>1190</v>
          </cell>
          <cell r="C8609" t="str">
            <v>Nudo, Riza</v>
          </cell>
          <cell r="D8609" t="str">
            <v>2014-07-26 07:21:50</v>
          </cell>
          <cell r="E8609" t="str">
            <v>Clock In</v>
          </cell>
        </row>
        <row r="8610">
          <cell r="A8610" t="str">
            <v>head office</v>
          </cell>
          <cell r="B8610">
            <v>1190</v>
          </cell>
          <cell r="C8610" t="str">
            <v>Nudo, Riza</v>
          </cell>
          <cell r="D8610" t="str">
            <v>2014-07-26 17:21:33</v>
          </cell>
          <cell r="E8610" t="str">
            <v>Clock Out</v>
          </cell>
          <cell r="F8610" t="str">
            <v>12 hrs  - OT</v>
          </cell>
        </row>
        <row r="8611">
          <cell r="A8611" t="str">
            <v>head office</v>
          </cell>
          <cell r="B8611">
            <v>1190</v>
          </cell>
          <cell r="C8611" t="str">
            <v>Nudo, Riza</v>
          </cell>
          <cell r="D8611" t="str">
            <v>2014-07-29 07:02:18</v>
          </cell>
          <cell r="E8611" t="str">
            <v>Clock In</v>
          </cell>
        </row>
        <row r="8612">
          <cell r="A8612" t="str">
            <v>head office</v>
          </cell>
          <cell r="B8612">
            <v>1190</v>
          </cell>
          <cell r="C8612" t="str">
            <v>Nudo, Riza</v>
          </cell>
          <cell r="D8612" t="str">
            <v>2014-07-29 20:08:20</v>
          </cell>
          <cell r="E8612" t="str">
            <v>Clock Out</v>
          </cell>
        </row>
        <row r="8613">
          <cell r="A8613" t="str">
            <v>head office</v>
          </cell>
          <cell r="B8613">
            <v>1190</v>
          </cell>
          <cell r="C8613" t="str">
            <v>Nudo, Riza</v>
          </cell>
          <cell r="D8613" t="str">
            <v>2014-07-30 07:16:21</v>
          </cell>
          <cell r="E8613" t="str">
            <v>Clock In</v>
          </cell>
        </row>
        <row r="8614">
          <cell r="A8614" t="str">
            <v>head office</v>
          </cell>
          <cell r="B8614">
            <v>1190</v>
          </cell>
          <cell r="C8614" t="str">
            <v>Nudo, Riza</v>
          </cell>
          <cell r="D8614" t="str">
            <v>2014-07-30 20:09:08</v>
          </cell>
          <cell r="E8614" t="str">
            <v>Clock Out</v>
          </cell>
        </row>
        <row r="8615">
          <cell r="A8615" t="str">
            <v>head office</v>
          </cell>
          <cell r="B8615">
            <v>1190</v>
          </cell>
          <cell r="C8615" t="str">
            <v>Nudo, Riza</v>
          </cell>
          <cell r="D8615" t="str">
            <v>2014-07-31 07:40:38</v>
          </cell>
          <cell r="E8615" t="str">
            <v>Clock In</v>
          </cell>
        </row>
        <row r="8616">
          <cell r="A8616" t="str">
            <v>head office</v>
          </cell>
          <cell r="B8616">
            <v>1190</v>
          </cell>
          <cell r="C8616" t="str">
            <v>Nudo, Riza</v>
          </cell>
          <cell r="D8616" t="str">
            <v>2014-07-31 17:18:55</v>
          </cell>
          <cell r="E8616" t="str">
            <v>Clock Out</v>
          </cell>
        </row>
        <row r="8617">
          <cell r="A8617" t="str">
            <v>head office</v>
          </cell>
          <cell r="B8617">
            <v>1190</v>
          </cell>
          <cell r="C8617" t="str">
            <v>Nudo, Riza</v>
          </cell>
          <cell r="D8617" t="str">
            <v>2014-08-01 07:19:01</v>
          </cell>
          <cell r="E8617" t="str">
            <v>Clock In</v>
          </cell>
        </row>
        <row r="8618">
          <cell r="A8618" t="str">
            <v>head office</v>
          </cell>
          <cell r="B8618">
            <v>1190</v>
          </cell>
          <cell r="C8618" t="str">
            <v>Nudo, Riza</v>
          </cell>
          <cell r="D8618" t="str">
            <v>2014-08-01 17:16:03</v>
          </cell>
          <cell r="E8618" t="str">
            <v>Clock Out</v>
          </cell>
        </row>
        <row r="8619">
          <cell r="A8619" t="str">
            <v>head office</v>
          </cell>
          <cell r="B8619">
            <v>1190</v>
          </cell>
          <cell r="C8619" t="str">
            <v>Nudo, Riza</v>
          </cell>
          <cell r="D8619" t="str">
            <v>2014-08-02 07:25:06</v>
          </cell>
          <cell r="E8619" t="str">
            <v>Clock In</v>
          </cell>
        </row>
        <row r="8620">
          <cell r="A8620" t="str">
            <v>head office</v>
          </cell>
          <cell r="B8620">
            <v>1190</v>
          </cell>
          <cell r="C8620" t="str">
            <v>Nudo, Riza</v>
          </cell>
          <cell r="D8620" t="str">
            <v>2014-08-02 17:24:51</v>
          </cell>
          <cell r="E8620" t="str">
            <v>Clock Out</v>
          </cell>
        </row>
        <row r="8621">
          <cell r="A8621" t="str">
            <v>head office</v>
          </cell>
          <cell r="B8621">
            <v>1190</v>
          </cell>
          <cell r="C8621" t="str">
            <v>Nudo, Riza</v>
          </cell>
          <cell r="D8621" t="str">
            <v>2014-08-04 07:17:14</v>
          </cell>
          <cell r="E8621" t="str">
            <v>Clock In</v>
          </cell>
        </row>
        <row r="8622">
          <cell r="A8622" t="str">
            <v>head office</v>
          </cell>
          <cell r="B8622">
            <v>1190</v>
          </cell>
          <cell r="C8622" t="str">
            <v>Nudo, Riza</v>
          </cell>
          <cell r="D8622" t="str">
            <v>2014-08-04 17:21:03</v>
          </cell>
          <cell r="E8622" t="str">
            <v>Clock Out</v>
          </cell>
        </row>
        <row r="8623">
          <cell r="A8623" t="str">
            <v>head office</v>
          </cell>
          <cell r="B8623">
            <v>1190</v>
          </cell>
          <cell r="C8623" t="str">
            <v>Nudo, Riza</v>
          </cell>
          <cell r="D8623" t="str">
            <v>2014-08-05 07:35:30</v>
          </cell>
          <cell r="E8623" t="str">
            <v>Clock In</v>
          </cell>
        </row>
        <row r="8624">
          <cell r="A8624" t="str">
            <v>head office</v>
          </cell>
          <cell r="B8624">
            <v>1190</v>
          </cell>
          <cell r="C8624" t="str">
            <v>Nudo, Riza</v>
          </cell>
          <cell r="D8624" t="str">
            <v>2014-08-05 17:24:36</v>
          </cell>
          <cell r="E8624" t="str">
            <v>Clock Out</v>
          </cell>
        </row>
        <row r="8626">
          <cell r="A8626" t="str">
            <v>head office</v>
          </cell>
          <cell r="B8626">
            <v>865</v>
          </cell>
          <cell r="C8626" t="str">
            <v>Oclarino, Nelia</v>
          </cell>
          <cell r="D8626" t="str">
            <v>2014-07-21 07:42:24</v>
          </cell>
          <cell r="E8626" t="str">
            <v>Clock In</v>
          </cell>
        </row>
        <row r="8627">
          <cell r="A8627" t="str">
            <v>head office</v>
          </cell>
          <cell r="B8627">
            <v>865</v>
          </cell>
          <cell r="C8627" t="str">
            <v>Oclarino, Nelia</v>
          </cell>
          <cell r="D8627" t="str">
            <v>2014-07-21 20:11:17</v>
          </cell>
          <cell r="E8627" t="str">
            <v>Clock Out</v>
          </cell>
        </row>
        <row r="8628">
          <cell r="A8628" t="str">
            <v>head office</v>
          </cell>
          <cell r="B8628">
            <v>865</v>
          </cell>
          <cell r="C8628" t="str">
            <v>Oclarino, Nelia</v>
          </cell>
          <cell r="D8628" t="str">
            <v>2014-07-22 07:33:37</v>
          </cell>
          <cell r="E8628" t="str">
            <v>Clock In</v>
          </cell>
        </row>
        <row r="8629">
          <cell r="A8629" t="str">
            <v>head office</v>
          </cell>
          <cell r="B8629">
            <v>865</v>
          </cell>
          <cell r="C8629" t="str">
            <v>Oclarino, Nelia</v>
          </cell>
          <cell r="D8629" t="str">
            <v>2014-07-22 20:14:51</v>
          </cell>
          <cell r="E8629" t="str">
            <v>Clock Out</v>
          </cell>
        </row>
        <row r="8630">
          <cell r="A8630" t="str">
            <v>head office</v>
          </cell>
          <cell r="B8630">
            <v>865</v>
          </cell>
          <cell r="C8630" t="str">
            <v>Oclarino, Nelia</v>
          </cell>
          <cell r="D8630" t="str">
            <v>2014-07-23 07:21:56</v>
          </cell>
          <cell r="E8630" t="str">
            <v>Clock In</v>
          </cell>
        </row>
        <row r="8631">
          <cell r="A8631" t="str">
            <v>head office</v>
          </cell>
          <cell r="B8631">
            <v>865</v>
          </cell>
          <cell r="C8631" t="str">
            <v>Oclarino, Nelia</v>
          </cell>
          <cell r="D8631" t="str">
            <v>2014-07-23 20:09:12</v>
          </cell>
          <cell r="E8631" t="str">
            <v>Clock Out</v>
          </cell>
        </row>
        <row r="8632">
          <cell r="A8632" t="str">
            <v>head office</v>
          </cell>
          <cell r="B8632">
            <v>865</v>
          </cell>
          <cell r="C8632" t="str">
            <v>Oclarino, Nelia</v>
          </cell>
          <cell r="D8632" t="str">
            <v>2014-07-24 07:32:42</v>
          </cell>
          <cell r="E8632" t="str">
            <v>Clock In</v>
          </cell>
          <cell r="F8632" t="str">
            <v>12 days</v>
          </cell>
        </row>
        <row r="8633">
          <cell r="A8633" t="str">
            <v>head office</v>
          </cell>
          <cell r="B8633">
            <v>865</v>
          </cell>
          <cell r="C8633" t="str">
            <v>Oclarino, Nelia</v>
          </cell>
          <cell r="D8633" t="str">
            <v>2014-07-24 20:08:23</v>
          </cell>
          <cell r="E8633" t="str">
            <v>Clock Out</v>
          </cell>
          <cell r="F8633" t="str">
            <v>1 day LH</v>
          </cell>
        </row>
        <row r="8634">
          <cell r="A8634" t="str">
            <v>head office</v>
          </cell>
          <cell r="B8634">
            <v>865</v>
          </cell>
          <cell r="C8634" t="str">
            <v>Oclarino, Nelia</v>
          </cell>
          <cell r="D8634" t="str">
            <v>2014-07-25 07:43:39</v>
          </cell>
          <cell r="E8634" t="str">
            <v>Clock In</v>
          </cell>
          <cell r="F8634" t="str">
            <v>1 day SH</v>
          </cell>
        </row>
        <row r="8635">
          <cell r="A8635" t="str">
            <v>head office</v>
          </cell>
          <cell r="B8635">
            <v>865</v>
          </cell>
          <cell r="C8635" t="str">
            <v>Oclarino, Nelia</v>
          </cell>
          <cell r="D8635" t="str">
            <v>2014-07-25 20:06:16</v>
          </cell>
          <cell r="E8635" t="str">
            <v>Clock Out</v>
          </cell>
          <cell r="F8635" t="str">
            <v>14 days</v>
          </cell>
        </row>
        <row r="8636">
          <cell r="A8636" t="str">
            <v>head office</v>
          </cell>
          <cell r="B8636">
            <v>865</v>
          </cell>
          <cell r="C8636" t="str">
            <v>Oclarino, Nelia</v>
          </cell>
          <cell r="D8636" t="str">
            <v>2014-07-26 07:26:49</v>
          </cell>
          <cell r="E8636" t="str">
            <v>Clock In</v>
          </cell>
        </row>
        <row r="8637">
          <cell r="A8637" t="str">
            <v>head office</v>
          </cell>
          <cell r="B8637">
            <v>865</v>
          </cell>
          <cell r="C8637" t="str">
            <v>Oclarino, Nelia</v>
          </cell>
          <cell r="D8637" t="str">
            <v>2014-07-26 17:25:20</v>
          </cell>
          <cell r="E8637" t="str">
            <v>Clock Out</v>
          </cell>
          <cell r="F8637" t="str">
            <v>15 hrs  -  OT</v>
          </cell>
        </row>
        <row r="8638">
          <cell r="A8638" t="str">
            <v>head office</v>
          </cell>
          <cell r="B8638">
            <v>865</v>
          </cell>
          <cell r="C8638" t="str">
            <v>Oclarino, Nelia</v>
          </cell>
          <cell r="D8638" t="str">
            <v>2014-07-29 07:22:08</v>
          </cell>
          <cell r="E8638" t="str">
            <v>Clock In</v>
          </cell>
        </row>
        <row r="8639">
          <cell r="A8639" t="str">
            <v>head office</v>
          </cell>
          <cell r="B8639">
            <v>865</v>
          </cell>
          <cell r="C8639" t="str">
            <v>Oclarino, Nelia</v>
          </cell>
          <cell r="D8639" t="str">
            <v>2014-07-29 17:16:42</v>
          </cell>
          <cell r="E8639" t="str">
            <v>Clock Out</v>
          </cell>
        </row>
        <row r="8640">
          <cell r="A8640" t="str">
            <v>head office</v>
          </cell>
          <cell r="B8640">
            <v>865</v>
          </cell>
          <cell r="C8640" t="str">
            <v>Oclarino, Nelia</v>
          </cell>
          <cell r="D8640" t="str">
            <v>2014-07-30 07:41:02</v>
          </cell>
          <cell r="E8640" t="str">
            <v>Clock In</v>
          </cell>
        </row>
        <row r="8641">
          <cell r="A8641" t="str">
            <v>head office</v>
          </cell>
          <cell r="B8641">
            <v>865</v>
          </cell>
          <cell r="C8641" t="str">
            <v>Oclarino, Nelia</v>
          </cell>
          <cell r="D8641" t="str">
            <v>2014-07-30 17:17:38</v>
          </cell>
          <cell r="E8641" t="str">
            <v>Clock Out</v>
          </cell>
        </row>
        <row r="8642">
          <cell r="A8642" t="str">
            <v>head office</v>
          </cell>
          <cell r="B8642">
            <v>865</v>
          </cell>
          <cell r="C8642" t="str">
            <v>Oclarino, Nelia</v>
          </cell>
          <cell r="D8642" t="str">
            <v>2014-07-31 07:45:44</v>
          </cell>
          <cell r="E8642" t="str">
            <v>Clock In</v>
          </cell>
        </row>
        <row r="8643">
          <cell r="A8643" t="str">
            <v>head office</v>
          </cell>
          <cell r="B8643">
            <v>865</v>
          </cell>
          <cell r="C8643" t="str">
            <v>Oclarino, Nelia</v>
          </cell>
          <cell r="D8643" t="str">
            <v>2014-07-31 17:19:28</v>
          </cell>
          <cell r="E8643" t="str">
            <v>Clock Out</v>
          </cell>
        </row>
        <row r="8644">
          <cell r="A8644" t="str">
            <v>head office</v>
          </cell>
          <cell r="B8644">
            <v>865</v>
          </cell>
          <cell r="C8644" t="str">
            <v>Oclarino, Nelia</v>
          </cell>
          <cell r="D8644" t="str">
            <v>2014-08-01 07:54:49</v>
          </cell>
          <cell r="E8644" t="str">
            <v>Clock In</v>
          </cell>
        </row>
        <row r="8645">
          <cell r="A8645" t="str">
            <v>head office</v>
          </cell>
          <cell r="B8645">
            <v>865</v>
          </cell>
          <cell r="C8645" t="str">
            <v>Oclarino, Nelia</v>
          </cell>
          <cell r="D8645" t="str">
            <v>2014-08-01 17:17:06</v>
          </cell>
          <cell r="E8645" t="str">
            <v>Clock Out</v>
          </cell>
        </row>
        <row r="8646">
          <cell r="A8646" t="str">
            <v>head office</v>
          </cell>
          <cell r="B8646">
            <v>865</v>
          </cell>
          <cell r="C8646" t="str">
            <v>Oclarino, Nelia</v>
          </cell>
          <cell r="D8646" t="str">
            <v>2014-08-02 07:28:37</v>
          </cell>
          <cell r="E8646" t="str">
            <v>Clock In</v>
          </cell>
        </row>
        <row r="8647">
          <cell r="A8647" t="str">
            <v>head office</v>
          </cell>
          <cell r="B8647">
            <v>865</v>
          </cell>
          <cell r="C8647" t="str">
            <v>Oclarino, Nelia</v>
          </cell>
          <cell r="D8647" t="str">
            <v>2014-08-02 17:16:49</v>
          </cell>
          <cell r="E8647" t="str">
            <v>Clock Out</v>
          </cell>
        </row>
        <row r="8648">
          <cell r="A8648" t="str">
            <v>head office</v>
          </cell>
          <cell r="B8648">
            <v>865</v>
          </cell>
          <cell r="C8648" t="str">
            <v>Oclarino, Nelia</v>
          </cell>
          <cell r="D8648" t="str">
            <v>2014-08-04 07:50:50</v>
          </cell>
          <cell r="E8648" t="str">
            <v>Clock In</v>
          </cell>
        </row>
        <row r="8649">
          <cell r="A8649" t="str">
            <v>head office</v>
          </cell>
          <cell r="B8649">
            <v>865</v>
          </cell>
          <cell r="C8649" t="str">
            <v>Oclarino, Nelia</v>
          </cell>
          <cell r="D8649" t="str">
            <v>2014-08-04 17:19:35</v>
          </cell>
          <cell r="E8649" t="str">
            <v>Clock Out</v>
          </cell>
        </row>
        <row r="8650">
          <cell r="A8650" t="str">
            <v>head office</v>
          </cell>
          <cell r="B8650">
            <v>865</v>
          </cell>
          <cell r="C8650" t="str">
            <v>Oclarino, Nelia</v>
          </cell>
          <cell r="D8650" t="str">
            <v>2014-08-05 07:40:56</v>
          </cell>
          <cell r="E8650" t="str">
            <v>Clock In</v>
          </cell>
        </row>
        <row r="8651">
          <cell r="A8651" t="str">
            <v>head office</v>
          </cell>
          <cell r="B8651">
            <v>865</v>
          </cell>
          <cell r="C8651" t="str">
            <v>Oclarino, Nelia</v>
          </cell>
          <cell r="D8651" t="str">
            <v>2014-08-05 17:22:48</v>
          </cell>
          <cell r="E8651" t="str">
            <v>Clock Out</v>
          </cell>
        </row>
        <row r="8653">
          <cell r="A8653" t="str">
            <v>head office</v>
          </cell>
          <cell r="B8653">
            <v>896</v>
          </cell>
          <cell r="C8653" t="str">
            <v>Odi, Jissalyn</v>
          </cell>
          <cell r="D8653" t="str">
            <v>2014-07-21 07:10:01</v>
          </cell>
          <cell r="E8653" t="str">
            <v>Clock In</v>
          </cell>
        </row>
        <row r="8654">
          <cell r="A8654" t="str">
            <v>head office</v>
          </cell>
          <cell r="B8654">
            <v>896</v>
          </cell>
          <cell r="C8654" t="str">
            <v>Odi, Jissalyn</v>
          </cell>
          <cell r="D8654" t="str">
            <v>2014-07-21 20:10:32</v>
          </cell>
          <cell r="E8654" t="str">
            <v>Clock Out</v>
          </cell>
        </row>
        <row r="8655">
          <cell r="A8655" t="str">
            <v>head office</v>
          </cell>
          <cell r="B8655">
            <v>896</v>
          </cell>
          <cell r="C8655" t="str">
            <v>Odi, Jissalyn</v>
          </cell>
          <cell r="D8655" t="str">
            <v>2014-07-22 07:26:27</v>
          </cell>
          <cell r="E8655" t="str">
            <v>Clock In</v>
          </cell>
        </row>
        <row r="8656">
          <cell r="A8656" t="str">
            <v>head office</v>
          </cell>
          <cell r="B8656">
            <v>896</v>
          </cell>
          <cell r="C8656" t="str">
            <v>Odi, Jissalyn</v>
          </cell>
          <cell r="D8656" t="str">
            <v>2014-07-22 20:10:53</v>
          </cell>
          <cell r="E8656" t="str">
            <v>Clock Out</v>
          </cell>
        </row>
        <row r="8657">
          <cell r="A8657" t="str">
            <v>head office</v>
          </cell>
          <cell r="B8657">
            <v>896</v>
          </cell>
          <cell r="C8657" t="str">
            <v>Odi, Jissalyn</v>
          </cell>
          <cell r="D8657" t="str">
            <v>2014-07-23 07:10:05</v>
          </cell>
          <cell r="E8657" t="str">
            <v>Clock In</v>
          </cell>
        </row>
        <row r="8658">
          <cell r="A8658" t="str">
            <v>head office</v>
          </cell>
          <cell r="B8658">
            <v>896</v>
          </cell>
          <cell r="C8658" t="str">
            <v>Odi, Jissalyn</v>
          </cell>
          <cell r="D8658" t="str">
            <v>2014-07-23 20:10:34</v>
          </cell>
          <cell r="E8658" t="str">
            <v>Clock Out</v>
          </cell>
        </row>
        <row r="8659">
          <cell r="A8659" t="str">
            <v>head office</v>
          </cell>
          <cell r="B8659">
            <v>896</v>
          </cell>
          <cell r="C8659" t="str">
            <v>Odi, Jissalyn</v>
          </cell>
          <cell r="D8659" t="str">
            <v>2014-07-24 07:13:05</v>
          </cell>
          <cell r="E8659" t="str">
            <v>Clock In</v>
          </cell>
          <cell r="F8659" t="str">
            <v>12 days</v>
          </cell>
        </row>
        <row r="8660">
          <cell r="A8660" t="str">
            <v>head office</v>
          </cell>
          <cell r="B8660">
            <v>896</v>
          </cell>
          <cell r="C8660" t="str">
            <v>Odi, Jissalyn</v>
          </cell>
          <cell r="D8660" t="str">
            <v>2014-07-24 20:07:15</v>
          </cell>
          <cell r="E8660" t="str">
            <v>Clock Out</v>
          </cell>
          <cell r="F8660" t="str">
            <v>1 day LH</v>
          </cell>
        </row>
        <row r="8661">
          <cell r="A8661" t="str">
            <v>head office</v>
          </cell>
          <cell r="B8661">
            <v>896</v>
          </cell>
          <cell r="C8661" t="str">
            <v>Odi, Jissalyn</v>
          </cell>
          <cell r="D8661" t="str">
            <v>2014-07-25 07:20:47</v>
          </cell>
          <cell r="E8661" t="str">
            <v>Clock In</v>
          </cell>
          <cell r="F8661" t="str">
            <v>1 day SH</v>
          </cell>
        </row>
        <row r="8662">
          <cell r="A8662" t="str">
            <v>head office</v>
          </cell>
          <cell r="B8662">
            <v>896</v>
          </cell>
          <cell r="C8662" t="str">
            <v>Odi, Jissalyn</v>
          </cell>
          <cell r="D8662" t="str">
            <v>2014-07-25 20:03:11</v>
          </cell>
          <cell r="E8662" t="str">
            <v>Clock Out</v>
          </cell>
          <cell r="F8662" t="str">
            <v>14 days</v>
          </cell>
        </row>
        <row r="8663">
          <cell r="A8663" t="str">
            <v>head office</v>
          </cell>
          <cell r="B8663">
            <v>896</v>
          </cell>
          <cell r="C8663" t="str">
            <v>Odi, Jissalyn</v>
          </cell>
          <cell r="D8663" t="str">
            <v>2014-07-26 07:07:38</v>
          </cell>
          <cell r="E8663" t="str">
            <v>Clock In</v>
          </cell>
        </row>
        <row r="8664">
          <cell r="A8664" t="str">
            <v>head office</v>
          </cell>
          <cell r="B8664">
            <v>896</v>
          </cell>
          <cell r="C8664" t="str">
            <v>Odi, Jissalyn</v>
          </cell>
          <cell r="D8664" t="str">
            <v>2014-07-26 17:15:38</v>
          </cell>
          <cell r="E8664" t="str">
            <v>Clock Out</v>
          </cell>
          <cell r="F8664" t="str">
            <v>21 hrs  -  OT</v>
          </cell>
        </row>
        <row r="8665">
          <cell r="A8665" t="str">
            <v>head office</v>
          </cell>
          <cell r="B8665">
            <v>896</v>
          </cell>
          <cell r="C8665" t="str">
            <v>Odi, Jissalyn</v>
          </cell>
          <cell r="D8665" t="str">
            <v>2014-07-29 06:52:13</v>
          </cell>
          <cell r="E8665" t="str">
            <v>Clock In</v>
          </cell>
        </row>
        <row r="8666">
          <cell r="A8666" t="str">
            <v>head office</v>
          </cell>
          <cell r="B8666">
            <v>896</v>
          </cell>
          <cell r="C8666" t="str">
            <v>Odi, Jissalyn</v>
          </cell>
          <cell r="D8666" t="str">
            <v>2014-07-29 20:12:19</v>
          </cell>
          <cell r="E8666" t="str">
            <v>Clock Out</v>
          </cell>
        </row>
        <row r="8667">
          <cell r="A8667" t="str">
            <v>head office</v>
          </cell>
          <cell r="B8667">
            <v>896</v>
          </cell>
          <cell r="C8667" t="str">
            <v>Odi, Jissalyn</v>
          </cell>
          <cell r="D8667" t="str">
            <v>2014-07-30 07:12:28</v>
          </cell>
          <cell r="E8667" t="str">
            <v>Clock In</v>
          </cell>
        </row>
        <row r="8668">
          <cell r="A8668" t="str">
            <v>head office</v>
          </cell>
          <cell r="B8668">
            <v>896</v>
          </cell>
          <cell r="C8668" t="str">
            <v>Odi, Jissalyn</v>
          </cell>
          <cell r="D8668" t="str">
            <v>2014-07-30 17:01:41</v>
          </cell>
          <cell r="E8668" t="str">
            <v>Clock Out</v>
          </cell>
        </row>
        <row r="8669">
          <cell r="A8669" t="str">
            <v>head office</v>
          </cell>
          <cell r="B8669">
            <v>896</v>
          </cell>
          <cell r="C8669" t="str">
            <v>Odi, Jissalyn</v>
          </cell>
          <cell r="D8669" t="str">
            <v>2014-07-31 07:11:41</v>
          </cell>
          <cell r="E8669" t="str">
            <v>Clock In</v>
          </cell>
        </row>
        <row r="8670">
          <cell r="A8670" t="str">
            <v>head office</v>
          </cell>
          <cell r="B8670">
            <v>896</v>
          </cell>
          <cell r="C8670" t="str">
            <v>Odi, Jissalyn</v>
          </cell>
          <cell r="D8670" t="str">
            <v>2014-07-31 20:08:46</v>
          </cell>
          <cell r="E8670" t="str">
            <v>Clock Out</v>
          </cell>
        </row>
        <row r="8671">
          <cell r="A8671" t="str">
            <v>head office</v>
          </cell>
          <cell r="B8671">
            <v>896</v>
          </cell>
          <cell r="C8671" t="str">
            <v>Odi, Jissalyn</v>
          </cell>
          <cell r="D8671" t="str">
            <v>2014-08-01 07:14:33</v>
          </cell>
          <cell r="E8671" t="str">
            <v>Clock In</v>
          </cell>
        </row>
        <row r="8672">
          <cell r="A8672" t="str">
            <v>head office</v>
          </cell>
          <cell r="B8672">
            <v>896</v>
          </cell>
          <cell r="C8672" t="str">
            <v>Odi, Jissalyn</v>
          </cell>
          <cell r="D8672" t="str">
            <v>2014-08-01 17:01:48</v>
          </cell>
          <cell r="E8672" t="str">
            <v>Clock Out</v>
          </cell>
        </row>
        <row r="8673">
          <cell r="A8673" t="str">
            <v>head office</v>
          </cell>
          <cell r="B8673">
            <v>896</v>
          </cell>
          <cell r="C8673" t="str">
            <v>Odi, Jissalyn</v>
          </cell>
          <cell r="D8673" t="str">
            <v>2014-08-02 07:17:03</v>
          </cell>
          <cell r="E8673" t="str">
            <v>Clock In</v>
          </cell>
        </row>
        <row r="8674">
          <cell r="A8674" t="str">
            <v>head office</v>
          </cell>
          <cell r="B8674">
            <v>896</v>
          </cell>
          <cell r="C8674" t="str">
            <v>Odi, Jissalyn</v>
          </cell>
          <cell r="D8674" t="str">
            <v>2014-08-02 17:04:43</v>
          </cell>
          <cell r="E8674" t="str">
            <v>Clock Out</v>
          </cell>
        </row>
        <row r="8675">
          <cell r="A8675" t="str">
            <v>head office</v>
          </cell>
          <cell r="B8675">
            <v>896</v>
          </cell>
          <cell r="C8675" t="str">
            <v>Odi, Jissalyn</v>
          </cell>
          <cell r="D8675" t="str">
            <v>2014-08-04 07:18:09</v>
          </cell>
          <cell r="E8675" t="str">
            <v>Clock In</v>
          </cell>
        </row>
        <row r="8676">
          <cell r="A8676" t="str">
            <v>head office</v>
          </cell>
          <cell r="B8676">
            <v>896</v>
          </cell>
          <cell r="C8676" t="str">
            <v>Odi, Jissalyn</v>
          </cell>
          <cell r="D8676" t="str">
            <v>2014-08-04 17:04:17</v>
          </cell>
          <cell r="E8676" t="str">
            <v>Clock Out</v>
          </cell>
        </row>
        <row r="8677">
          <cell r="A8677" t="str">
            <v>head office</v>
          </cell>
          <cell r="B8677">
            <v>896</v>
          </cell>
          <cell r="C8677" t="str">
            <v>Odi, Jissalyn</v>
          </cell>
          <cell r="D8677" t="str">
            <v>2014-08-05 07:19:59</v>
          </cell>
          <cell r="E8677" t="str">
            <v>Clock In</v>
          </cell>
        </row>
        <row r="8678">
          <cell r="A8678" t="str">
            <v>head office</v>
          </cell>
          <cell r="B8678">
            <v>896</v>
          </cell>
          <cell r="C8678" t="str">
            <v>Odi, Jissalyn</v>
          </cell>
          <cell r="D8678" t="str">
            <v>2014-08-05 17:08:03</v>
          </cell>
          <cell r="E8678" t="str">
            <v>Clock Out</v>
          </cell>
        </row>
        <row r="8680">
          <cell r="A8680" t="str">
            <v>head office</v>
          </cell>
          <cell r="B8680">
            <v>1201</v>
          </cell>
          <cell r="C8680" t="str">
            <v>Olan, Jeffrey</v>
          </cell>
          <cell r="D8680" t="str">
            <v>2014-07-21 07:41:14</v>
          </cell>
          <cell r="E8680" t="str">
            <v>Clock In</v>
          </cell>
        </row>
        <row r="8681">
          <cell r="A8681" t="str">
            <v>head office</v>
          </cell>
          <cell r="B8681">
            <v>1201</v>
          </cell>
          <cell r="C8681" t="str">
            <v>Olan, Jeffrey</v>
          </cell>
          <cell r="D8681" t="str">
            <v>2014-07-21 17:01:24</v>
          </cell>
          <cell r="E8681" t="str">
            <v>Clock Out</v>
          </cell>
        </row>
        <row r="8682">
          <cell r="A8682" t="str">
            <v>head office</v>
          </cell>
          <cell r="B8682">
            <v>1201</v>
          </cell>
          <cell r="C8682" t="str">
            <v>Olan, Jeffrey</v>
          </cell>
          <cell r="D8682" t="str">
            <v>2014-07-22 07:41:09</v>
          </cell>
          <cell r="E8682" t="str">
            <v>Clock In</v>
          </cell>
        </row>
        <row r="8683">
          <cell r="A8683" t="str">
            <v>head office</v>
          </cell>
          <cell r="B8683">
            <v>1201</v>
          </cell>
          <cell r="C8683" t="str">
            <v>Olan, Jeffrey</v>
          </cell>
          <cell r="D8683" t="str">
            <v>2014-07-22 17:01:36</v>
          </cell>
          <cell r="E8683" t="str">
            <v>Clock Out</v>
          </cell>
        </row>
        <row r="8684">
          <cell r="A8684" t="str">
            <v>head office</v>
          </cell>
          <cell r="B8684">
            <v>1201</v>
          </cell>
          <cell r="C8684" t="str">
            <v>Olan, Jeffrey</v>
          </cell>
          <cell r="D8684" t="str">
            <v>2014-07-23 07:36:42</v>
          </cell>
          <cell r="E8684" t="str">
            <v>Clock In</v>
          </cell>
        </row>
        <row r="8685">
          <cell r="A8685" t="str">
            <v>head office</v>
          </cell>
          <cell r="B8685">
            <v>1201</v>
          </cell>
          <cell r="C8685" t="str">
            <v>Olan, Jeffrey</v>
          </cell>
          <cell r="D8685" t="str">
            <v>2014-07-23 17:06:25</v>
          </cell>
          <cell r="E8685" t="str">
            <v>Clock Out</v>
          </cell>
        </row>
        <row r="8686">
          <cell r="A8686" t="str">
            <v>head office</v>
          </cell>
          <cell r="B8686">
            <v>1201</v>
          </cell>
          <cell r="C8686" t="str">
            <v>Olan, Jeffrey</v>
          </cell>
          <cell r="D8686" t="str">
            <v>2014-07-24 07:38:34</v>
          </cell>
          <cell r="E8686" t="str">
            <v>Clock In</v>
          </cell>
        </row>
        <row r="8687">
          <cell r="A8687" t="str">
            <v>head office</v>
          </cell>
          <cell r="B8687">
            <v>1201</v>
          </cell>
          <cell r="C8687" t="str">
            <v>Olan, Jeffrey</v>
          </cell>
          <cell r="D8687" t="str">
            <v>2014-07-24 17:20:02</v>
          </cell>
          <cell r="E8687" t="str">
            <v>Clock Out</v>
          </cell>
          <cell r="F8687" t="str">
            <v>12 days</v>
          </cell>
        </row>
        <row r="8688">
          <cell r="A8688" t="str">
            <v>head office</v>
          </cell>
          <cell r="B8688">
            <v>1201</v>
          </cell>
          <cell r="C8688" t="str">
            <v>Olan, Jeffrey</v>
          </cell>
          <cell r="D8688" t="str">
            <v>2014-07-25 07:35:10</v>
          </cell>
          <cell r="E8688" t="str">
            <v>Clock In</v>
          </cell>
          <cell r="F8688" t="str">
            <v>1 day LH</v>
          </cell>
        </row>
        <row r="8689">
          <cell r="A8689" t="str">
            <v>head office</v>
          </cell>
          <cell r="B8689">
            <v>1201</v>
          </cell>
          <cell r="C8689" t="str">
            <v>Olan, Jeffrey</v>
          </cell>
          <cell r="D8689" t="str">
            <v>2014-07-25 17:19:06</v>
          </cell>
          <cell r="E8689" t="str">
            <v>Clock Out</v>
          </cell>
          <cell r="F8689" t="str">
            <v>1 day SH</v>
          </cell>
        </row>
        <row r="8690">
          <cell r="A8690" t="str">
            <v>head office</v>
          </cell>
          <cell r="B8690">
            <v>1201</v>
          </cell>
          <cell r="C8690" t="str">
            <v>Olan, Jeffrey</v>
          </cell>
          <cell r="D8690" t="str">
            <v>2014-07-26 07:36:06</v>
          </cell>
          <cell r="E8690" t="str">
            <v>Clock In</v>
          </cell>
          <cell r="F8690" t="str">
            <v>14 days</v>
          </cell>
        </row>
        <row r="8691">
          <cell r="A8691" t="str">
            <v>head office</v>
          </cell>
          <cell r="B8691">
            <v>1201</v>
          </cell>
          <cell r="C8691" t="str">
            <v>Olan, Jeffrey</v>
          </cell>
          <cell r="D8691" t="str">
            <v>2014-07-26 17:13:12</v>
          </cell>
          <cell r="E8691" t="str">
            <v>Clock Out</v>
          </cell>
        </row>
        <row r="8692">
          <cell r="A8692" t="str">
            <v>head office</v>
          </cell>
          <cell r="B8692">
            <v>1201</v>
          </cell>
          <cell r="C8692" t="str">
            <v>Olan, Jeffrey</v>
          </cell>
          <cell r="D8692" t="str">
            <v>2014-07-29 07:33:54</v>
          </cell>
          <cell r="E8692" t="str">
            <v>Clock In</v>
          </cell>
          <cell r="F8692" t="str">
            <v>3 hrs  - OT</v>
          </cell>
        </row>
        <row r="8693">
          <cell r="A8693" t="str">
            <v>head office</v>
          </cell>
          <cell r="B8693">
            <v>1201</v>
          </cell>
          <cell r="C8693" t="str">
            <v>Olan, Jeffrey</v>
          </cell>
          <cell r="D8693" t="str">
            <v>2014-07-29 17:06:03</v>
          </cell>
          <cell r="E8693" t="str">
            <v>Clock Out</v>
          </cell>
        </row>
        <row r="8694">
          <cell r="A8694" t="str">
            <v>head office</v>
          </cell>
          <cell r="B8694">
            <v>1201</v>
          </cell>
          <cell r="C8694" t="str">
            <v>Olan, Jeffrey</v>
          </cell>
          <cell r="D8694" t="str">
            <v>2014-07-30 07:40:57</v>
          </cell>
          <cell r="E8694" t="str">
            <v>Clock In</v>
          </cell>
        </row>
        <row r="8695">
          <cell r="A8695" t="str">
            <v>head office</v>
          </cell>
          <cell r="B8695">
            <v>1201</v>
          </cell>
          <cell r="C8695" t="str">
            <v>Olan, Jeffrey</v>
          </cell>
          <cell r="D8695" t="str">
            <v>2014-07-30 17:03:20</v>
          </cell>
          <cell r="E8695" t="str">
            <v>Clock Out</v>
          </cell>
        </row>
        <row r="8696">
          <cell r="A8696" t="str">
            <v>head office</v>
          </cell>
          <cell r="B8696">
            <v>1201</v>
          </cell>
          <cell r="C8696" t="str">
            <v>Olan, Jeffrey</v>
          </cell>
          <cell r="D8696" t="str">
            <v>2014-07-31 07:36:48</v>
          </cell>
          <cell r="E8696" t="str">
            <v>Clock In</v>
          </cell>
        </row>
        <row r="8697">
          <cell r="A8697" t="str">
            <v>head office</v>
          </cell>
          <cell r="B8697">
            <v>1201</v>
          </cell>
          <cell r="C8697" t="str">
            <v>Olan, Jeffrey</v>
          </cell>
          <cell r="D8697" t="str">
            <v>2014-07-31 17:08:21</v>
          </cell>
          <cell r="E8697" t="str">
            <v>Clock Out</v>
          </cell>
        </row>
        <row r="8698">
          <cell r="A8698" t="str">
            <v>head office</v>
          </cell>
          <cell r="B8698">
            <v>1201</v>
          </cell>
          <cell r="C8698" t="str">
            <v>Olan, Jeffrey</v>
          </cell>
          <cell r="D8698" t="str">
            <v>2014-08-01 07:38:41</v>
          </cell>
          <cell r="E8698" t="str">
            <v>Clock In</v>
          </cell>
        </row>
        <row r="8699">
          <cell r="A8699" t="str">
            <v>head office</v>
          </cell>
          <cell r="B8699">
            <v>1201</v>
          </cell>
          <cell r="C8699" t="str">
            <v>Olan, Jeffrey</v>
          </cell>
          <cell r="D8699" t="str">
            <v>2014-08-01 20:08:21</v>
          </cell>
          <cell r="E8699" t="str">
            <v>Clock Out</v>
          </cell>
        </row>
        <row r="8700">
          <cell r="A8700" t="str">
            <v>head office</v>
          </cell>
          <cell r="B8700">
            <v>1201</v>
          </cell>
          <cell r="C8700" t="str">
            <v>Olan, Jeffrey</v>
          </cell>
          <cell r="D8700" t="str">
            <v>2014-08-02 07:36:24</v>
          </cell>
          <cell r="E8700" t="str">
            <v>Clock In</v>
          </cell>
        </row>
        <row r="8701">
          <cell r="A8701" t="str">
            <v>head office</v>
          </cell>
          <cell r="B8701">
            <v>1201</v>
          </cell>
          <cell r="C8701" t="str">
            <v>Olan, Jeffrey</v>
          </cell>
          <cell r="D8701" t="str">
            <v>2014-08-02 17:08:46</v>
          </cell>
          <cell r="E8701" t="str">
            <v>Clock Out</v>
          </cell>
        </row>
        <row r="8702">
          <cell r="A8702" t="str">
            <v>head office</v>
          </cell>
          <cell r="B8702">
            <v>1201</v>
          </cell>
          <cell r="C8702" t="str">
            <v>Olan, Jeffrey</v>
          </cell>
          <cell r="D8702" t="str">
            <v>2014-08-04 07:46:57</v>
          </cell>
          <cell r="E8702" t="str">
            <v>Clock In</v>
          </cell>
        </row>
        <row r="8703">
          <cell r="A8703" t="str">
            <v>head office</v>
          </cell>
          <cell r="B8703">
            <v>1263</v>
          </cell>
          <cell r="C8703" t="str">
            <v>Olan, Jeffrey</v>
          </cell>
          <cell r="D8703" t="str">
            <v>2014-08-04 17:13:46</v>
          </cell>
          <cell r="E8703" t="str">
            <v>Clock Out</v>
          </cell>
        </row>
        <row r="8704">
          <cell r="A8704" t="str">
            <v>head office</v>
          </cell>
          <cell r="B8704">
            <v>1263</v>
          </cell>
          <cell r="C8704" t="str">
            <v>Olan, Jeffrey</v>
          </cell>
          <cell r="D8704" t="str">
            <v>2014-08-05 07:43:16</v>
          </cell>
          <cell r="E8704" t="str">
            <v>Clock In</v>
          </cell>
        </row>
        <row r="8705">
          <cell r="A8705" t="str">
            <v>head office</v>
          </cell>
          <cell r="B8705">
            <v>1263</v>
          </cell>
          <cell r="C8705" t="str">
            <v>Olan, Jeffrey</v>
          </cell>
          <cell r="D8705" t="str">
            <v>2014-08-05 17:11:30</v>
          </cell>
          <cell r="E8705" t="str">
            <v>Clock Out</v>
          </cell>
        </row>
        <row r="8707">
          <cell r="A8707" t="str">
            <v>head office</v>
          </cell>
          <cell r="B8707">
            <v>1084</v>
          </cell>
          <cell r="C8707" t="str">
            <v>Olavire, Ray Mat</v>
          </cell>
          <cell r="D8707" t="str">
            <v>2014-07-21 07:41:23</v>
          </cell>
          <cell r="E8707" t="str">
            <v>Clock In</v>
          </cell>
        </row>
        <row r="8708">
          <cell r="A8708" t="str">
            <v>head office</v>
          </cell>
          <cell r="B8708">
            <v>1084</v>
          </cell>
          <cell r="C8708" t="str">
            <v>Olavire, Ray Mat</v>
          </cell>
          <cell r="D8708" t="str">
            <v>2014-07-21 20:09:03</v>
          </cell>
          <cell r="E8708" t="str">
            <v>Clock Out</v>
          </cell>
        </row>
        <row r="8709">
          <cell r="A8709" t="str">
            <v>head office</v>
          </cell>
          <cell r="B8709">
            <v>1084</v>
          </cell>
          <cell r="C8709" t="str">
            <v>Olavire, Ray Mat</v>
          </cell>
          <cell r="D8709" t="str">
            <v>2014-07-22 07:41:39</v>
          </cell>
          <cell r="E8709" t="str">
            <v>Clock In</v>
          </cell>
        </row>
        <row r="8710">
          <cell r="A8710" t="str">
            <v>head office</v>
          </cell>
          <cell r="B8710">
            <v>1084</v>
          </cell>
          <cell r="C8710" t="str">
            <v>Olavire, Ray Mat</v>
          </cell>
          <cell r="D8710" t="str">
            <v>2014-07-22 17:12:03</v>
          </cell>
          <cell r="E8710" t="str">
            <v>Clock Out</v>
          </cell>
        </row>
        <row r="8711">
          <cell r="A8711" t="str">
            <v>head office</v>
          </cell>
          <cell r="B8711">
            <v>1084</v>
          </cell>
          <cell r="C8711" t="str">
            <v>Olavire, Ray Mat</v>
          </cell>
          <cell r="D8711" t="str">
            <v>2014-07-23 07:37:43</v>
          </cell>
          <cell r="E8711" t="str">
            <v>Clock In</v>
          </cell>
        </row>
        <row r="8712">
          <cell r="A8712" t="str">
            <v>head office</v>
          </cell>
          <cell r="B8712">
            <v>1084</v>
          </cell>
          <cell r="C8712" t="str">
            <v>Olavire, Ray Mat</v>
          </cell>
          <cell r="D8712" t="str">
            <v>2014-07-23 17:12:45</v>
          </cell>
          <cell r="E8712" t="str">
            <v>Clock Out</v>
          </cell>
        </row>
        <row r="8713">
          <cell r="A8713" t="str">
            <v>head office</v>
          </cell>
          <cell r="B8713">
            <v>1084</v>
          </cell>
          <cell r="C8713" t="str">
            <v>Olavire, Ray Mat</v>
          </cell>
          <cell r="D8713" t="str">
            <v>2014-07-24 07:38:53</v>
          </cell>
          <cell r="E8713" t="str">
            <v>Clock In</v>
          </cell>
          <cell r="F8713" t="str">
            <v>12 days</v>
          </cell>
        </row>
        <row r="8714">
          <cell r="A8714" t="str">
            <v>head office</v>
          </cell>
          <cell r="B8714">
            <v>1084</v>
          </cell>
          <cell r="C8714" t="str">
            <v>Olavire, Ray Mat</v>
          </cell>
          <cell r="D8714" t="str">
            <v>2014-07-24 17:18:52</v>
          </cell>
          <cell r="E8714" t="str">
            <v>Clock Out</v>
          </cell>
          <cell r="F8714" t="str">
            <v>1 day LH</v>
          </cell>
        </row>
        <row r="8715">
          <cell r="A8715" t="str">
            <v>head office</v>
          </cell>
          <cell r="B8715">
            <v>1084</v>
          </cell>
          <cell r="C8715" t="str">
            <v>Olavire, Ray Mat</v>
          </cell>
          <cell r="D8715" t="str">
            <v>2014-07-25 07:35:23</v>
          </cell>
          <cell r="E8715" t="str">
            <v>Clock In</v>
          </cell>
          <cell r="F8715" t="str">
            <v>1 day SH</v>
          </cell>
        </row>
        <row r="8716">
          <cell r="A8716" t="str">
            <v>head office</v>
          </cell>
          <cell r="B8716">
            <v>1084</v>
          </cell>
          <cell r="C8716" t="str">
            <v>Olavire, Ray Mat</v>
          </cell>
          <cell r="D8716" t="str">
            <v>2014-07-25 17:19:11</v>
          </cell>
          <cell r="E8716" t="str">
            <v>Clock Out</v>
          </cell>
          <cell r="F8716" t="str">
            <v>14 days</v>
          </cell>
        </row>
        <row r="8717">
          <cell r="A8717" t="str">
            <v>head office</v>
          </cell>
          <cell r="B8717">
            <v>1084</v>
          </cell>
          <cell r="C8717" t="str">
            <v>Olavire, Ray Mat</v>
          </cell>
          <cell r="D8717" t="str">
            <v>2014-07-26 07:36:26</v>
          </cell>
          <cell r="E8717" t="str">
            <v>Clock In</v>
          </cell>
        </row>
        <row r="8718">
          <cell r="A8718" t="str">
            <v>head office</v>
          </cell>
          <cell r="B8718">
            <v>1084</v>
          </cell>
          <cell r="C8718" t="str">
            <v>Olavire, Ray Mat</v>
          </cell>
          <cell r="D8718" t="str">
            <v>2014-07-26 17:30:06</v>
          </cell>
          <cell r="E8718" t="str">
            <v>Clock Out</v>
          </cell>
          <cell r="F8718" t="str">
            <v>3 hrs  - OT</v>
          </cell>
        </row>
        <row r="8719">
          <cell r="A8719" t="str">
            <v>head office</v>
          </cell>
          <cell r="B8719">
            <v>1084</v>
          </cell>
          <cell r="C8719" t="str">
            <v>Olavire, Ray Mat</v>
          </cell>
          <cell r="D8719" t="str">
            <v>2014-07-29 07:34:15</v>
          </cell>
          <cell r="E8719" t="str">
            <v>Clock In</v>
          </cell>
        </row>
        <row r="8720">
          <cell r="A8720" t="str">
            <v>head office</v>
          </cell>
          <cell r="B8720">
            <v>1084</v>
          </cell>
          <cell r="C8720" t="str">
            <v>Olavire, Ray Mat</v>
          </cell>
          <cell r="D8720" t="str">
            <v>2014-07-29 17:14:33</v>
          </cell>
          <cell r="E8720" t="str">
            <v>Clock Out</v>
          </cell>
        </row>
        <row r="8721">
          <cell r="A8721" t="str">
            <v>head office</v>
          </cell>
          <cell r="B8721">
            <v>1084</v>
          </cell>
          <cell r="C8721" t="str">
            <v>Olavire, Ray Mat</v>
          </cell>
          <cell r="D8721" t="str">
            <v>2014-07-30 07:42:00</v>
          </cell>
          <cell r="E8721" t="str">
            <v>Clock In</v>
          </cell>
        </row>
        <row r="8722">
          <cell r="A8722" t="str">
            <v>head office</v>
          </cell>
          <cell r="B8722">
            <v>1084</v>
          </cell>
          <cell r="C8722" t="str">
            <v>Olavire, Ray Mat</v>
          </cell>
          <cell r="D8722" t="str">
            <v>2014-07-30 17:01:09</v>
          </cell>
          <cell r="E8722" t="str">
            <v>Clock Out</v>
          </cell>
        </row>
        <row r="8723">
          <cell r="A8723" t="str">
            <v>head office</v>
          </cell>
          <cell r="B8723">
            <v>1084</v>
          </cell>
          <cell r="C8723" t="str">
            <v>Olavire, Ray Mat</v>
          </cell>
          <cell r="D8723" t="str">
            <v>2014-07-31 07:36:54</v>
          </cell>
          <cell r="E8723" t="str">
            <v>Clock In</v>
          </cell>
        </row>
        <row r="8724">
          <cell r="A8724" t="str">
            <v>head office</v>
          </cell>
          <cell r="B8724">
            <v>1084</v>
          </cell>
          <cell r="C8724" t="str">
            <v>Olavire, Ray Mat</v>
          </cell>
          <cell r="D8724" t="str">
            <v>2014-07-31 17:19:23</v>
          </cell>
          <cell r="E8724" t="str">
            <v>Clock Out</v>
          </cell>
        </row>
        <row r="8725">
          <cell r="A8725" t="str">
            <v>head office</v>
          </cell>
          <cell r="B8725">
            <v>1084</v>
          </cell>
          <cell r="C8725" t="str">
            <v>Olavire, Ray Mat</v>
          </cell>
          <cell r="D8725" t="str">
            <v>2014-08-01 07:40:02</v>
          </cell>
          <cell r="E8725" t="str">
            <v>Clock In</v>
          </cell>
        </row>
        <row r="8726">
          <cell r="A8726" t="str">
            <v>head office</v>
          </cell>
          <cell r="B8726">
            <v>1084</v>
          </cell>
          <cell r="C8726" t="str">
            <v>Olavire, Ray Mat</v>
          </cell>
          <cell r="D8726" t="str">
            <v>2014-08-01 17:17:27</v>
          </cell>
          <cell r="E8726" t="str">
            <v>Clock Out</v>
          </cell>
        </row>
        <row r="8727">
          <cell r="A8727" t="str">
            <v>head office</v>
          </cell>
          <cell r="B8727">
            <v>1084</v>
          </cell>
          <cell r="C8727" t="str">
            <v>Olavire, Ray Mat</v>
          </cell>
          <cell r="D8727" t="str">
            <v>2014-08-02 07:36:39</v>
          </cell>
          <cell r="E8727" t="str">
            <v>Clock In</v>
          </cell>
        </row>
        <row r="8728">
          <cell r="A8728" t="str">
            <v>head office</v>
          </cell>
          <cell r="B8728">
            <v>1084</v>
          </cell>
          <cell r="C8728" t="str">
            <v>Olavire, Ray Mat</v>
          </cell>
          <cell r="D8728" t="str">
            <v>2014-08-02 17:27:05</v>
          </cell>
          <cell r="E8728" t="str">
            <v>Clock Out</v>
          </cell>
        </row>
        <row r="8729">
          <cell r="A8729" t="str">
            <v>head office</v>
          </cell>
          <cell r="B8729">
            <v>1084</v>
          </cell>
          <cell r="C8729" t="str">
            <v>Olavire, Ray Mat</v>
          </cell>
          <cell r="D8729" t="str">
            <v>2014-08-04 07:48:06</v>
          </cell>
          <cell r="E8729" t="str">
            <v>Clock In</v>
          </cell>
        </row>
        <row r="8730">
          <cell r="A8730" t="str">
            <v>head office</v>
          </cell>
          <cell r="B8730">
            <v>1084</v>
          </cell>
          <cell r="C8730" t="str">
            <v>Olavire, Ray Mat</v>
          </cell>
          <cell r="D8730" t="str">
            <v>2014-08-04 17:22:32</v>
          </cell>
          <cell r="E8730" t="str">
            <v>Clock Out</v>
          </cell>
        </row>
        <row r="8731">
          <cell r="A8731" t="str">
            <v>head office</v>
          </cell>
          <cell r="B8731">
            <v>1084</v>
          </cell>
          <cell r="C8731" t="str">
            <v>Olavire, Ray Mat</v>
          </cell>
          <cell r="D8731" t="str">
            <v>2014-08-05 07:43:35</v>
          </cell>
          <cell r="E8731" t="str">
            <v>Clock In</v>
          </cell>
        </row>
        <row r="8732">
          <cell r="A8732" t="str">
            <v>head office</v>
          </cell>
          <cell r="B8732">
            <v>1084</v>
          </cell>
          <cell r="C8732" t="str">
            <v>Olavire, Ray Mat</v>
          </cell>
          <cell r="D8732" t="str">
            <v>2014-08-05 17:26:29</v>
          </cell>
          <cell r="E8732" t="str">
            <v>Clock Out</v>
          </cell>
        </row>
        <row r="8734">
          <cell r="A8734" t="str">
            <v>head office</v>
          </cell>
          <cell r="B8734">
            <v>1027</v>
          </cell>
          <cell r="C8734" t="str">
            <v>Oraye, Arnel</v>
          </cell>
          <cell r="D8734" t="str">
            <v>2014-07-21 07:01:38</v>
          </cell>
          <cell r="E8734" t="str">
            <v>Clock In</v>
          </cell>
        </row>
        <row r="8735">
          <cell r="A8735" t="str">
            <v>head office</v>
          </cell>
          <cell r="B8735">
            <v>1027</v>
          </cell>
          <cell r="C8735" t="str">
            <v>Oraye, Arnel</v>
          </cell>
          <cell r="D8735" t="str">
            <v>2014-07-21 20:10:07</v>
          </cell>
          <cell r="E8735" t="str">
            <v>Clock Out</v>
          </cell>
        </row>
        <row r="8736">
          <cell r="A8736" t="str">
            <v>head office</v>
          </cell>
          <cell r="B8736">
            <v>1027</v>
          </cell>
          <cell r="C8736" t="str">
            <v>Oraye, Arnel</v>
          </cell>
          <cell r="D8736" t="str">
            <v>2014-07-22 07:10:49</v>
          </cell>
          <cell r="E8736" t="str">
            <v>Clock In</v>
          </cell>
        </row>
        <row r="8737">
          <cell r="A8737" t="str">
            <v>head office</v>
          </cell>
          <cell r="B8737">
            <v>1027</v>
          </cell>
          <cell r="C8737" t="str">
            <v>Oraye, Arnel</v>
          </cell>
          <cell r="D8737" t="str">
            <v>2014-07-22 20:12:21</v>
          </cell>
          <cell r="E8737" t="str">
            <v>Clock Out</v>
          </cell>
        </row>
        <row r="8738">
          <cell r="A8738" t="str">
            <v>head office</v>
          </cell>
          <cell r="B8738">
            <v>1027</v>
          </cell>
          <cell r="C8738" t="str">
            <v>Oraye, Arnel</v>
          </cell>
          <cell r="D8738" t="str">
            <v>2014-07-23 07:00:16</v>
          </cell>
          <cell r="E8738" t="str">
            <v>Clock In</v>
          </cell>
        </row>
        <row r="8739">
          <cell r="A8739" t="str">
            <v>head office</v>
          </cell>
          <cell r="B8739">
            <v>1027</v>
          </cell>
          <cell r="C8739" t="str">
            <v>Oraye, Arnel</v>
          </cell>
          <cell r="D8739" t="str">
            <v>2014-07-23 20:02:49</v>
          </cell>
          <cell r="E8739" t="str">
            <v>Clock Out</v>
          </cell>
        </row>
        <row r="8740">
          <cell r="A8740" t="str">
            <v>head office</v>
          </cell>
          <cell r="B8740">
            <v>1027</v>
          </cell>
          <cell r="C8740" t="str">
            <v>Oraye, Arnel</v>
          </cell>
          <cell r="D8740" t="str">
            <v>2014-07-24 07:11:10</v>
          </cell>
          <cell r="E8740" t="str">
            <v>Clock In</v>
          </cell>
          <cell r="F8740" t="str">
            <v>12 days</v>
          </cell>
        </row>
        <row r="8741">
          <cell r="A8741" t="str">
            <v>head office</v>
          </cell>
          <cell r="B8741">
            <v>1027</v>
          </cell>
          <cell r="C8741" t="str">
            <v>Oraye, Arnel</v>
          </cell>
          <cell r="D8741" t="str">
            <v>2014-07-24 20:08:05</v>
          </cell>
          <cell r="E8741" t="str">
            <v>Clock Out</v>
          </cell>
          <cell r="F8741" t="str">
            <v>1 day LH</v>
          </cell>
        </row>
        <row r="8742">
          <cell r="A8742" t="str">
            <v>head office</v>
          </cell>
          <cell r="B8742">
            <v>1027</v>
          </cell>
          <cell r="C8742" t="str">
            <v>Oraye, Arnel</v>
          </cell>
          <cell r="D8742" t="str">
            <v>2014-07-25 07:09:25</v>
          </cell>
          <cell r="E8742" t="str">
            <v>Clock In</v>
          </cell>
          <cell r="F8742" t="str">
            <v>1 day SH</v>
          </cell>
        </row>
        <row r="8743">
          <cell r="A8743" t="str">
            <v>head office</v>
          </cell>
          <cell r="B8743">
            <v>1027</v>
          </cell>
          <cell r="C8743" t="str">
            <v>Oraye, Arnel</v>
          </cell>
          <cell r="D8743" t="str">
            <v>2014-07-25 20:01:32</v>
          </cell>
          <cell r="E8743" t="str">
            <v>Clock Out</v>
          </cell>
          <cell r="F8743" t="str">
            <v>14 days</v>
          </cell>
        </row>
        <row r="8744">
          <cell r="A8744" t="str">
            <v>head office</v>
          </cell>
          <cell r="B8744">
            <v>1027</v>
          </cell>
          <cell r="C8744" t="str">
            <v>Oraye, Arnel</v>
          </cell>
          <cell r="D8744" t="str">
            <v>2014-07-26 07:05:36</v>
          </cell>
          <cell r="E8744" t="str">
            <v>Clock In</v>
          </cell>
        </row>
        <row r="8745">
          <cell r="A8745" t="str">
            <v>head office</v>
          </cell>
          <cell r="B8745">
            <v>1027</v>
          </cell>
          <cell r="C8745" t="str">
            <v>Oraye, Arnel</v>
          </cell>
          <cell r="D8745" t="str">
            <v>2014-07-26 17:25:25</v>
          </cell>
          <cell r="E8745" t="str">
            <v>Clock Out</v>
          </cell>
          <cell r="F8745" t="str">
            <v>36 hrs  -  OT</v>
          </cell>
        </row>
        <row r="8746">
          <cell r="A8746" t="str">
            <v>head office</v>
          </cell>
          <cell r="B8746">
            <v>1027</v>
          </cell>
          <cell r="C8746" t="str">
            <v>Oraye, Arnel</v>
          </cell>
          <cell r="D8746" t="str">
            <v>2014-07-27 05:25:26</v>
          </cell>
          <cell r="E8746" t="str">
            <v>Clock In</v>
          </cell>
        </row>
        <row r="8747">
          <cell r="A8747" t="str">
            <v>head office</v>
          </cell>
          <cell r="B8747">
            <v>1027</v>
          </cell>
          <cell r="C8747" t="str">
            <v>Oraye, Arnel</v>
          </cell>
          <cell r="D8747" t="str">
            <v>2014-07-27 14:09:58</v>
          </cell>
          <cell r="E8747" t="str">
            <v>Clock Out</v>
          </cell>
          <cell r="F8747" t="str">
            <v>1 day ROT</v>
          </cell>
        </row>
        <row r="8748">
          <cell r="A8748" t="str">
            <v>head office</v>
          </cell>
          <cell r="B8748">
            <v>1027</v>
          </cell>
          <cell r="C8748" t="str">
            <v>Oraye, Arnel</v>
          </cell>
          <cell r="D8748" t="str">
            <v>2014-07-29 07:14:37</v>
          </cell>
          <cell r="E8748" t="str">
            <v>Clock In</v>
          </cell>
        </row>
        <row r="8749">
          <cell r="A8749" t="str">
            <v>head office</v>
          </cell>
          <cell r="B8749">
            <v>1027</v>
          </cell>
          <cell r="C8749" t="str">
            <v>Oraye, Arnel</v>
          </cell>
          <cell r="D8749" t="str">
            <v>2014-07-29 20:14:45</v>
          </cell>
          <cell r="E8749" t="str">
            <v>Clock Out</v>
          </cell>
        </row>
        <row r="8750">
          <cell r="A8750" t="str">
            <v>head office</v>
          </cell>
          <cell r="B8750">
            <v>1027</v>
          </cell>
          <cell r="C8750" t="str">
            <v>Oraye, Arnel</v>
          </cell>
          <cell r="D8750" t="str">
            <v>2014-07-30 07:15:53</v>
          </cell>
          <cell r="E8750" t="str">
            <v>Clock In</v>
          </cell>
        </row>
        <row r="8751">
          <cell r="A8751" t="str">
            <v>head office</v>
          </cell>
          <cell r="B8751">
            <v>1027</v>
          </cell>
          <cell r="C8751" t="str">
            <v>Oraye, Arnel</v>
          </cell>
          <cell r="D8751" t="str">
            <v>2014-07-30 20:13:01</v>
          </cell>
          <cell r="E8751" t="str">
            <v>Clock Out</v>
          </cell>
        </row>
        <row r="8752">
          <cell r="A8752" t="str">
            <v>head office</v>
          </cell>
          <cell r="B8752">
            <v>1027</v>
          </cell>
          <cell r="C8752" t="str">
            <v>Oraye, Arnel</v>
          </cell>
          <cell r="D8752" t="str">
            <v>2014-07-31 07:18:35</v>
          </cell>
          <cell r="E8752" t="str">
            <v>Clock In</v>
          </cell>
        </row>
        <row r="8753">
          <cell r="A8753" t="str">
            <v>head office</v>
          </cell>
          <cell r="B8753">
            <v>1027</v>
          </cell>
          <cell r="C8753" t="str">
            <v>Oraye, Arnel</v>
          </cell>
          <cell r="D8753" t="str">
            <v>2014-07-31 20:11:53</v>
          </cell>
          <cell r="E8753" t="str">
            <v>Clock Out</v>
          </cell>
        </row>
        <row r="8754">
          <cell r="A8754" t="str">
            <v>head office</v>
          </cell>
          <cell r="B8754">
            <v>1027</v>
          </cell>
          <cell r="C8754" t="str">
            <v>Oraye, Arnel</v>
          </cell>
          <cell r="D8754" t="str">
            <v>2014-08-01 07:19:10</v>
          </cell>
          <cell r="E8754" t="str">
            <v>Clock In</v>
          </cell>
        </row>
        <row r="8755">
          <cell r="A8755" t="str">
            <v>head office</v>
          </cell>
          <cell r="B8755">
            <v>1027</v>
          </cell>
          <cell r="C8755" t="str">
            <v>Oraye, Arnel</v>
          </cell>
          <cell r="D8755" t="str">
            <v>2014-08-01 20:12:16</v>
          </cell>
          <cell r="E8755" t="str">
            <v>Clock Out</v>
          </cell>
        </row>
        <row r="8756">
          <cell r="A8756" t="str">
            <v>head office</v>
          </cell>
          <cell r="B8756">
            <v>1027</v>
          </cell>
          <cell r="C8756" t="str">
            <v>Oraye, Arnel</v>
          </cell>
          <cell r="D8756" t="str">
            <v>2014-08-02 07:10:05</v>
          </cell>
          <cell r="E8756" t="str">
            <v>Clock In</v>
          </cell>
        </row>
        <row r="8757">
          <cell r="A8757" t="str">
            <v>head office</v>
          </cell>
          <cell r="B8757">
            <v>1027</v>
          </cell>
          <cell r="C8757" t="str">
            <v>Oraye, Arnel</v>
          </cell>
          <cell r="D8757" t="str">
            <v>2014-08-02 20:09:03</v>
          </cell>
          <cell r="E8757" t="str">
            <v>Clock Out</v>
          </cell>
        </row>
        <row r="8758">
          <cell r="A8758" t="str">
            <v>head office</v>
          </cell>
          <cell r="B8758">
            <v>1027</v>
          </cell>
          <cell r="C8758" t="str">
            <v>Oraye, Arnel</v>
          </cell>
          <cell r="D8758" t="str">
            <v>2014-08-04 07:16:12</v>
          </cell>
          <cell r="E8758" t="str">
            <v>Clock In</v>
          </cell>
        </row>
        <row r="8759">
          <cell r="A8759" t="str">
            <v>head office</v>
          </cell>
          <cell r="B8759">
            <v>1027</v>
          </cell>
          <cell r="C8759" t="str">
            <v>Oraye, Arnel</v>
          </cell>
          <cell r="D8759" t="str">
            <v>2014-08-04 20:09:21</v>
          </cell>
          <cell r="E8759" t="str">
            <v>Clock Out</v>
          </cell>
        </row>
        <row r="8760">
          <cell r="A8760" t="str">
            <v>head office</v>
          </cell>
          <cell r="B8760">
            <v>1027</v>
          </cell>
          <cell r="C8760" t="str">
            <v>Oraye, Arnel</v>
          </cell>
          <cell r="D8760" t="str">
            <v>2014-08-05 07:21:37</v>
          </cell>
          <cell r="E8760" t="str">
            <v>Clock In</v>
          </cell>
        </row>
        <row r="8761">
          <cell r="A8761" t="str">
            <v>head office</v>
          </cell>
          <cell r="B8761">
            <v>1027</v>
          </cell>
          <cell r="C8761" t="str">
            <v>Oraye, Arnel</v>
          </cell>
          <cell r="D8761" t="str">
            <v>2014-08-05 20:03:08</v>
          </cell>
          <cell r="E8761" t="str">
            <v>Clock Out</v>
          </cell>
        </row>
        <row r="8763">
          <cell r="A8763" t="str">
            <v>head office</v>
          </cell>
          <cell r="B8763">
            <v>706</v>
          </cell>
          <cell r="C8763" t="str">
            <v>Ornido, Jayson</v>
          </cell>
          <cell r="D8763" t="str">
            <v>2014-07-21 05:38:57</v>
          </cell>
          <cell r="E8763" t="str">
            <v>Clock In</v>
          </cell>
        </row>
        <row r="8764">
          <cell r="A8764" t="str">
            <v>head office</v>
          </cell>
          <cell r="B8764">
            <v>706</v>
          </cell>
          <cell r="C8764" t="str">
            <v>Ornido, Jayson</v>
          </cell>
          <cell r="D8764" t="str">
            <v>2014-07-21 14:14:19</v>
          </cell>
          <cell r="E8764" t="str">
            <v>Clock Out</v>
          </cell>
        </row>
        <row r="8765">
          <cell r="A8765" t="str">
            <v>head office</v>
          </cell>
          <cell r="B8765">
            <v>706</v>
          </cell>
          <cell r="C8765" t="str">
            <v>Ornido, Jayson</v>
          </cell>
          <cell r="D8765" t="str">
            <v>2014-07-22 05:44:12</v>
          </cell>
          <cell r="E8765" t="str">
            <v>Clock In</v>
          </cell>
        </row>
        <row r="8766">
          <cell r="A8766" t="str">
            <v>head office</v>
          </cell>
          <cell r="B8766">
            <v>706</v>
          </cell>
          <cell r="C8766" t="str">
            <v>Ornido, Jayson</v>
          </cell>
          <cell r="D8766" t="str">
            <v>2014-07-22 14:11:45</v>
          </cell>
          <cell r="E8766" t="str">
            <v>Clock Out</v>
          </cell>
        </row>
        <row r="8767">
          <cell r="A8767" t="str">
            <v>head office</v>
          </cell>
          <cell r="B8767">
            <v>706</v>
          </cell>
          <cell r="C8767" t="str">
            <v>Ornido, Jayson</v>
          </cell>
          <cell r="D8767" t="str">
            <v>2014-07-23 05:40:40</v>
          </cell>
          <cell r="E8767" t="str">
            <v>Clock In</v>
          </cell>
        </row>
        <row r="8768">
          <cell r="A8768" t="str">
            <v>head office</v>
          </cell>
          <cell r="B8768">
            <v>706</v>
          </cell>
          <cell r="C8768" t="str">
            <v>Ornido, Jayson</v>
          </cell>
          <cell r="D8768" t="str">
            <v>2014-07-23 14:11:24</v>
          </cell>
          <cell r="E8768" t="str">
            <v>Clock Out</v>
          </cell>
        </row>
        <row r="8769">
          <cell r="A8769" t="str">
            <v>head office</v>
          </cell>
          <cell r="B8769">
            <v>706</v>
          </cell>
          <cell r="C8769" t="str">
            <v>Ornido, Jayson</v>
          </cell>
          <cell r="D8769" t="str">
            <v>2014-07-24 05:36:22</v>
          </cell>
          <cell r="E8769" t="str">
            <v>Clock In</v>
          </cell>
        </row>
        <row r="8770">
          <cell r="A8770" t="str">
            <v>head office</v>
          </cell>
          <cell r="B8770">
            <v>706</v>
          </cell>
          <cell r="C8770" t="str">
            <v>Ornido, Jayson</v>
          </cell>
          <cell r="D8770" t="str">
            <v>2014-07-24 14:13:17</v>
          </cell>
          <cell r="E8770" t="str">
            <v>Clock Out</v>
          </cell>
          <cell r="F8770" t="str">
            <v>11 days</v>
          </cell>
        </row>
        <row r="8771">
          <cell r="A8771" t="str">
            <v>head office</v>
          </cell>
          <cell r="B8771">
            <v>706</v>
          </cell>
          <cell r="C8771" t="str">
            <v>Ornido, Jayson</v>
          </cell>
          <cell r="D8771" t="str">
            <v>2014-07-25 05:46:55</v>
          </cell>
          <cell r="E8771" t="str">
            <v>Clock In</v>
          </cell>
          <cell r="F8771" t="str">
            <v>1 day LH</v>
          </cell>
        </row>
        <row r="8772">
          <cell r="A8772" t="str">
            <v>head office</v>
          </cell>
          <cell r="B8772">
            <v>706</v>
          </cell>
          <cell r="C8772" t="str">
            <v>Ornido, Jayson</v>
          </cell>
          <cell r="D8772" t="str">
            <v>2014-07-25 14:11:22</v>
          </cell>
          <cell r="E8772" t="str">
            <v>Clock Out</v>
          </cell>
          <cell r="F8772" t="str">
            <v>1 day SH</v>
          </cell>
        </row>
        <row r="8773">
          <cell r="A8773" t="str">
            <v>head office</v>
          </cell>
          <cell r="B8773">
            <v>706</v>
          </cell>
          <cell r="C8773" t="str">
            <v>Ornido, Jayson</v>
          </cell>
          <cell r="D8773" t="str">
            <v>2014-07-26 05:39:16</v>
          </cell>
          <cell r="E8773" t="str">
            <v>Clock In</v>
          </cell>
          <cell r="F8773" t="str">
            <v>13 days</v>
          </cell>
        </row>
        <row r="8774">
          <cell r="A8774" t="str">
            <v>head office</v>
          </cell>
          <cell r="B8774">
            <v>706</v>
          </cell>
          <cell r="C8774" t="str">
            <v>Ornido, Jayson</v>
          </cell>
          <cell r="D8774" t="str">
            <v>2014-07-26 14:12:04</v>
          </cell>
          <cell r="E8774" t="str">
            <v>Clock Out</v>
          </cell>
        </row>
        <row r="8775">
          <cell r="A8775" t="str">
            <v>head office</v>
          </cell>
          <cell r="B8775">
            <v>706</v>
          </cell>
          <cell r="C8775" t="str">
            <v>Ornido, Jayson</v>
          </cell>
          <cell r="D8775" t="str">
            <v>2014-07-27 05:24:28</v>
          </cell>
          <cell r="E8775" t="str">
            <v>Clock In</v>
          </cell>
          <cell r="F8775" t="str">
            <v>2 days ROT</v>
          </cell>
        </row>
        <row r="8776">
          <cell r="A8776" t="str">
            <v>head office</v>
          </cell>
          <cell r="B8776">
            <v>706</v>
          </cell>
          <cell r="C8776" t="str">
            <v>Ornido, Jayson</v>
          </cell>
          <cell r="D8776" t="str">
            <v>2014-07-27 14:10:14</v>
          </cell>
          <cell r="E8776" t="str">
            <v>Clock Out</v>
          </cell>
        </row>
        <row r="8777">
          <cell r="A8777" t="str">
            <v>head office</v>
          </cell>
          <cell r="B8777">
            <v>706</v>
          </cell>
          <cell r="C8777" t="str">
            <v>Ornido, Jayson</v>
          </cell>
          <cell r="D8777" t="str">
            <v>2014-07-29 05:30:45</v>
          </cell>
          <cell r="E8777" t="str">
            <v>Clock In</v>
          </cell>
        </row>
        <row r="8778">
          <cell r="A8778" t="str">
            <v>head office</v>
          </cell>
          <cell r="B8778">
            <v>706</v>
          </cell>
          <cell r="C8778" t="str">
            <v>Ornido, Jayson</v>
          </cell>
          <cell r="D8778" t="str">
            <v>2014-07-29 14:11:17</v>
          </cell>
          <cell r="E8778" t="str">
            <v>Clock Out</v>
          </cell>
        </row>
        <row r="8779">
          <cell r="A8779" t="str">
            <v>head office</v>
          </cell>
          <cell r="B8779">
            <v>706</v>
          </cell>
          <cell r="C8779" t="str">
            <v>Ornido, Jayson</v>
          </cell>
          <cell r="D8779" t="str">
            <v>2014-07-30 05:29:45</v>
          </cell>
          <cell r="E8779" t="str">
            <v>Clock In</v>
          </cell>
        </row>
        <row r="8780">
          <cell r="A8780" t="str">
            <v>head office</v>
          </cell>
          <cell r="B8780">
            <v>706</v>
          </cell>
          <cell r="C8780" t="str">
            <v>Ornido, Jayson</v>
          </cell>
          <cell r="D8780" t="str">
            <v>2014-07-30 14:13:08</v>
          </cell>
          <cell r="E8780" t="str">
            <v>Clock Out</v>
          </cell>
        </row>
        <row r="8781">
          <cell r="A8781" t="str">
            <v>head office</v>
          </cell>
          <cell r="B8781">
            <v>706</v>
          </cell>
          <cell r="C8781" t="str">
            <v>Ornido, Jayson</v>
          </cell>
          <cell r="D8781" t="str">
            <v>2014-07-31 05:30:11</v>
          </cell>
          <cell r="E8781" t="str">
            <v>Clock In</v>
          </cell>
        </row>
        <row r="8782">
          <cell r="A8782" t="str">
            <v>head office</v>
          </cell>
          <cell r="B8782">
            <v>706</v>
          </cell>
          <cell r="C8782" t="str">
            <v>Ornido, Jayson</v>
          </cell>
          <cell r="D8782" t="str">
            <v>2014-07-31 14:13:28</v>
          </cell>
          <cell r="E8782" t="str">
            <v>Clock Out</v>
          </cell>
        </row>
        <row r="8783">
          <cell r="A8783" t="str">
            <v>head office</v>
          </cell>
          <cell r="B8783">
            <v>706</v>
          </cell>
          <cell r="C8783" t="str">
            <v>Ornido, Jayson</v>
          </cell>
          <cell r="D8783" t="str">
            <v>2014-08-01 05:34:33</v>
          </cell>
          <cell r="E8783" t="str">
            <v>Clock In</v>
          </cell>
        </row>
        <row r="8784">
          <cell r="A8784" t="str">
            <v>head office</v>
          </cell>
          <cell r="B8784">
            <v>706</v>
          </cell>
          <cell r="C8784" t="str">
            <v>Ornido, Jayson</v>
          </cell>
          <cell r="D8784" t="str">
            <v>2014-08-01 14:12:09</v>
          </cell>
          <cell r="E8784" t="str">
            <v>Clock Out</v>
          </cell>
        </row>
        <row r="8785">
          <cell r="A8785" t="str">
            <v>head office</v>
          </cell>
          <cell r="B8785">
            <v>706</v>
          </cell>
          <cell r="C8785" t="str">
            <v>Ornido, Jayson</v>
          </cell>
          <cell r="D8785" t="str">
            <v>2014-08-02 05:51:17</v>
          </cell>
          <cell r="E8785" t="str">
            <v>Clock In</v>
          </cell>
        </row>
        <row r="8786">
          <cell r="A8786" t="str">
            <v>head office</v>
          </cell>
          <cell r="B8786">
            <v>706</v>
          </cell>
          <cell r="C8786" t="str">
            <v>Ornido, Jayson</v>
          </cell>
          <cell r="D8786" t="str">
            <v>2014-08-02 14:13:19</v>
          </cell>
          <cell r="E8786" t="str">
            <v>Clock Out</v>
          </cell>
        </row>
        <row r="8787">
          <cell r="A8787" t="str">
            <v>head office</v>
          </cell>
          <cell r="B8787">
            <v>706</v>
          </cell>
          <cell r="C8787" t="str">
            <v>Ornido, Jayson</v>
          </cell>
          <cell r="D8787" t="str">
            <v>2014-08-03 05:29:17</v>
          </cell>
          <cell r="E8787" t="str">
            <v>Clock In</v>
          </cell>
        </row>
        <row r="8788">
          <cell r="A8788" t="str">
            <v>head office</v>
          </cell>
          <cell r="B8788">
            <v>706</v>
          </cell>
          <cell r="C8788" t="str">
            <v>Ornido, Jayson</v>
          </cell>
          <cell r="D8788" t="str">
            <v>2014-08-03 14:11:42</v>
          </cell>
          <cell r="E8788" t="str">
            <v>Clock Out</v>
          </cell>
        </row>
        <row r="8789">
          <cell r="A8789" t="str">
            <v>head office</v>
          </cell>
          <cell r="B8789">
            <v>706</v>
          </cell>
          <cell r="C8789" t="str">
            <v>Ornido, Jayson</v>
          </cell>
          <cell r="D8789" t="str">
            <v>2014-08-04 13:35:31</v>
          </cell>
          <cell r="E8789" t="str">
            <v>Clock In</v>
          </cell>
        </row>
        <row r="8790">
          <cell r="A8790" t="str">
            <v>head office</v>
          </cell>
          <cell r="B8790">
            <v>706</v>
          </cell>
          <cell r="C8790" t="str">
            <v>Ornido, Jayson</v>
          </cell>
          <cell r="D8790" t="str">
            <v>2014-08-04 22:16:04</v>
          </cell>
          <cell r="E8790" t="str">
            <v>Clock Out</v>
          </cell>
        </row>
        <row r="8792">
          <cell r="A8792" t="str">
            <v>head office</v>
          </cell>
          <cell r="B8792">
            <v>954</v>
          </cell>
          <cell r="C8792" t="str">
            <v>Ortiz, Sherwin</v>
          </cell>
          <cell r="D8792" t="str">
            <v>2014-07-21 07:41:18</v>
          </cell>
          <cell r="E8792" t="str">
            <v>Clock In</v>
          </cell>
        </row>
        <row r="8793">
          <cell r="A8793" t="str">
            <v>head office</v>
          </cell>
          <cell r="B8793">
            <v>954</v>
          </cell>
          <cell r="C8793" t="str">
            <v>Ortiz, Sherwin</v>
          </cell>
          <cell r="D8793" t="str">
            <v>2014-07-21 20:05:04</v>
          </cell>
          <cell r="E8793" t="str">
            <v>Clock Out</v>
          </cell>
        </row>
        <row r="8794">
          <cell r="A8794" t="str">
            <v>head office</v>
          </cell>
          <cell r="B8794">
            <v>954</v>
          </cell>
          <cell r="C8794" t="str">
            <v>Ortiz, Sherwin</v>
          </cell>
          <cell r="D8794" t="str">
            <v>2014-07-22 07:42:45</v>
          </cell>
          <cell r="E8794" t="str">
            <v>Clock In</v>
          </cell>
        </row>
        <row r="8795">
          <cell r="A8795" t="str">
            <v>head office</v>
          </cell>
          <cell r="B8795">
            <v>954</v>
          </cell>
          <cell r="C8795" t="str">
            <v>Ortiz, Sherwin</v>
          </cell>
          <cell r="D8795" t="str">
            <v>2014-07-22 20:05:21</v>
          </cell>
          <cell r="E8795" t="str">
            <v>Clock Out</v>
          </cell>
        </row>
        <row r="8796">
          <cell r="A8796" t="str">
            <v>head office</v>
          </cell>
          <cell r="B8796">
            <v>954</v>
          </cell>
          <cell r="C8796" t="str">
            <v>Ortiz, Sherwin</v>
          </cell>
          <cell r="D8796" t="str">
            <v>2014-07-23 07:37:53</v>
          </cell>
          <cell r="E8796" t="str">
            <v>Clock In</v>
          </cell>
        </row>
        <row r="8797">
          <cell r="A8797" t="str">
            <v>head office</v>
          </cell>
          <cell r="B8797">
            <v>954</v>
          </cell>
          <cell r="C8797" t="str">
            <v>Ortiz, Sherwin</v>
          </cell>
          <cell r="D8797" t="str">
            <v>2014-07-23 20:04:40</v>
          </cell>
          <cell r="E8797" t="str">
            <v>Clock Out</v>
          </cell>
        </row>
        <row r="8798">
          <cell r="A8798" t="str">
            <v>head office</v>
          </cell>
          <cell r="B8798">
            <v>954</v>
          </cell>
          <cell r="C8798" t="str">
            <v>Ortiz, Sherwin</v>
          </cell>
          <cell r="D8798" t="str">
            <v>2014-07-24 07:38:43</v>
          </cell>
          <cell r="E8798" t="str">
            <v>Clock In</v>
          </cell>
          <cell r="F8798" t="str">
            <v>12 days</v>
          </cell>
        </row>
        <row r="8799">
          <cell r="A8799" t="str">
            <v>head office</v>
          </cell>
          <cell r="B8799">
            <v>954</v>
          </cell>
          <cell r="C8799" t="str">
            <v>Ortiz, Sherwin</v>
          </cell>
          <cell r="D8799" t="str">
            <v>2014-07-24 17:17:22</v>
          </cell>
          <cell r="E8799" t="str">
            <v>Clock Out</v>
          </cell>
          <cell r="F8799" t="str">
            <v>1 day LH</v>
          </cell>
        </row>
        <row r="8800">
          <cell r="A8800" t="str">
            <v>head office</v>
          </cell>
          <cell r="B8800">
            <v>954</v>
          </cell>
          <cell r="C8800" t="str">
            <v>Ortiz, Sherwin</v>
          </cell>
          <cell r="D8800" t="str">
            <v>2014-07-25 07:35:34</v>
          </cell>
          <cell r="E8800" t="str">
            <v>Clock In</v>
          </cell>
          <cell r="F8800" t="str">
            <v>1 day SH</v>
          </cell>
        </row>
        <row r="8801">
          <cell r="A8801" t="str">
            <v>head office</v>
          </cell>
          <cell r="B8801">
            <v>954</v>
          </cell>
          <cell r="C8801" t="str">
            <v>Ortiz, Sherwin</v>
          </cell>
          <cell r="D8801" t="str">
            <v>2014-07-25 17:17:04</v>
          </cell>
          <cell r="E8801" t="str">
            <v>Clock Out</v>
          </cell>
          <cell r="F8801" t="str">
            <v>14 days</v>
          </cell>
        </row>
        <row r="8802">
          <cell r="A8802" t="str">
            <v>head office</v>
          </cell>
          <cell r="B8802">
            <v>954</v>
          </cell>
          <cell r="C8802" t="str">
            <v>Ortiz, Sherwin</v>
          </cell>
          <cell r="D8802" t="str">
            <v>2014-07-26 07:36:31</v>
          </cell>
          <cell r="E8802" t="str">
            <v>Clock In</v>
          </cell>
        </row>
        <row r="8803">
          <cell r="A8803" t="str">
            <v>head office</v>
          </cell>
          <cell r="B8803">
            <v>954</v>
          </cell>
          <cell r="C8803" t="str">
            <v>Ortiz, Sherwin</v>
          </cell>
          <cell r="D8803" t="str">
            <v>2014-07-26 17:26:17</v>
          </cell>
          <cell r="E8803" t="str">
            <v>Clock Out</v>
          </cell>
          <cell r="F8803" t="str">
            <v>12 hrs  - OT</v>
          </cell>
        </row>
        <row r="8804">
          <cell r="A8804" t="str">
            <v>head office</v>
          </cell>
          <cell r="B8804">
            <v>954</v>
          </cell>
          <cell r="C8804" t="str">
            <v>Ortiz, Sherwin</v>
          </cell>
          <cell r="D8804" t="str">
            <v>2014-07-29 07:34:05</v>
          </cell>
          <cell r="E8804" t="str">
            <v>Clock In</v>
          </cell>
        </row>
        <row r="8805">
          <cell r="A8805" t="str">
            <v>head office</v>
          </cell>
          <cell r="B8805">
            <v>954</v>
          </cell>
          <cell r="C8805" t="str">
            <v>Ortiz, Sherwin</v>
          </cell>
          <cell r="D8805" t="str">
            <v>2014-07-29 20:09:16</v>
          </cell>
          <cell r="E8805" t="str">
            <v>Clock Out</v>
          </cell>
        </row>
        <row r="8806">
          <cell r="A8806" t="str">
            <v>head office</v>
          </cell>
          <cell r="B8806">
            <v>954</v>
          </cell>
          <cell r="C8806" t="str">
            <v>Ortiz, Sherwin</v>
          </cell>
          <cell r="D8806" t="str">
            <v>2014-07-30 07:42:15</v>
          </cell>
          <cell r="E8806" t="str">
            <v>Clock In</v>
          </cell>
        </row>
        <row r="8807">
          <cell r="A8807" t="str">
            <v>head office</v>
          </cell>
          <cell r="B8807">
            <v>954</v>
          </cell>
          <cell r="C8807" t="str">
            <v>Ortiz, Sherwin</v>
          </cell>
          <cell r="D8807" t="str">
            <v>2014-07-30 17:13:03</v>
          </cell>
          <cell r="E8807" t="str">
            <v>Clock Out</v>
          </cell>
        </row>
        <row r="8808">
          <cell r="A8808" t="str">
            <v>head office</v>
          </cell>
          <cell r="B8808">
            <v>954</v>
          </cell>
          <cell r="C8808" t="str">
            <v>Ortiz, Sherwin</v>
          </cell>
          <cell r="D8808" t="str">
            <v>2014-07-31 07:37:21</v>
          </cell>
          <cell r="E8808" t="str">
            <v>Clock In</v>
          </cell>
        </row>
        <row r="8809">
          <cell r="A8809" t="str">
            <v>head office</v>
          </cell>
          <cell r="B8809">
            <v>954</v>
          </cell>
          <cell r="C8809" t="str">
            <v>Ortiz, Sherwin</v>
          </cell>
          <cell r="D8809" t="str">
            <v>2014-07-31 17:17:40</v>
          </cell>
          <cell r="E8809" t="str">
            <v>Clock Out</v>
          </cell>
        </row>
        <row r="8810">
          <cell r="A8810" t="str">
            <v>head office</v>
          </cell>
          <cell r="B8810">
            <v>954</v>
          </cell>
          <cell r="C8810" t="str">
            <v>Ortiz, Sherwin</v>
          </cell>
          <cell r="D8810" t="str">
            <v>2014-08-01 07:39:19</v>
          </cell>
          <cell r="E8810" t="str">
            <v>Clock In</v>
          </cell>
        </row>
        <row r="8811">
          <cell r="A8811" t="str">
            <v>head office</v>
          </cell>
          <cell r="B8811">
            <v>954</v>
          </cell>
          <cell r="C8811" t="str">
            <v>Ortiz, Sherwin</v>
          </cell>
          <cell r="D8811" t="str">
            <v>2014-08-01 17:15:16</v>
          </cell>
          <cell r="E8811" t="str">
            <v>Clock Out</v>
          </cell>
        </row>
        <row r="8812">
          <cell r="A8812" t="str">
            <v>head office</v>
          </cell>
          <cell r="B8812">
            <v>954</v>
          </cell>
          <cell r="C8812" t="str">
            <v>Ortiz, Sherwin</v>
          </cell>
          <cell r="D8812" t="str">
            <v>2014-08-02 07:37:29</v>
          </cell>
          <cell r="E8812" t="str">
            <v>Clock In</v>
          </cell>
        </row>
        <row r="8813">
          <cell r="A8813" t="str">
            <v>head office</v>
          </cell>
          <cell r="B8813">
            <v>954</v>
          </cell>
          <cell r="C8813" t="str">
            <v>Ortiz, Sherwin</v>
          </cell>
          <cell r="D8813" t="str">
            <v>2014-08-02 17:22:28</v>
          </cell>
          <cell r="E8813" t="str">
            <v>Clock Out</v>
          </cell>
        </row>
        <row r="8814">
          <cell r="A8814" t="str">
            <v>head office</v>
          </cell>
          <cell r="B8814">
            <v>954</v>
          </cell>
          <cell r="C8814" t="str">
            <v>Ortiz, Sherwin</v>
          </cell>
          <cell r="D8814" t="str">
            <v>2014-08-04 07:48:00</v>
          </cell>
          <cell r="E8814" t="str">
            <v>Clock In</v>
          </cell>
        </row>
        <row r="8815">
          <cell r="A8815" t="str">
            <v>head office</v>
          </cell>
          <cell r="B8815">
            <v>954</v>
          </cell>
          <cell r="C8815" t="str">
            <v>Ortiz, Sherwin</v>
          </cell>
          <cell r="D8815" t="str">
            <v>2014-08-04 17:20:05</v>
          </cell>
          <cell r="E8815" t="str">
            <v>Clock Out</v>
          </cell>
        </row>
        <row r="8816">
          <cell r="A8816" t="str">
            <v>head office</v>
          </cell>
          <cell r="B8816">
            <v>954</v>
          </cell>
          <cell r="C8816" t="str">
            <v>Ortiz, Sherwin</v>
          </cell>
          <cell r="D8816" t="str">
            <v>2014-08-05 07:44:36</v>
          </cell>
          <cell r="E8816" t="str">
            <v>Clock In</v>
          </cell>
        </row>
        <row r="8817">
          <cell r="A8817" t="str">
            <v>head office</v>
          </cell>
          <cell r="B8817">
            <v>954</v>
          </cell>
          <cell r="C8817" t="str">
            <v>Ortiz, Sherwin</v>
          </cell>
          <cell r="D8817" t="str">
            <v>2014-08-05 17:24:48</v>
          </cell>
          <cell r="E8817" t="str">
            <v>Clock Out</v>
          </cell>
        </row>
        <row r="8819">
          <cell r="A8819" t="str">
            <v>head office</v>
          </cell>
          <cell r="B8819">
            <v>1035</v>
          </cell>
          <cell r="C8819" t="str">
            <v>Pabon, Mark</v>
          </cell>
          <cell r="D8819" t="str">
            <v>2014-07-21 07:43:36</v>
          </cell>
          <cell r="E8819" t="str">
            <v>Clock In</v>
          </cell>
        </row>
        <row r="8820">
          <cell r="A8820" t="str">
            <v>head office</v>
          </cell>
          <cell r="B8820">
            <v>1035</v>
          </cell>
          <cell r="C8820" t="str">
            <v>Pabon, Mark</v>
          </cell>
          <cell r="D8820" t="str">
            <v>2014-07-21 17:11:02</v>
          </cell>
          <cell r="E8820" t="str">
            <v>Clock Out</v>
          </cell>
        </row>
        <row r="8821">
          <cell r="A8821" t="str">
            <v>head office</v>
          </cell>
          <cell r="B8821">
            <v>1035</v>
          </cell>
          <cell r="C8821" t="str">
            <v>Pabon, Mark</v>
          </cell>
          <cell r="D8821" t="str">
            <v>2014-07-22 07:36:03</v>
          </cell>
          <cell r="E8821" t="str">
            <v>Clock In</v>
          </cell>
        </row>
        <row r="8822">
          <cell r="A8822" t="str">
            <v>head office</v>
          </cell>
          <cell r="B8822">
            <v>1035</v>
          </cell>
          <cell r="C8822" t="str">
            <v>Pabon, Mark</v>
          </cell>
          <cell r="D8822" t="str">
            <v>2014-07-22 17:20:35</v>
          </cell>
          <cell r="E8822" t="str">
            <v>Clock Out</v>
          </cell>
        </row>
        <row r="8823">
          <cell r="A8823" t="str">
            <v>head office</v>
          </cell>
          <cell r="B8823">
            <v>1035</v>
          </cell>
          <cell r="C8823" t="str">
            <v>Pabon, Mark</v>
          </cell>
          <cell r="D8823" t="str">
            <v>2014-07-23 07:23:31</v>
          </cell>
          <cell r="E8823" t="str">
            <v>Clock In</v>
          </cell>
        </row>
        <row r="8824">
          <cell r="A8824" t="str">
            <v>head office</v>
          </cell>
          <cell r="B8824">
            <v>1035</v>
          </cell>
          <cell r="C8824" t="str">
            <v>Pabon, Mark</v>
          </cell>
          <cell r="D8824" t="str">
            <v>2014-07-23 17:11:06</v>
          </cell>
          <cell r="E8824" t="str">
            <v>Clock Out</v>
          </cell>
          <cell r="F8824" t="str">
            <v>12 days</v>
          </cell>
        </row>
        <row r="8825">
          <cell r="A8825" t="str">
            <v>head office</v>
          </cell>
          <cell r="B8825">
            <v>1035</v>
          </cell>
          <cell r="C8825" t="str">
            <v>Pabon, Mark</v>
          </cell>
          <cell r="D8825" t="str">
            <v>2014-07-24 07:34:14</v>
          </cell>
          <cell r="E8825" t="str">
            <v>Clock In</v>
          </cell>
          <cell r="F8825" t="str">
            <v>1 day LH</v>
          </cell>
        </row>
        <row r="8826">
          <cell r="A8826" t="str">
            <v>head office</v>
          </cell>
          <cell r="B8826">
            <v>1035</v>
          </cell>
          <cell r="C8826" t="str">
            <v>Pabon, Mark</v>
          </cell>
          <cell r="D8826" t="str">
            <v>2014-07-24 17:17:45</v>
          </cell>
          <cell r="E8826" t="str">
            <v>Clock Out</v>
          </cell>
          <cell r="F8826" t="str">
            <v>1 day SH</v>
          </cell>
        </row>
        <row r="8827">
          <cell r="A8827" t="str">
            <v>head office</v>
          </cell>
          <cell r="B8827">
            <v>1035</v>
          </cell>
          <cell r="C8827" t="str">
            <v>Pabon, Mark</v>
          </cell>
          <cell r="D8827" t="str">
            <v>2014-07-25 07:44:11</v>
          </cell>
          <cell r="E8827" t="str">
            <v>Clock In</v>
          </cell>
          <cell r="F8827" t="str">
            <v>14 days</v>
          </cell>
        </row>
        <row r="8828">
          <cell r="A8828" t="str">
            <v>head office</v>
          </cell>
          <cell r="B8828">
            <v>1035</v>
          </cell>
          <cell r="C8828" t="str">
            <v>Pabon, Mark</v>
          </cell>
          <cell r="D8828" t="str">
            <v>2014-07-25 17:16:05</v>
          </cell>
          <cell r="E8828" t="str">
            <v>Clock Out</v>
          </cell>
        </row>
        <row r="8829">
          <cell r="A8829" t="str">
            <v>head office</v>
          </cell>
          <cell r="B8829">
            <v>1035</v>
          </cell>
          <cell r="C8829" t="str">
            <v>Pabon, Mark</v>
          </cell>
          <cell r="D8829" t="str">
            <v>2014-07-26 07:28:26</v>
          </cell>
          <cell r="E8829" t="str">
            <v>Clock In</v>
          </cell>
          <cell r="F8829" t="str">
            <v>12 hrs  - OT</v>
          </cell>
        </row>
        <row r="8830">
          <cell r="A8830" t="str">
            <v>head office</v>
          </cell>
          <cell r="B8830">
            <v>1035</v>
          </cell>
          <cell r="C8830" t="str">
            <v>Pabon, Mark</v>
          </cell>
          <cell r="D8830" t="str">
            <v>2014-07-26 17:21:23</v>
          </cell>
          <cell r="E8830" t="str">
            <v>Clock Out</v>
          </cell>
        </row>
        <row r="8831">
          <cell r="A8831" t="str">
            <v>head office</v>
          </cell>
          <cell r="B8831">
            <v>1035</v>
          </cell>
          <cell r="C8831" t="str">
            <v>Pabon, Mark</v>
          </cell>
          <cell r="D8831" t="str">
            <v>2014-07-29 07:24:59</v>
          </cell>
          <cell r="E8831" t="str">
            <v>Clock In</v>
          </cell>
        </row>
        <row r="8832">
          <cell r="A8832" t="str">
            <v>head office</v>
          </cell>
          <cell r="B8832">
            <v>1035</v>
          </cell>
          <cell r="C8832" t="str">
            <v>Pabon, Mark</v>
          </cell>
          <cell r="D8832" t="str">
            <v>2014-07-29 17:12:41</v>
          </cell>
          <cell r="E8832" t="str">
            <v>Clock Out</v>
          </cell>
        </row>
        <row r="8833">
          <cell r="A8833" t="str">
            <v>head office</v>
          </cell>
          <cell r="B8833">
            <v>1035</v>
          </cell>
          <cell r="C8833" t="str">
            <v>Pabon, Mark</v>
          </cell>
          <cell r="D8833" t="str">
            <v>2014-07-30 07:44:32</v>
          </cell>
          <cell r="E8833" t="str">
            <v>Clock In</v>
          </cell>
        </row>
        <row r="8834">
          <cell r="A8834" t="str">
            <v>head office</v>
          </cell>
          <cell r="B8834">
            <v>1035</v>
          </cell>
          <cell r="C8834" t="str">
            <v>Pabon, Mark</v>
          </cell>
          <cell r="D8834" t="str">
            <v>2014-07-30 17:10:37</v>
          </cell>
          <cell r="E8834" t="str">
            <v>Clock Out</v>
          </cell>
        </row>
        <row r="8835">
          <cell r="A8835" t="str">
            <v>head office</v>
          </cell>
          <cell r="B8835">
            <v>1035</v>
          </cell>
          <cell r="C8835" t="str">
            <v>Pabon, Mark</v>
          </cell>
          <cell r="D8835" t="str">
            <v>2014-07-31 07:53:18</v>
          </cell>
          <cell r="E8835" t="str">
            <v>Clock In</v>
          </cell>
        </row>
        <row r="8836">
          <cell r="A8836" t="str">
            <v>head office</v>
          </cell>
          <cell r="B8836">
            <v>1035</v>
          </cell>
          <cell r="C8836" t="str">
            <v>Pabon, Mark</v>
          </cell>
          <cell r="D8836" t="str">
            <v>2014-07-31 20:09:46</v>
          </cell>
          <cell r="E8836" t="str">
            <v>Clock Out</v>
          </cell>
        </row>
        <row r="8837">
          <cell r="A8837" t="str">
            <v>head office</v>
          </cell>
          <cell r="B8837">
            <v>1035</v>
          </cell>
          <cell r="C8837" t="str">
            <v>Pabon, Mark</v>
          </cell>
          <cell r="D8837" t="str">
            <v>2014-08-01 07:54:06</v>
          </cell>
          <cell r="E8837" t="str">
            <v>Clock In</v>
          </cell>
        </row>
        <row r="8838">
          <cell r="A8838" t="str">
            <v>head office</v>
          </cell>
          <cell r="B8838">
            <v>1035</v>
          </cell>
          <cell r="C8838" t="str">
            <v>Pabon, Mark</v>
          </cell>
          <cell r="D8838" t="str">
            <v>2014-08-01 20:08:13</v>
          </cell>
          <cell r="E8838" t="str">
            <v>Clock Out</v>
          </cell>
        </row>
        <row r="8839">
          <cell r="A8839" t="str">
            <v>head office</v>
          </cell>
          <cell r="B8839">
            <v>1035</v>
          </cell>
          <cell r="C8839" t="str">
            <v>Pabon, Mark</v>
          </cell>
          <cell r="D8839" t="str">
            <v>2014-08-02 07:30:24</v>
          </cell>
          <cell r="E8839" t="str">
            <v>Clock In</v>
          </cell>
        </row>
        <row r="8840">
          <cell r="A8840" t="str">
            <v>head office</v>
          </cell>
          <cell r="B8840">
            <v>1035</v>
          </cell>
          <cell r="C8840" t="str">
            <v>Pabon, Mark</v>
          </cell>
          <cell r="D8840" t="str">
            <v>2014-08-02 20:07:08</v>
          </cell>
          <cell r="E8840" t="str">
            <v>Clock Out</v>
          </cell>
        </row>
        <row r="8841">
          <cell r="A8841" t="str">
            <v>head office</v>
          </cell>
          <cell r="B8841">
            <v>1035</v>
          </cell>
          <cell r="C8841" t="str">
            <v>Pabon, Mark</v>
          </cell>
          <cell r="D8841" t="str">
            <v>2014-08-04 07:51:53</v>
          </cell>
          <cell r="E8841" t="str">
            <v>Clock In</v>
          </cell>
        </row>
        <row r="8842">
          <cell r="A8842" t="str">
            <v>head office</v>
          </cell>
          <cell r="B8842">
            <v>1035</v>
          </cell>
          <cell r="C8842" t="str">
            <v>Pabon, Mark</v>
          </cell>
          <cell r="D8842" t="str">
            <v>2014-08-04 17:12:16</v>
          </cell>
          <cell r="E8842" t="str">
            <v>Clock Out</v>
          </cell>
        </row>
        <row r="8843">
          <cell r="A8843" t="str">
            <v>head office</v>
          </cell>
          <cell r="B8843">
            <v>1035</v>
          </cell>
          <cell r="C8843" t="str">
            <v>Pabon, Mark</v>
          </cell>
          <cell r="D8843" t="str">
            <v>2014-08-05 07:42:23</v>
          </cell>
          <cell r="E8843" t="str">
            <v>Clock In</v>
          </cell>
        </row>
        <row r="8844">
          <cell r="A8844" t="str">
            <v>head office</v>
          </cell>
          <cell r="B8844">
            <v>1035</v>
          </cell>
          <cell r="C8844" t="str">
            <v>Pabon, Mark</v>
          </cell>
          <cell r="D8844" t="str">
            <v>2014-08-05 20:05:02</v>
          </cell>
          <cell r="E8844" t="str">
            <v>Clock Out</v>
          </cell>
        </row>
        <row r="8846">
          <cell r="A8846" t="str">
            <v>head office</v>
          </cell>
          <cell r="B8846">
            <v>586</v>
          </cell>
          <cell r="C8846" t="str">
            <v>Pagcaliwangan, Jessa</v>
          </cell>
          <cell r="D8846" t="str">
            <v>2014-07-21 07:34:49</v>
          </cell>
          <cell r="E8846" t="str">
            <v>Clock In</v>
          </cell>
        </row>
        <row r="8847">
          <cell r="A8847" t="str">
            <v>head office</v>
          </cell>
          <cell r="B8847">
            <v>586</v>
          </cell>
          <cell r="C8847" t="str">
            <v>Pagcaliwangan, Jessa</v>
          </cell>
          <cell r="D8847" t="str">
            <v>2014-07-21 20:07:47</v>
          </cell>
          <cell r="E8847" t="str">
            <v>Clock Out</v>
          </cell>
        </row>
        <row r="8848">
          <cell r="A8848" t="str">
            <v>head office</v>
          </cell>
          <cell r="B8848">
            <v>586</v>
          </cell>
          <cell r="C8848" t="str">
            <v>Pagcaliwangan, Jessa</v>
          </cell>
          <cell r="D8848" t="str">
            <v>2014-07-22 07:11:35</v>
          </cell>
          <cell r="E8848" t="str">
            <v>Clock In</v>
          </cell>
        </row>
        <row r="8849">
          <cell r="A8849" t="str">
            <v>head office</v>
          </cell>
          <cell r="B8849">
            <v>586</v>
          </cell>
          <cell r="C8849" t="str">
            <v>Pagcaliwangan, Jessa</v>
          </cell>
          <cell r="D8849" t="str">
            <v>2014-07-22 20:08:18</v>
          </cell>
          <cell r="E8849" t="str">
            <v>Clock Out</v>
          </cell>
        </row>
        <row r="8850">
          <cell r="A8850" t="str">
            <v>head office</v>
          </cell>
          <cell r="B8850">
            <v>586</v>
          </cell>
          <cell r="C8850" t="str">
            <v>Pagcaliwangan, Jessa</v>
          </cell>
          <cell r="D8850" t="str">
            <v>2014-07-23 07:19:08</v>
          </cell>
          <cell r="E8850" t="str">
            <v>Clock In</v>
          </cell>
        </row>
        <row r="8851">
          <cell r="A8851" t="str">
            <v>head office</v>
          </cell>
          <cell r="B8851">
            <v>586</v>
          </cell>
          <cell r="C8851" t="str">
            <v>Pagcaliwangan, Jessa</v>
          </cell>
          <cell r="D8851" t="str">
            <v>2014-07-23 20:08:23</v>
          </cell>
          <cell r="E8851" t="str">
            <v>Clock Out</v>
          </cell>
        </row>
        <row r="8852">
          <cell r="A8852" t="str">
            <v>head office</v>
          </cell>
          <cell r="B8852">
            <v>586</v>
          </cell>
          <cell r="C8852" t="str">
            <v>Pagcaliwangan, Jessa</v>
          </cell>
          <cell r="D8852" t="str">
            <v>2014-07-24 07:37:23</v>
          </cell>
          <cell r="E8852" t="str">
            <v>Clock In</v>
          </cell>
          <cell r="F8852" t="str">
            <v>12 days</v>
          </cell>
        </row>
        <row r="8853">
          <cell r="A8853" t="str">
            <v>head office</v>
          </cell>
          <cell r="B8853">
            <v>586</v>
          </cell>
          <cell r="C8853" t="str">
            <v>Pagcaliwangan, Jessa</v>
          </cell>
          <cell r="D8853" t="str">
            <v>2014-07-24 17:16:34</v>
          </cell>
          <cell r="E8853" t="str">
            <v>Clock Out</v>
          </cell>
          <cell r="F8853" t="str">
            <v>1 day LH</v>
          </cell>
        </row>
        <row r="8854">
          <cell r="A8854" t="str">
            <v>head office</v>
          </cell>
          <cell r="B8854">
            <v>586</v>
          </cell>
          <cell r="C8854" t="str">
            <v>Pagcaliwangan, Jessa</v>
          </cell>
          <cell r="D8854" t="str">
            <v>2014-07-25 07:30:39</v>
          </cell>
          <cell r="E8854" t="str">
            <v>Clock In</v>
          </cell>
          <cell r="F8854" t="str">
            <v>1 day SH</v>
          </cell>
        </row>
        <row r="8855">
          <cell r="A8855" t="str">
            <v>head office</v>
          </cell>
          <cell r="B8855">
            <v>586</v>
          </cell>
          <cell r="C8855" t="str">
            <v>Pagcaliwangan, Jessa</v>
          </cell>
          <cell r="D8855" t="str">
            <v>2014-07-25 17:18:49</v>
          </cell>
          <cell r="E8855" t="str">
            <v>Clock Out</v>
          </cell>
          <cell r="F8855" t="str">
            <v>14 days</v>
          </cell>
        </row>
        <row r="8856">
          <cell r="A8856" t="str">
            <v>head office</v>
          </cell>
          <cell r="B8856">
            <v>586</v>
          </cell>
          <cell r="C8856" t="str">
            <v>Pagcaliwangan, Jessa</v>
          </cell>
          <cell r="D8856" t="str">
            <v>2014-07-26 07:23:56</v>
          </cell>
          <cell r="E8856" t="str">
            <v>Clock In</v>
          </cell>
        </row>
        <row r="8857">
          <cell r="A8857" t="str">
            <v>head office</v>
          </cell>
          <cell r="B8857">
            <v>586</v>
          </cell>
          <cell r="C8857" t="str">
            <v>Pagcaliwangan, Jessa</v>
          </cell>
          <cell r="D8857" t="str">
            <v>2014-07-26 17:16:32</v>
          </cell>
          <cell r="E8857" t="str">
            <v>Clock Out</v>
          </cell>
          <cell r="F8857" t="str">
            <v>9 hrs  -  OT</v>
          </cell>
        </row>
        <row r="8858">
          <cell r="A8858" t="str">
            <v>head office</v>
          </cell>
          <cell r="B8858">
            <v>586</v>
          </cell>
          <cell r="C8858" t="str">
            <v>Pagcaliwangan, Jessa</v>
          </cell>
          <cell r="D8858" t="str">
            <v>2014-07-29 07:16:09</v>
          </cell>
          <cell r="E8858" t="str">
            <v>Clock In</v>
          </cell>
        </row>
        <row r="8859">
          <cell r="A8859" t="str">
            <v>head office</v>
          </cell>
          <cell r="B8859">
            <v>586</v>
          </cell>
          <cell r="C8859" t="str">
            <v>Pagcaliwangan, Jessa</v>
          </cell>
          <cell r="D8859" t="str">
            <v>2014-07-29 17:16:28</v>
          </cell>
          <cell r="E8859" t="str">
            <v>Clock Out</v>
          </cell>
        </row>
        <row r="8860">
          <cell r="A8860" t="str">
            <v>head office</v>
          </cell>
          <cell r="B8860">
            <v>586</v>
          </cell>
          <cell r="C8860" t="str">
            <v>Pagcaliwangan, Jessa</v>
          </cell>
          <cell r="D8860" t="str">
            <v>2014-07-30 07:28:41</v>
          </cell>
          <cell r="E8860" t="str">
            <v>Clock In</v>
          </cell>
        </row>
        <row r="8861">
          <cell r="A8861" t="str">
            <v>head office</v>
          </cell>
          <cell r="B8861">
            <v>586</v>
          </cell>
          <cell r="C8861" t="str">
            <v>Pagcaliwangan, Jessa</v>
          </cell>
          <cell r="D8861" t="str">
            <v>2014-07-30 17:14:58</v>
          </cell>
          <cell r="E8861" t="str">
            <v>Clock Out</v>
          </cell>
        </row>
        <row r="8862">
          <cell r="A8862" t="str">
            <v>head office</v>
          </cell>
          <cell r="B8862">
            <v>586</v>
          </cell>
          <cell r="C8862" t="str">
            <v>Pagcaliwangan, Jessa</v>
          </cell>
          <cell r="D8862" t="str">
            <v>2014-07-31 07:41:12</v>
          </cell>
          <cell r="E8862" t="str">
            <v>Clock In</v>
          </cell>
        </row>
        <row r="8863">
          <cell r="A8863" t="str">
            <v>head office</v>
          </cell>
          <cell r="B8863">
            <v>586</v>
          </cell>
          <cell r="C8863" t="str">
            <v>Pagcaliwangan, Jessa</v>
          </cell>
          <cell r="D8863" t="str">
            <v>2014-07-31 17:15:25</v>
          </cell>
          <cell r="E8863" t="str">
            <v>Clock Out</v>
          </cell>
        </row>
        <row r="8864">
          <cell r="A8864" t="str">
            <v>head office</v>
          </cell>
          <cell r="B8864">
            <v>586</v>
          </cell>
          <cell r="C8864" t="str">
            <v>Pagcaliwangan, Jessa</v>
          </cell>
          <cell r="D8864" t="str">
            <v>2014-08-01 07:19:56</v>
          </cell>
          <cell r="E8864" t="str">
            <v>Clock In</v>
          </cell>
        </row>
        <row r="8865">
          <cell r="A8865" t="str">
            <v>head office</v>
          </cell>
          <cell r="B8865">
            <v>586</v>
          </cell>
          <cell r="C8865" t="str">
            <v>Pagcaliwangan, Jessa</v>
          </cell>
          <cell r="D8865" t="str">
            <v>2014-08-01 17:16:40</v>
          </cell>
          <cell r="E8865" t="str">
            <v>Clock Out</v>
          </cell>
        </row>
        <row r="8866">
          <cell r="A8866" t="str">
            <v>head office</v>
          </cell>
          <cell r="B8866">
            <v>586</v>
          </cell>
          <cell r="C8866" t="str">
            <v>Pagcaliwangan, Jessa</v>
          </cell>
          <cell r="D8866" t="str">
            <v>2014-08-02 07:11:11</v>
          </cell>
          <cell r="E8866" t="str">
            <v>Clock In</v>
          </cell>
        </row>
        <row r="8867">
          <cell r="A8867" t="str">
            <v>head office</v>
          </cell>
          <cell r="B8867">
            <v>586</v>
          </cell>
          <cell r="C8867" t="str">
            <v>Pagcaliwangan, Jessa</v>
          </cell>
          <cell r="D8867" t="str">
            <v>2014-08-02 17:11:27</v>
          </cell>
          <cell r="E8867" t="str">
            <v>Clock Out</v>
          </cell>
        </row>
        <row r="8868">
          <cell r="A8868" t="str">
            <v>head office</v>
          </cell>
          <cell r="B8868">
            <v>586</v>
          </cell>
          <cell r="C8868" t="str">
            <v>Pagcaliwangan, Jessa</v>
          </cell>
          <cell r="D8868" t="str">
            <v>2014-08-04 07:36:45</v>
          </cell>
          <cell r="E8868" t="str">
            <v>Clock In</v>
          </cell>
        </row>
        <row r="8869">
          <cell r="A8869" t="str">
            <v>head office</v>
          </cell>
          <cell r="B8869">
            <v>586</v>
          </cell>
          <cell r="C8869" t="str">
            <v>Pagcaliwangan, Jessa</v>
          </cell>
          <cell r="D8869" t="str">
            <v>2014-08-04 17:19:15</v>
          </cell>
          <cell r="E8869" t="str">
            <v>Clock Out</v>
          </cell>
        </row>
        <row r="8870">
          <cell r="A8870" t="str">
            <v>head office</v>
          </cell>
          <cell r="B8870">
            <v>586</v>
          </cell>
          <cell r="C8870" t="str">
            <v>Pagcaliwangan, Jessa</v>
          </cell>
          <cell r="D8870" t="str">
            <v>2014-08-05 07:37:45</v>
          </cell>
          <cell r="E8870" t="str">
            <v>Clock In</v>
          </cell>
        </row>
        <row r="8871">
          <cell r="A8871" t="str">
            <v>head office</v>
          </cell>
          <cell r="B8871">
            <v>586</v>
          </cell>
          <cell r="C8871" t="str">
            <v>Pagcaliwangan, Jessa</v>
          </cell>
          <cell r="D8871" t="str">
            <v>2014-08-05 17:23:52</v>
          </cell>
          <cell r="E8871" t="str">
            <v>Clock Out</v>
          </cell>
        </row>
        <row r="8873">
          <cell r="A8873" t="str">
            <v>head office</v>
          </cell>
          <cell r="B8873">
            <v>970</v>
          </cell>
          <cell r="C8873" t="str">
            <v>Pallagao, Noel</v>
          </cell>
          <cell r="D8873" t="str">
            <v>2014-07-21 07:34:45</v>
          </cell>
          <cell r="E8873" t="str">
            <v>Clock In</v>
          </cell>
        </row>
        <row r="8874">
          <cell r="A8874" t="str">
            <v>head office</v>
          </cell>
          <cell r="B8874">
            <v>970</v>
          </cell>
          <cell r="C8874" t="str">
            <v>Pallagao, Noel</v>
          </cell>
          <cell r="D8874" t="str">
            <v>2014-07-21 20:02:08</v>
          </cell>
          <cell r="E8874" t="str">
            <v>Clock Out</v>
          </cell>
        </row>
        <row r="8875">
          <cell r="A8875" t="str">
            <v>head office</v>
          </cell>
          <cell r="B8875">
            <v>970</v>
          </cell>
          <cell r="C8875" t="str">
            <v>Pallagao, Noel</v>
          </cell>
          <cell r="D8875" t="str">
            <v>2014-07-22 07:23:55</v>
          </cell>
          <cell r="E8875" t="str">
            <v>Clock In</v>
          </cell>
        </row>
        <row r="8876">
          <cell r="A8876" t="str">
            <v>head office</v>
          </cell>
          <cell r="B8876">
            <v>970</v>
          </cell>
          <cell r="C8876" t="str">
            <v>Pallagao, Noel</v>
          </cell>
          <cell r="D8876" t="str">
            <v>2014-07-22 20:14:46</v>
          </cell>
          <cell r="E8876" t="str">
            <v>Clock Out</v>
          </cell>
        </row>
        <row r="8877">
          <cell r="A8877" t="str">
            <v>head office</v>
          </cell>
          <cell r="B8877">
            <v>970</v>
          </cell>
          <cell r="C8877" t="str">
            <v>Pallagao, Noel</v>
          </cell>
          <cell r="D8877" t="str">
            <v>2014-07-23 07:16:58</v>
          </cell>
          <cell r="E8877" t="str">
            <v>Clock In</v>
          </cell>
        </row>
        <row r="8878">
          <cell r="A8878" t="str">
            <v>head office</v>
          </cell>
          <cell r="B8878">
            <v>970</v>
          </cell>
          <cell r="C8878" t="str">
            <v>Pallagao, Noel</v>
          </cell>
          <cell r="D8878" t="str">
            <v>2014-07-23 20:12:08</v>
          </cell>
          <cell r="E8878" t="str">
            <v>Clock Out</v>
          </cell>
        </row>
        <row r="8879">
          <cell r="A8879" t="str">
            <v>head office</v>
          </cell>
          <cell r="B8879">
            <v>970</v>
          </cell>
          <cell r="C8879" t="str">
            <v>Pallagao, Noel</v>
          </cell>
          <cell r="D8879" t="str">
            <v>2014-07-24 07:36:57</v>
          </cell>
          <cell r="E8879" t="str">
            <v>Clock In</v>
          </cell>
          <cell r="F8879" t="str">
            <v>12 days</v>
          </cell>
        </row>
        <row r="8880">
          <cell r="A8880" t="str">
            <v>head office</v>
          </cell>
          <cell r="B8880">
            <v>970</v>
          </cell>
          <cell r="C8880" t="str">
            <v>Pallagao, Noel</v>
          </cell>
          <cell r="D8880" t="str">
            <v>2014-07-24 20:07:09</v>
          </cell>
          <cell r="E8880" t="str">
            <v>Clock Out</v>
          </cell>
          <cell r="F8880" t="str">
            <v>1 day LH</v>
          </cell>
        </row>
        <row r="8881">
          <cell r="A8881" t="str">
            <v>head office</v>
          </cell>
          <cell r="B8881">
            <v>970</v>
          </cell>
          <cell r="C8881" t="str">
            <v>Pallagao, Noel</v>
          </cell>
          <cell r="D8881" t="str">
            <v>2014-07-25 07:30:42</v>
          </cell>
          <cell r="E8881" t="str">
            <v>Clock In</v>
          </cell>
          <cell r="F8881" t="str">
            <v>1 day SH</v>
          </cell>
        </row>
        <row r="8882">
          <cell r="A8882" t="str">
            <v>head office</v>
          </cell>
          <cell r="B8882">
            <v>970</v>
          </cell>
          <cell r="C8882" t="str">
            <v>Pallagao, Noel</v>
          </cell>
          <cell r="D8882" t="str">
            <v>2014-07-25 20:02:45</v>
          </cell>
          <cell r="E8882" t="str">
            <v>Clock Out</v>
          </cell>
          <cell r="F8882" t="str">
            <v>14 days</v>
          </cell>
        </row>
        <row r="8883">
          <cell r="A8883" t="str">
            <v>head office</v>
          </cell>
          <cell r="B8883">
            <v>970</v>
          </cell>
          <cell r="C8883" t="str">
            <v>Pallagao, Noel</v>
          </cell>
          <cell r="D8883" t="str">
            <v>2014-07-26 07:22:41</v>
          </cell>
          <cell r="E8883" t="str">
            <v>Clock In</v>
          </cell>
        </row>
        <row r="8884">
          <cell r="A8884" t="str">
            <v>head office</v>
          </cell>
          <cell r="B8884">
            <v>970</v>
          </cell>
          <cell r="C8884" t="str">
            <v>Pallagao, Noel</v>
          </cell>
          <cell r="D8884" t="str">
            <v>2014-07-26 17:31:23</v>
          </cell>
          <cell r="E8884" t="str">
            <v>Clock Out</v>
          </cell>
          <cell r="F8884" t="str">
            <v>18 hrs  - OT</v>
          </cell>
        </row>
        <row r="8885">
          <cell r="A8885" t="str">
            <v>head office</v>
          </cell>
          <cell r="B8885">
            <v>970</v>
          </cell>
          <cell r="C8885" t="str">
            <v>Pallagao, Noel</v>
          </cell>
          <cell r="D8885" t="str">
            <v>2014-07-27 05:26:04</v>
          </cell>
          <cell r="E8885" t="str">
            <v>Clock In</v>
          </cell>
        </row>
        <row r="8886">
          <cell r="A8886" t="str">
            <v>head office</v>
          </cell>
          <cell r="B8886">
            <v>970</v>
          </cell>
          <cell r="C8886" t="str">
            <v>Pallagao, Noel</v>
          </cell>
          <cell r="D8886" t="str">
            <v>2014-07-27 14:04:22</v>
          </cell>
          <cell r="E8886" t="str">
            <v>Clock Out</v>
          </cell>
          <cell r="F8886" t="str">
            <v>1 day ROT</v>
          </cell>
        </row>
        <row r="8887">
          <cell r="A8887" t="str">
            <v>head office</v>
          </cell>
          <cell r="B8887">
            <v>970</v>
          </cell>
          <cell r="C8887" t="str">
            <v>Pallagao, Noel</v>
          </cell>
          <cell r="D8887" t="str">
            <v>2014-07-29 07:41:26</v>
          </cell>
          <cell r="E8887" t="str">
            <v>Clock In</v>
          </cell>
        </row>
        <row r="8888">
          <cell r="A8888" t="str">
            <v>head office</v>
          </cell>
          <cell r="B8888">
            <v>970</v>
          </cell>
          <cell r="C8888" t="str">
            <v>Pallagao, Noel</v>
          </cell>
          <cell r="D8888" t="str">
            <v>2014-07-29 17:14:38</v>
          </cell>
          <cell r="E8888" t="str">
            <v>Clock Out</v>
          </cell>
        </row>
        <row r="8889">
          <cell r="A8889" t="str">
            <v>head office</v>
          </cell>
          <cell r="B8889">
            <v>970</v>
          </cell>
          <cell r="C8889" t="str">
            <v>Pallagao, Noel</v>
          </cell>
          <cell r="D8889" t="str">
            <v>2014-07-30 07:28:37</v>
          </cell>
          <cell r="E8889" t="str">
            <v>Clock In</v>
          </cell>
        </row>
        <row r="8890">
          <cell r="A8890" t="str">
            <v>head office</v>
          </cell>
          <cell r="B8890">
            <v>970</v>
          </cell>
          <cell r="C8890" t="str">
            <v>Pallagao, Noel</v>
          </cell>
          <cell r="D8890" t="str">
            <v>2014-07-30 17:12:31</v>
          </cell>
          <cell r="E8890" t="str">
            <v>Clock Out</v>
          </cell>
        </row>
        <row r="8891">
          <cell r="A8891" t="str">
            <v>head office</v>
          </cell>
          <cell r="B8891">
            <v>970</v>
          </cell>
          <cell r="C8891" t="str">
            <v>Pallagao, Noel</v>
          </cell>
          <cell r="D8891" t="str">
            <v>2014-07-31 07:40:56</v>
          </cell>
          <cell r="E8891" t="str">
            <v>Clock In</v>
          </cell>
        </row>
        <row r="8892">
          <cell r="A8892" t="str">
            <v>head office</v>
          </cell>
          <cell r="B8892">
            <v>970</v>
          </cell>
          <cell r="C8892" t="str">
            <v>Pallagao, Noel</v>
          </cell>
          <cell r="D8892" t="str">
            <v>2014-07-31 17:18:37</v>
          </cell>
          <cell r="E8892" t="str">
            <v>Clock Out</v>
          </cell>
        </row>
        <row r="8893">
          <cell r="A8893" t="str">
            <v>head office</v>
          </cell>
          <cell r="B8893">
            <v>970</v>
          </cell>
          <cell r="C8893" t="str">
            <v>Pallagao, Noel</v>
          </cell>
          <cell r="D8893" t="str">
            <v>2014-08-01 07:43:10</v>
          </cell>
          <cell r="E8893" t="str">
            <v>Clock In</v>
          </cell>
        </row>
        <row r="8894">
          <cell r="A8894" t="str">
            <v>head office</v>
          </cell>
          <cell r="B8894">
            <v>970</v>
          </cell>
          <cell r="C8894" t="str">
            <v>Pallagao, Noel</v>
          </cell>
          <cell r="D8894" t="str">
            <v>2014-08-01 17:11:54</v>
          </cell>
          <cell r="E8894" t="str">
            <v>Clock Out</v>
          </cell>
        </row>
        <row r="8895">
          <cell r="A8895" t="str">
            <v>head office</v>
          </cell>
          <cell r="B8895">
            <v>970</v>
          </cell>
          <cell r="C8895" t="str">
            <v>Pallagao, Noel</v>
          </cell>
          <cell r="D8895" t="str">
            <v>2014-08-02 07:28:20</v>
          </cell>
          <cell r="E8895" t="str">
            <v>Clock In</v>
          </cell>
        </row>
        <row r="8896">
          <cell r="A8896" t="str">
            <v>head office</v>
          </cell>
          <cell r="B8896">
            <v>970</v>
          </cell>
          <cell r="C8896" t="str">
            <v>Pallagao, Noel</v>
          </cell>
          <cell r="D8896" t="str">
            <v>2014-08-02 17:18:13</v>
          </cell>
          <cell r="E8896" t="str">
            <v>Clock Out</v>
          </cell>
        </row>
        <row r="8897">
          <cell r="A8897" t="str">
            <v>head office</v>
          </cell>
          <cell r="B8897">
            <v>970</v>
          </cell>
          <cell r="C8897" t="str">
            <v>Pallagao, Noel</v>
          </cell>
          <cell r="D8897" t="str">
            <v>2014-08-04 07:36:19</v>
          </cell>
          <cell r="E8897" t="str">
            <v>Clock In</v>
          </cell>
        </row>
        <row r="8898">
          <cell r="A8898" t="str">
            <v>head office</v>
          </cell>
          <cell r="B8898">
            <v>970</v>
          </cell>
          <cell r="C8898" t="str">
            <v>Pallagao, Noel</v>
          </cell>
          <cell r="D8898" t="str">
            <v>2014-08-04 17:19:09</v>
          </cell>
          <cell r="E8898" t="str">
            <v>Clock Out</v>
          </cell>
        </row>
        <row r="8899">
          <cell r="A8899" t="str">
            <v>head office</v>
          </cell>
          <cell r="B8899">
            <v>970</v>
          </cell>
          <cell r="C8899" t="str">
            <v>Pallagao, Noel</v>
          </cell>
          <cell r="D8899" t="str">
            <v>2014-08-05 07:38:09</v>
          </cell>
          <cell r="E8899" t="str">
            <v>Clock In</v>
          </cell>
        </row>
        <row r="8900">
          <cell r="A8900" t="str">
            <v>head office</v>
          </cell>
          <cell r="B8900">
            <v>970</v>
          </cell>
          <cell r="C8900" t="str">
            <v>Pallagao, Noel</v>
          </cell>
          <cell r="D8900" t="str">
            <v>2014-08-05 20:06:52</v>
          </cell>
          <cell r="E8900" t="str">
            <v>Clock Out</v>
          </cell>
        </row>
        <row r="8902">
          <cell r="A8902" t="str">
            <v>head office</v>
          </cell>
          <cell r="B8902">
            <v>949</v>
          </cell>
          <cell r="C8902" t="str">
            <v>Palma, Ranel</v>
          </cell>
          <cell r="D8902" t="str">
            <v>2014-07-21 07:53:20</v>
          </cell>
          <cell r="E8902" t="str">
            <v>Clock In</v>
          </cell>
        </row>
        <row r="8903">
          <cell r="A8903" t="str">
            <v>head office</v>
          </cell>
          <cell r="B8903">
            <v>949</v>
          </cell>
          <cell r="C8903" t="str">
            <v>Palma, Ranel</v>
          </cell>
          <cell r="D8903" t="str">
            <v>2014-07-21 20:03:03</v>
          </cell>
          <cell r="E8903" t="str">
            <v>Clock Out</v>
          </cell>
          <cell r="F8903" t="str">
            <v>2 days</v>
          </cell>
        </row>
        <row r="8904">
          <cell r="A8904" t="str">
            <v>head office</v>
          </cell>
          <cell r="B8904">
            <v>949</v>
          </cell>
          <cell r="C8904" t="str">
            <v>Palma, Ranel</v>
          </cell>
          <cell r="D8904" t="str">
            <v>2014-07-22 07:12:09</v>
          </cell>
          <cell r="E8904" t="str">
            <v>Clock In</v>
          </cell>
          <cell r="F8904" t="str">
            <v>3 hrs  - OT</v>
          </cell>
        </row>
        <row r="8905">
          <cell r="A8905" t="str">
            <v>head office</v>
          </cell>
          <cell r="B8905">
            <v>949</v>
          </cell>
          <cell r="C8905" t="str">
            <v>Palma, Ranel</v>
          </cell>
          <cell r="D8905" t="str">
            <v>2014-07-22 17:00:08</v>
          </cell>
          <cell r="E8905" t="str">
            <v>Clock Out</v>
          </cell>
        </row>
        <row r="8907">
          <cell r="A8907" t="str">
            <v>head office</v>
          </cell>
          <cell r="B8907">
            <v>1117</v>
          </cell>
          <cell r="C8907" t="str">
            <v>Pana, Jayson</v>
          </cell>
          <cell r="D8907" t="str">
            <v>2014-07-21 07:01:18</v>
          </cell>
          <cell r="E8907" t="str">
            <v>Clock In</v>
          </cell>
        </row>
        <row r="8908">
          <cell r="A8908" t="str">
            <v>head office</v>
          </cell>
          <cell r="B8908">
            <v>1117</v>
          </cell>
          <cell r="C8908" t="str">
            <v>Pana, Jayson</v>
          </cell>
          <cell r="D8908" t="str">
            <v>2014-07-21 17:13:35</v>
          </cell>
          <cell r="E8908" t="str">
            <v>Clock Out</v>
          </cell>
        </row>
        <row r="8909">
          <cell r="A8909" t="str">
            <v>head office</v>
          </cell>
          <cell r="B8909">
            <v>1117</v>
          </cell>
          <cell r="C8909" t="str">
            <v>Pana, Jayson</v>
          </cell>
          <cell r="D8909" t="str">
            <v>2014-07-22 07:21:29</v>
          </cell>
          <cell r="E8909" t="str">
            <v>Clock In</v>
          </cell>
        </row>
        <row r="8910">
          <cell r="A8910" t="str">
            <v>head office</v>
          </cell>
          <cell r="B8910">
            <v>1117</v>
          </cell>
          <cell r="C8910" t="str">
            <v>Pana, Jayson</v>
          </cell>
          <cell r="D8910" t="str">
            <v>2014-07-22 17:12:51</v>
          </cell>
          <cell r="E8910" t="str">
            <v>Clock Out</v>
          </cell>
        </row>
        <row r="8911">
          <cell r="A8911" t="str">
            <v>head office</v>
          </cell>
          <cell r="B8911">
            <v>1117</v>
          </cell>
          <cell r="C8911" t="str">
            <v>Pana, Jayson</v>
          </cell>
          <cell r="D8911" t="str">
            <v>2014-07-23 07:03:33</v>
          </cell>
          <cell r="E8911" t="str">
            <v>Clock In</v>
          </cell>
        </row>
        <row r="8912">
          <cell r="A8912" t="str">
            <v>head office</v>
          </cell>
          <cell r="B8912">
            <v>1117</v>
          </cell>
          <cell r="C8912" t="str">
            <v>Pana, Jayson</v>
          </cell>
          <cell r="D8912" t="str">
            <v>2014-07-23 17:12:54</v>
          </cell>
          <cell r="E8912" t="str">
            <v>Clock Out</v>
          </cell>
          <cell r="F8912" t="str">
            <v>12 days</v>
          </cell>
        </row>
        <row r="8913">
          <cell r="A8913" t="str">
            <v>head office</v>
          </cell>
          <cell r="B8913">
            <v>1117</v>
          </cell>
          <cell r="C8913" t="str">
            <v>Pana, Jayson</v>
          </cell>
          <cell r="D8913" t="str">
            <v>2014-07-24 07:11:24</v>
          </cell>
          <cell r="E8913" t="str">
            <v>Clock In</v>
          </cell>
          <cell r="F8913" t="str">
            <v>1 day LH</v>
          </cell>
        </row>
        <row r="8914">
          <cell r="A8914" t="str">
            <v>head office</v>
          </cell>
          <cell r="B8914">
            <v>1117</v>
          </cell>
          <cell r="C8914" t="str">
            <v>Pana, Jayson</v>
          </cell>
          <cell r="D8914" t="str">
            <v>2014-07-24 17:15:45</v>
          </cell>
          <cell r="E8914" t="str">
            <v>Clock Out</v>
          </cell>
          <cell r="F8914" t="str">
            <v>1 day SH</v>
          </cell>
        </row>
        <row r="8915">
          <cell r="A8915" t="str">
            <v>head office</v>
          </cell>
          <cell r="B8915">
            <v>1117</v>
          </cell>
          <cell r="C8915" t="str">
            <v>Pana, Jayson</v>
          </cell>
          <cell r="D8915" t="str">
            <v>2014-07-25 07:06:30</v>
          </cell>
          <cell r="E8915" t="str">
            <v>Clock In</v>
          </cell>
          <cell r="F8915" t="str">
            <v>14 days</v>
          </cell>
        </row>
        <row r="8916">
          <cell r="A8916" t="str">
            <v>head office</v>
          </cell>
          <cell r="B8916">
            <v>1117</v>
          </cell>
          <cell r="C8916" t="str">
            <v>Pana, Jayson</v>
          </cell>
          <cell r="D8916" t="str">
            <v>2014-07-25 17:15:13</v>
          </cell>
          <cell r="E8916" t="str">
            <v>Clock Out</v>
          </cell>
        </row>
        <row r="8917">
          <cell r="A8917" t="str">
            <v>head office</v>
          </cell>
          <cell r="B8917">
            <v>1117</v>
          </cell>
          <cell r="C8917" t="str">
            <v>Pana, Jayson</v>
          </cell>
          <cell r="D8917" t="str">
            <v>2014-07-26 07:17:30</v>
          </cell>
          <cell r="E8917" t="str">
            <v>Clock In</v>
          </cell>
        </row>
        <row r="8918">
          <cell r="A8918" t="str">
            <v>head office</v>
          </cell>
          <cell r="B8918">
            <v>1117</v>
          </cell>
          <cell r="C8918" t="str">
            <v>Pana, Jayson</v>
          </cell>
          <cell r="D8918" t="str">
            <v>2014-07-26 17:20:08</v>
          </cell>
          <cell r="E8918" t="str">
            <v>Clock Out</v>
          </cell>
          <cell r="F8918" t="str">
            <v>3 hrs  - OT</v>
          </cell>
        </row>
        <row r="8919">
          <cell r="A8919" t="str">
            <v>head office</v>
          </cell>
          <cell r="B8919">
            <v>1117</v>
          </cell>
          <cell r="C8919" t="str">
            <v>Pana, Jayson</v>
          </cell>
          <cell r="D8919" t="str">
            <v>2014-07-29 07:07:46</v>
          </cell>
          <cell r="E8919" t="str">
            <v>Clock In</v>
          </cell>
        </row>
        <row r="8920">
          <cell r="A8920" t="str">
            <v>head office</v>
          </cell>
          <cell r="B8920">
            <v>1117</v>
          </cell>
          <cell r="C8920" t="str">
            <v>Pana, Jayson</v>
          </cell>
          <cell r="D8920" t="str">
            <v>2014-07-29 17:14:23</v>
          </cell>
          <cell r="E8920" t="str">
            <v>Clock Out</v>
          </cell>
        </row>
        <row r="8921">
          <cell r="A8921" t="str">
            <v>head office</v>
          </cell>
          <cell r="B8921">
            <v>1117</v>
          </cell>
          <cell r="C8921" t="str">
            <v>Pana, Jayson</v>
          </cell>
          <cell r="D8921" t="str">
            <v>2014-07-30 07:05:47</v>
          </cell>
          <cell r="E8921" t="str">
            <v>Clock In</v>
          </cell>
        </row>
        <row r="8922">
          <cell r="A8922" t="str">
            <v>head office</v>
          </cell>
          <cell r="B8922">
            <v>1117</v>
          </cell>
          <cell r="C8922" t="str">
            <v>Pana, Jayson</v>
          </cell>
          <cell r="D8922" t="str">
            <v>2014-07-30 20:10:38</v>
          </cell>
          <cell r="E8922" t="str">
            <v>Clock Out</v>
          </cell>
        </row>
        <row r="8923">
          <cell r="A8923" t="str">
            <v>head office</v>
          </cell>
          <cell r="B8923">
            <v>1117</v>
          </cell>
          <cell r="C8923" t="str">
            <v>Pana, Jayson</v>
          </cell>
          <cell r="D8923" t="str">
            <v>2014-07-31 07:08:47</v>
          </cell>
          <cell r="E8923" t="str">
            <v>Clock In</v>
          </cell>
        </row>
        <row r="8924">
          <cell r="A8924" t="str">
            <v>head office</v>
          </cell>
          <cell r="B8924">
            <v>1117</v>
          </cell>
          <cell r="C8924" t="str">
            <v>Pana, Jayson</v>
          </cell>
          <cell r="D8924" t="str">
            <v>2014-07-31 17:16:54</v>
          </cell>
          <cell r="E8924" t="str">
            <v>Clock Out</v>
          </cell>
        </row>
        <row r="8925">
          <cell r="A8925" t="str">
            <v>head office</v>
          </cell>
          <cell r="B8925">
            <v>1117</v>
          </cell>
          <cell r="C8925" t="str">
            <v>Pana, Jayson</v>
          </cell>
          <cell r="D8925" t="str">
            <v>2014-08-01 07:13:22</v>
          </cell>
          <cell r="E8925" t="str">
            <v>Clock In</v>
          </cell>
        </row>
        <row r="8926">
          <cell r="A8926" t="str">
            <v>head office</v>
          </cell>
          <cell r="B8926">
            <v>1117</v>
          </cell>
          <cell r="C8926" t="str">
            <v>Pana, Jayson</v>
          </cell>
          <cell r="D8926" t="str">
            <v>2014-08-01 17:13:06</v>
          </cell>
          <cell r="E8926" t="str">
            <v>Clock Out</v>
          </cell>
        </row>
        <row r="8927">
          <cell r="A8927" t="str">
            <v>head office</v>
          </cell>
          <cell r="B8927">
            <v>1117</v>
          </cell>
          <cell r="C8927" t="str">
            <v>Pana, Jayson</v>
          </cell>
          <cell r="D8927" t="str">
            <v>2014-08-02 07:07:30</v>
          </cell>
          <cell r="E8927" t="str">
            <v>Clock In</v>
          </cell>
        </row>
        <row r="8928">
          <cell r="A8928" t="str">
            <v>head office</v>
          </cell>
          <cell r="B8928">
            <v>1117</v>
          </cell>
          <cell r="C8928" t="str">
            <v>Pana, Jayson</v>
          </cell>
          <cell r="D8928" t="str">
            <v>2014-08-02 17:17:58</v>
          </cell>
          <cell r="E8928" t="str">
            <v>Clock Out</v>
          </cell>
        </row>
        <row r="8929">
          <cell r="A8929" t="str">
            <v>head office</v>
          </cell>
          <cell r="B8929">
            <v>1117</v>
          </cell>
          <cell r="C8929" t="str">
            <v>Pana, Jayson</v>
          </cell>
          <cell r="D8929" t="str">
            <v>2014-08-04 07:21:49</v>
          </cell>
          <cell r="E8929" t="str">
            <v>Clock In</v>
          </cell>
        </row>
        <row r="8930">
          <cell r="A8930" t="str">
            <v>head office</v>
          </cell>
          <cell r="B8930">
            <v>1117</v>
          </cell>
          <cell r="C8930" t="str">
            <v>Pana, Jayson</v>
          </cell>
          <cell r="D8930" t="str">
            <v>2014-08-04 17:17:31</v>
          </cell>
          <cell r="E8930" t="str">
            <v>Clock Out</v>
          </cell>
        </row>
        <row r="8931">
          <cell r="A8931" t="str">
            <v>head office</v>
          </cell>
          <cell r="B8931">
            <v>1117</v>
          </cell>
          <cell r="C8931" t="str">
            <v>Pana, Jayson</v>
          </cell>
          <cell r="D8931" t="str">
            <v>2014-08-05 07:23:32</v>
          </cell>
          <cell r="E8931" t="str">
            <v>Clock In</v>
          </cell>
        </row>
        <row r="8932">
          <cell r="A8932" t="str">
            <v>head office</v>
          </cell>
          <cell r="B8932">
            <v>1117</v>
          </cell>
          <cell r="C8932" t="str">
            <v>Pana, Jayson</v>
          </cell>
          <cell r="D8932" t="str">
            <v>2014-08-05 17:22:43</v>
          </cell>
          <cell r="E8932" t="str">
            <v>Clock Out</v>
          </cell>
        </row>
        <row r="8934">
          <cell r="A8934" t="str">
            <v>head office</v>
          </cell>
          <cell r="B8934">
            <v>975</v>
          </cell>
          <cell r="C8934" t="str">
            <v>Pangilinan, Ariel</v>
          </cell>
          <cell r="D8934" t="str">
            <v>2014-07-21 07:11:29</v>
          </cell>
          <cell r="E8934" t="str">
            <v>Clock In</v>
          </cell>
        </row>
        <row r="8935">
          <cell r="A8935" t="str">
            <v>head office</v>
          </cell>
          <cell r="B8935">
            <v>975</v>
          </cell>
          <cell r="C8935" t="str">
            <v>Pangilinan, Ariel</v>
          </cell>
          <cell r="D8935" t="str">
            <v>2014-07-21 20:01:56</v>
          </cell>
          <cell r="E8935" t="str">
            <v>Clock Out</v>
          </cell>
        </row>
        <row r="8936">
          <cell r="A8936" t="str">
            <v>head office</v>
          </cell>
          <cell r="B8936">
            <v>975</v>
          </cell>
          <cell r="C8936" t="str">
            <v>Pangilinan, Ariel</v>
          </cell>
          <cell r="D8936" t="str">
            <v>2014-07-22 07:11:17</v>
          </cell>
          <cell r="E8936" t="str">
            <v>Clock In</v>
          </cell>
        </row>
        <row r="8937">
          <cell r="A8937" t="str">
            <v>head office</v>
          </cell>
          <cell r="B8937">
            <v>975</v>
          </cell>
          <cell r="C8937" t="str">
            <v>Pangilinan, Ariel</v>
          </cell>
          <cell r="D8937" t="str">
            <v>2014-07-22 20:06:39</v>
          </cell>
          <cell r="E8937" t="str">
            <v>Clock Out</v>
          </cell>
        </row>
        <row r="8938">
          <cell r="A8938" t="str">
            <v>head office</v>
          </cell>
          <cell r="B8938">
            <v>975</v>
          </cell>
          <cell r="C8938" t="str">
            <v>Pangilinan, Ariel</v>
          </cell>
          <cell r="D8938" t="str">
            <v>2014-07-23 07:23:00</v>
          </cell>
          <cell r="E8938" t="str">
            <v>Clock In</v>
          </cell>
        </row>
        <row r="8939">
          <cell r="A8939" t="str">
            <v>head office</v>
          </cell>
          <cell r="B8939">
            <v>975</v>
          </cell>
          <cell r="C8939" t="str">
            <v>Pangilinan, Ariel</v>
          </cell>
          <cell r="D8939" t="str">
            <v>2014-07-23 20:05:57</v>
          </cell>
          <cell r="E8939" t="str">
            <v>Clock Out</v>
          </cell>
          <cell r="F8939" t="str">
            <v>11 days</v>
          </cell>
        </row>
        <row r="8940">
          <cell r="A8940" t="str">
            <v>head office</v>
          </cell>
          <cell r="B8940">
            <v>975</v>
          </cell>
          <cell r="C8940" t="str">
            <v>Pangilinan, Ariel</v>
          </cell>
          <cell r="D8940" t="str">
            <v>2014-07-24 07:48:13</v>
          </cell>
          <cell r="E8940" t="str">
            <v>Clock In</v>
          </cell>
          <cell r="F8940" t="str">
            <v>1 day LH</v>
          </cell>
        </row>
        <row r="8941">
          <cell r="A8941" t="str">
            <v>head office</v>
          </cell>
          <cell r="B8941">
            <v>975</v>
          </cell>
          <cell r="C8941" t="str">
            <v>Pangilinan, Ariel</v>
          </cell>
          <cell r="D8941" t="str">
            <v>2014-07-24 20:00:28</v>
          </cell>
          <cell r="E8941" t="str">
            <v>Clock Out</v>
          </cell>
          <cell r="F8941" t="str">
            <v>1 day SH</v>
          </cell>
        </row>
        <row r="8942">
          <cell r="A8942" t="str">
            <v>head office</v>
          </cell>
          <cell r="B8942">
            <v>975</v>
          </cell>
          <cell r="C8942" t="str">
            <v>Pangilinan, Ariel</v>
          </cell>
          <cell r="D8942" t="str">
            <v>2014-07-25 07:30:24</v>
          </cell>
          <cell r="E8942" t="str">
            <v>Clock In</v>
          </cell>
          <cell r="F8942" t="str">
            <v>14 days</v>
          </cell>
        </row>
        <row r="8943">
          <cell r="A8943" t="str">
            <v>head office</v>
          </cell>
          <cell r="B8943">
            <v>975</v>
          </cell>
          <cell r="C8943" t="str">
            <v>Pangilinan, Ariel</v>
          </cell>
          <cell r="D8943" t="str">
            <v>2014-07-25 17:03:26</v>
          </cell>
          <cell r="E8943" t="str">
            <v>Clock Out</v>
          </cell>
        </row>
        <row r="8944">
          <cell r="A8944" t="str">
            <v>head office</v>
          </cell>
          <cell r="B8944">
            <v>975</v>
          </cell>
          <cell r="C8944" t="str">
            <v>Pangilinan, Ariel</v>
          </cell>
          <cell r="D8944" t="str">
            <v>2014-07-26 07:22:23</v>
          </cell>
          <cell r="E8944" t="str">
            <v>Clock In</v>
          </cell>
          <cell r="F8944" t="str">
            <v>18 hrs  - OT</v>
          </cell>
        </row>
        <row r="8945">
          <cell r="A8945" t="str">
            <v>head office</v>
          </cell>
          <cell r="B8945">
            <v>975</v>
          </cell>
          <cell r="C8945" t="str">
            <v>Pangilinan, Ariel</v>
          </cell>
          <cell r="D8945" t="str">
            <v>2014-07-26 17:09:01</v>
          </cell>
          <cell r="E8945" t="str">
            <v>Clock Out</v>
          </cell>
        </row>
        <row r="8946">
          <cell r="A8946" t="str">
            <v>head office</v>
          </cell>
          <cell r="B8946">
            <v>975</v>
          </cell>
          <cell r="C8946" t="str">
            <v>Pangilinan, Ariel</v>
          </cell>
          <cell r="D8946" t="str">
            <v>2014-07-29 07:14:19</v>
          </cell>
          <cell r="E8946" t="str">
            <v>Clock In</v>
          </cell>
        </row>
        <row r="8947">
          <cell r="A8947" t="str">
            <v>head office</v>
          </cell>
          <cell r="B8947">
            <v>975</v>
          </cell>
          <cell r="C8947" t="str">
            <v>Pangilinan, Ariel</v>
          </cell>
          <cell r="D8947" t="str">
            <v>2014-07-29 20:06:44</v>
          </cell>
          <cell r="E8947" t="str">
            <v>Clock Out</v>
          </cell>
        </row>
        <row r="8948">
          <cell r="A8948" t="str">
            <v>head office</v>
          </cell>
          <cell r="B8948">
            <v>975</v>
          </cell>
          <cell r="C8948" t="str">
            <v>Pangilinan, Ariel</v>
          </cell>
          <cell r="D8948" t="str">
            <v>2014-07-30 07:26:26</v>
          </cell>
          <cell r="E8948" t="str">
            <v>Clock In</v>
          </cell>
        </row>
        <row r="8949">
          <cell r="A8949" t="str">
            <v>head office</v>
          </cell>
          <cell r="B8949">
            <v>975</v>
          </cell>
          <cell r="C8949" t="str">
            <v>Pangilinan, Ariel</v>
          </cell>
          <cell r="D8949" t="str">
            <v>2014-07-30 17:02:13</v>
          </cell>
          <cell r="E8949" t="str">
            <v>Clock Out</v>
          </cell>
        </row>
        <row r="8950">
          <cell r="A8950" t="str">
            <v>head office</v>
          </cell>
          <cell r="B8950">
            <v>975</v>
          </cell>
          <cell r="C8950" t="str">
            <v>Pangilinan, Ariel</v>
          </cell>
          <cell r="D8950" t="str">
            <v>2014-07-31 07:39:17</v>
          </cell>
          <cell r="E8950" t="str">
            <v>Clock In</v>
          </cell>
        </row>
        <row r="8951">
          <cell r="A8951" t="str">
            <v>head office</v>
          </cell>
          <cell r="B8951">
            <v>975</v>
          </cell>
          <cell r="C8951" t="str">
            <v>Pangilinan, Ariel</v>
          </cell>
          <cell r="D8951" t="str">
            <v>2014-07-31 17:00:45</v>
          </cell>
          <cell r="E8951" t="str">
            <v>Clock Out</v>
          </cell>
        </row>
        <row r="8952">
          <cell r="A8952" t="str">
            <v>head office</v>
          </cell>
          <cell r="B8952">
            <v>975</v>
          </cell>
          <cell r="C8952" t="str">
            <v>Pangilinan, Ariel</v>
          </cell>
          <cell r="D8952" t="str">
            <v>2014-08-02 06:51:54</v>
          </cell>
          <cell r="E8952" t="str">
            <v>Clock In</v>
          </cell>
        </row>
        <row r="8953">
          <cell r="A8953" t="str">
            <v>head office</v>
          </cell>
          <cell r="B8953">
            <v>975</v>
          </cell>
          <cell r="C8953" t="str">
            <v>Pangilinan, Ariel</v>
          </cell>
          <cell r="D8953" t="str">
            <v>2014-08-02 20:02:50</v>
          </cell>
          <cell r="E8953" t="str">
            <v>Clock Out</v>
          </cell>
        </row>
        <row r="8954">
          <cell r="A8954" t="str">
            <v>head office</v>
          </cell>
          <cell r="B8954">
            <v>975</v>
          </cell>
          <cell r="C8954" t="str">
            <v>Pangilinan, Ariel</v>
          </cell>
          <cell r="D8954" t="str">
            <v>2014-08-04 07:05:13</v>
          </cell>
          <cell r="E8954" t="str">
            <v>Clock In</v>
          </cell>
        </row>
        <row r="8955">
          <cell r="A8955" t="str">
            <v>head office</v>
          </cell>
          <cell r="B8955">
            <v>975</v>
          </cell>
          <cell r="C8955" t="str">
            <v>Pangilinan, Ariel</v>
          </cell>
          <cell r="D8955" t="str">
            <v>2014-08-04 17:03:20</v>
          </cell>
          <cell r="E8955" t="str">
            <v>Clock Out</v>
          </cell>
        </row>
        <row r="8956">
          <cell r="A8956" t="str">
            <v>head office</v>
          </cell>
          <cell r="B8956">
            <v>975</v>
          </cell>
          <cell r="C8956" t="str">
            <v>Pangilinan, Ariel</v>
          </cell>
          <cell r="D8956" t="str">
            <v>2014-08-05 07:01:47</v>
          </cell>
          <cell r="E8956" t="str">
            <v>Clock In</v>
          </cell>
        </row>
        <row r="8957">
          <cell r="A8957" t="str">
            <v>head office</v>
          </cell>
          <cell r="B8957">
            <v>975</v>
          </cell>
          <cell r="C8957" t="str">
            <v>Pangilinan, Ariel</v>
          </cell>
          <cell r="D8957" t="str">
            <v>2014-08-05 17:04:29</v>
          </cell>
          <cell r="E8957" t="str">
            <v>Clock Out</v>
          </cell>
        </row>
        <row r="8959">
          <cell r="A8959" t="str">
            <v>head office</v>
          </cell>
          <cell r="B8959">
            <v>1073</v>
          </cell>
          <cell r="C8959" t="str">
            <v>Papa, Jomari</v>
          </cell>
          <cell r="D8959" t="str">
            <v>2014-07-21 07:41:09</v>
          </cell>
          <cell r="E8959" t="str">
            <v>Clock In</v>
          </cell>
        </row>
        <row r="8960">
          <cell r="A8960" t="str">
            <v>head office</v>
          </cell>
          <cell r="B8960">
            <v>1073</v>
          </cell>
          <cell r="C8960" t="str">
            <v>Papa, Jomari</v>
          </cell>
          <cell r="D8960" t="str">
            <v>2014-07-21 17:03:20</v>
          </cell>
          <cell r="E8960" t="str">
            <v>Clock Out</v>
          </cell>
        </row>
        <row r="8961">
          <cell r="A8961" t="str">
            <v>head office</v>
          </cell>
          <cell r="B8961">
            <v>1073</v>
          </cell>
          <cell r="C8961" t="str">
            <v>Papa, Jomari</v>
          </cell>
          <cell r="D8961" t="str">
            <v>2014-07-22 07:41:32</v>
          </cell>
          <cell r="E8961" t="str">
            <v>Clock In</v>
          </cell>
        </row>
        <row r="8962">
          <cell r="A8962" t="str">
            <v>head office</v>
          </cell>
          <cell r="B8962">
            <v>1073</v>
          </cell>
          <cell r="C8962" t="str">
            <v>Papa, Jomari</v>
          </cell>
          <cell r="D8962" t="str">
            <v>2014-07-22 17:06:08</v>
          </cell>
          <cell r="E8962" t="str">
            <v>Clock Out</v>
          </cell>
        </row>
        <row r="8963">
          <cell r="A8963" t="str">
            <v>head office</v>
          </cell>
          <cell r="B8963">
            <v>1073</v>
          </cell>
          <cell r="C8963" t="str">
            <v>Papa, Jomari</v>
          </cell>
          <cell r="D8963" t="str">
            <v>2014-07-23 07:37:37</v>
          </cell>
          <cell r="E8963" t="str">
            <v>Clock In</v>
          </cell>
        </row>
        <row r="8964">
          <cell r="A8964" t="str">
            <v>head office</v>
          </cell>
          <cell r="B8964">
            <v>1073</v>
          </cell>
          <cell r="C8964" t="str">
            <v>Papa, Jomari</v>
          </cell>
          <cell r="D8964" t="str">
            <v>2014-07-23 20:02:17</v>
          </cell>
          <cell r="E8964" t="str">
            <v>Clock Out</v>
          </cell>
        </row>
        <row r="8965">
          <cell r="A8965" t="str">
            <v>head office</v>
          </cell>
          <cell r="B8965">
            <v>1073</v>
          </cell>
          <cell r="C8965" t="str">
            <v>Papa, Jomari</v>
          </cell>
          <cell r="D8965" t="str">
            <v>2014-07-24 07:38:48</v>
          </cell>
          <cell r="E8965" t="str">
            <v>Clock In</v>
          </cell>
          <cell r="F8965" t="str">
            <v>12 days</v>
          </cell>
        </row>
        <row r="8966">
          <cell r="A8966" t="str">
            <v>head office</v>
          </cell>
          <cell r="B8966">
            <v>1073</v>
          </cell>
          <cell r="C8966" t="str">
            <v>Papa, Jomari</v>
          </cell>
          <cell r="D8966" t="str">
            <v>2014-07-24 20:06:59</v>
          </cell>
          <cell r="E8966" t="str">
            <v>Clock Out</v>
          </cell>
          <cell r="F8966" t="str">
            <v>1 day LH</v>
          </cell>
        </row>
        <row r="8967">
          <cell r="A8967" t="str">
            <v>head office</v>
          </cell>
          <cell r="B8967">
            <v>1073</v>
          </cell>
          <cell r="C8967" t="str">
            <v>Papa, Jomari</v>
          </cell>
          <cell r="D8967" t="str">
            <v>2014-07-25 07:35:18</v>
          </cell>
          <cell r="E8967" t="str">
            <v>Clock In</v>
          </cell>
          <cell r="F8967" t="str">
            <v>1 day SH</v>
          </cell>
        </row>
        <row r="8968">
          <cell r="A8968" t="str">
            <v>head office</v>
          </cell>
          <cell r="B8968">
            <v>1073</v>
          </cell>
          <cell r="C8968" t="str">
            <v>Papa, Jomari</v>
          </cell>
          <cell r="D8968" t="str">
            <v>2014-07-25 17:18:53</v>
          </cell>
          <cell r="E8968" t="str">
            <v>Clock Out</v>
          </cell>
          <cell r="F8968" t="str">
            <v>14 days</v>
          </cell>
        </row>
        <row r="8969">
          <cell r="A8969" t="str">
            <v>head office</v>
          </cell>
          <cell r="B8969">
            <v>1073</v>
          </cell>
          <cell r="C8969" t="str">
            <v>Papa, Jomari</v>
          </cell>
          <cell r="D8969" t="str">
            <v>2014-07-26 07:36:20</v>
          </cell>
          <cell r="E8969" t="str">
            <v>Clock In</v>
          </cell>
        </row>
        <row r="8970">
          <cell r="A8970" t="str">
            <v>head office</v>
          </cell>
          <cell r="B8970">
            <v>1073</v>
          </cell>
          <cell r="C8970" t="str">
            <v>Papa, Jomari</v>
          </cell>
          <cell r="D8970" t="str">
            <v>2014-07-26 17:19:47</v>
          </cell>
          <cell r="E8970" t="str">
            <v>Clock Out</v>
          </cell>
          <cell r="F8970" t="str">
            <v>9 hrs  -  OT</v>
          </cell>
        </row>
        <row r="8971">
          <cell r="A8971" t="str">
            <v>head office</v>
          </cell>
          <cell r="B8971">
            <v>1073</v>
          </cell>
          <cell r="C8971" t="str">
            <v>Papa, Jomari</v>
          </cell>
          <cell r="D8971" t="str">
            <v>2014-07-29 07:34:22</v>
          </cell>
          <cell r="E8971" t="str">
            <v>Clock In</v>
          </cell>
        </row>
        <row r="8972">
          <cell r="A8972" t="str">
            <v>head office</v>
          </cell>
          <cell r="B8972">
            <v>1073</v>
          </cell>
          <cell r="C8972" t="str">
            <v>Papa, Jomari</v>
          </cell>
          <cell r="D8972" t="str">
            <v>2014-07-29 17:02:45</v>
          </cell>
          <cell r="E8972" t="str">
            <v>Clock Out</v>
          </cell>
        </row>
        <row r="8973">
          <cell r="A8973" t="str">
            <v>head office</v>
          </cell>
          <cell r="B8973">
            <v>1073</v>
          </cell>
          <cell r="C8973" t="str">
            <v>Papa, Jomari</v>
          </cell>
          <cell r="D8973" t="str">
            <v>2014-07-30 07:41:55</v>
          </cell>
          <cell r="E8973" t="str">
            <v>Clock In</v>
          </cell>
        </row>
        <row r="8974">
          <cell r="A8974" t="str">
            <v>head office</v>
          </cell>
          <cell r="B8974">
            <v>1073</v>
          </cell>
          <cell r="C8974" t="str">
            <v>Papa, Jomari</v>
          </cell>
          <cell r="D8974" t="str">
            <v>2014-07-30 17:01:35</v>
          </cell>
          <cell r="E8974" t="str">
            <v>Clock Out</v>
          </cell>
        </row>
        <row r="8975">
          <cell r="A8975" t="str">
            <v>head office</v>
          </cell>
          <cell r="B8975">
            <v>1073</v>
          </cell>
          <cell r="C8975" t="str">
            <v>Papa, Jomari</v>
          </cell>
          <cell r="D8975" t="str">
            <v>2014-07-31 07:37:06</v>
          </cell>
          <cell r="E8975" t="str">
            <v>Clock In</v>
          </cell>
        </row>
        <row r="8976">
          <cell r="A8976" t="str">
            <v>head office</v>
          </cell>
          <cell r="B8976">
            <v>1073</v>
          </cell>
          <cell r="C8976" t="str">
            <v>Papa, Jomari</v>
          </cell>
          <cell r="D8976" t="str">
            <v>2014-07-31 17:09:31</v>
          </cell>
          <cell r="E8976" t="str">
            <v>Clock Out</v>
          </cell>
        </row>
        <row r="8977">
          <cell r="A8977" t="str">
            <v>head office</v>
          </cell>
          <cell r="B8977">
            <v>1073</v>
          </cell>
          <cell r="C8977" t="str">
            <v>Papa, Jomari</v>
          </cell>
          <cell r="D8977" t="str">
            <v>2014-08-01 07:39:56</v>
          </cell>
          <cell r="E8977" t="str">
            <v>Clock In</v>
          </cell>
        </row>
        <row r="8978">
          <cell r="A8978" t="str">
            <v>head office</v>
          </cell>
          <cell r="B8978">
            <v>1073</v>
          </cell>
          <cell r="C8978" t="str">
            <v>Papa, Jomari</v>
          </cell>
          <cell r="D8978" t="str">
            <v>2014-08-01 17:04:51</v>
          </cell>
          <cell r="E8978" t="str">
            <v>Clock Out</v>
          </cell>
        </row>
        <row r="8979">
          <cell r="A8979" t="str">
            <v>head office</v>
          </cell>
          <cell r="B8979">
            <v>1073</v>
          </cell>
          <cell r="C8979" t="str">
            <v>Papa, Jomari</v>
          </cell>
          <cell r="D8979" t="str">
            <v>2014-08-02 07:36:47</v>
          </cell>
          <cell r="E8979" t="str">
            <v>Clock In</v>
          </cell>
        </row>
        <row r="8980">
          <cell r="A8980" t="str">
            <v>head office</v>
          </cell>
          <cell r="B8980">
            <v>1073</v>
          </cell>
          <cell r="C8980" t="str">
            <v>Papa, Jomari</v>
          </cell>
          <cell r="D8980" t="str">
            <v>2014-08-02 17:03:08</v>
          </cell>
          <cell r="E8980" t="str">
            <v>Clock Out</v>
          </cell>
        </row>
        <row r="8981">
          <cell r="A8981" t="str">
            <v>head office</v>
          </cell>
          <cell r="B8981">
            <v>1073</v>
          </cell>
          <cell r="C8981" t="str">
            <v>Papa, Jomari</v>
          </cell>
          <cell r="D8981" t="str">
            <v>2014-08-04 07:48:55</v>
          </cell>
          <cell r="E8981" t="str">
            <v>Clock In</v>
          </cell>
        </row>
        <row r="8982">
          <cell r="A8982" t="str">
            <v>head office</v>
          </cell>
          <cell r="B8982">
            <v>1073</v>
          </cell>
          <cell r="C8982" t="str">
            <v>Papa, Jomari</v>
          </cell>
          <cell r="D8982" t="str">
            <v>2014-08-04 17:12:00</v>
          </cell>
          <cell r="E8982" t="str">
            <v>Clock Out</v>
          </cell>
        </row>
        <row r="8983">
          <cell r="A8983" t="str">
            <v>head office</v>
          </cell>
          <cell r="B8983">
            <v>1073</v>
          </cell>
          <cell r="C8983" t="str">
            <v>Papa, Jomari</v>
          </cell>
          <cell r="D8983" t="str">
            <v>2014-08-05 07:44:47</v>
          </cell>
          <cell r="E8983" t="str">
            <v>Clock In</v>
          </cell>
        </row>
        <row r="8984">
          <cell r="A8984" t="str">
            <v>head office</v>
          </cell>
          <cell r="B8984">
            <v>1073</v>
          </cell>
          <cell r="C8984" t="str">
            <v>Papa, Jomari</v>
          </cell>
          <cell r="D8984" t="str">
            <v>2014-08-05 20:06:11</v>
          </cell>
          <cell r="E8984" t="str">
            <v>Clock Out</v>
          </cell>
        </row>
        <row r="8986">
          <cell r="A8986" t="str">
            <v>head office</v>
          </cell>
          <cell r="B8986">
            <v>1252</v>
          </cell>
          <cell r="C8986" t="str">
            <v>Pardito, Nheil Bryan</v>
          </cell>
          <cell r="D8986" t="str">
            <v>2014-07-29 07:01:36</v>
          </cell>
          <cell r="E8986" t="str">
            <v>Clock In</v>
          </cell>
        </row>
        <row r="8987">
          <cell r="A8987" t="str">
            <v>head office</v>
          </cell>
          <cell r="B8987">
            <v>1252</v>
          </cell>
          <cell r="C8987" t="str">
            <v>Pardito, Nheil Bryan</v>
          </cell>
          <cell r="D8987" t="str">
            <v>2014-07-29 17:07:32</v>
          </cell>
          <cell r="E8987" t="str">
            <v>Clock Out</v>
          </cell>
        </row>
        <row r="8988">
          <cell r="A8988" t="str">
            <v>head office</v>
          </cell>
          <cell r="B8988">
            <v>1252</v>
          </cell>
          <cell r="C8988" t="str">
            <v>Pardito, Nheil Bryan</v>
          </cell>
          <cell r="D8988" t="str">
            <v>2014-07-30 07:16:37</v>
          </cell>
          <cell r="E8988" t="str">
            <v>Clock In</v>
          </cell>
        </row>
        <row r="8989">
          <cell r="A8989" t="str">
            <v>head office</v>
          </cell>
          <cell r="B8989">
            <v>1252</v>
          </cell>
          <cell r="C8989" t="str">
            <v>Pardito, Nheil Bryan</v>
          </cell>
          <cell r="D8989" t="str">
            <v>2014-07-30 17:09:31</v>
          </cell>
          <cell r="E8989" t="str">
            <v>Clock Out</v>
          </cell>
        </row>
        <row r="8990">
          <cell r="A8990" t="str">
            <v>head office</v>
          </cell>
          <cell r="B8990">
            <v>1252</v>
          </cell>
          <cell r="C8990" t="str">
            <v>Pardito, Nheil Bryan</v>
          </cell>
          <cell r="D8990" t="str">
            <v>2014-07-31 07:17:07</v>
          </cell>
          <cell r="E8990" t="str">
            <v>Clock In</v>
          </cell>
        </row>
        <row r="8991">
          <cell r="A8991" t="str">
            <v>head office</v>
          </cell>
          <cell r="B8991">
            <v>1252</v>
          </cell>
          <cell r="C8991" t="str">
            <v>Pardito, Nheil Bryan</v>
          </cell>
          <cell r="D8991" t="str">
            <v>2014-07-31 17:08:59</v>
          </cell>
          <cell r="E8991" t="str">
            <v>Clock Out</v>
          </cell>
          <cell r="F8991" t="str">
            <v>7 days</v>
          </cell>
        </row>
        <row r="8992">
          <cell r="A8992" t="str">
            <v>head office</v>
          </cell>
          <cell r="B8992">
            <v>1252</v>
          </cell>
          <cell r="C8992" t="str">
            <v>Pardito, Nheil Bryan</v>
          </cell>
          <cell r="D8992" t="str">
            <v>2014-08-01 07:19:14</v>
          </cell>
          <cell r="E8992" t="str">
            <v>Clock In</v>
          </cell>
        </row>
        <row r="8993">
          <cell r="A8993" t="str">
            <v>head office</v>
          </cell>
          <cell r="B8993">
            <v>1252</v>
          </cell>
          <cell r="C8993" t="str">
            <v>Pardito, Nheil Bryan</v>
          </cell>
          <cell r="D8993" t="str">
            <v>2014-08-01 17:12:24</v>
          </cell>
          <cell r="E8993" t="str">
            <v>Clock Out</v>
          </cell>
        </row>
        <row r="8994">
          <cell r="A8994" t="str">
            <v>head office</v>
          </cell>
          <cell r="B8994">
            <v>1252</v>
          </cell>
          <cell r="C8994" t="str">
            <v>Pardito, Nheil Bryan</v>
          </cell>
          <cell r="D8994" t="str">
            <v>2014-08-02 07:10:20</v>
          </cell>
          <cell r="E8994" t="str">
            <v>Clock In</v>
          </cell>
        </row>
        <row r="8995">
          <cell r="A8995" t="str">
            <v>head office</v>
          </cell>
          <cell r="B8995">
            <v>1252</v>
          </cell>
          <cell r="C8995" t="str">
            <v>Pardito, Nheil Bryan</v>
          </cell>
          <cell r="D8995" t="str">
            <v>2014-08-02 17:04:32</v>
          </cell>
          <cell r="E8995" t="str">
            <v>Clock Out</v>
          </cell>
        </row>
        <row r="8996">
          <cell r="A8996" t="str">
            <v>head office</v>
          </cell>
          <cell r="B8996">
            <v>1252</v>
          </cell>
          <cell r="C8996" t="str">
            <v>Pardito, Nheil Bryan</v>
          </cell>
          <cell r="D8996" t="str">
            <v>2014-08-04 07:20:40</v>
          </cell>
          <cell r="E8996" t="str">
            <v>Clock In</v>
          </cell>
        </row>
        <row r="8997">
          <cell r="A8997" t="str">
            <v>head office</v>
          </cell>
          <cell r="B8997">
            <v>1252</v>
          </cell>
          <cell r="C8997" t="str">
            <v>Pardito, Nheil Bryan</v>
          </cell>
          <cell r="D8997" t="str">
            <v>2014-08-04 17:02:18</v>
          </cell>
          <cell r="E8997" t="str">
            <v>Clock Out</v>
          </cell>
        </row>
        <row r="8998">
          <cell r="A8998" t="str">
            <v>head office</v>
          </cell>
          <cell r="B8998">
            <v>1252</v>
          </cell>
          <cell r="C8998" t="str">
            <v>Pardito, Nheil Bryan</v>
          </cell>
          <cell r="D8998" t="str">
            <v>2014-08-05 07:21:26</v>
          </cell>
          <cell r="E8998" t="str">
            <v>Clock In</v>
          </cell>
        </row>
        <row r="8999">
          <cell r="A8999" t="str">
            <v>head office</v>
          </cell>
          <cell r="B8999">
            <v>1252</v>
          </cell>
          <cell r="C8999" t="str">
            <v>Pardito, Nheil Bryan</v>
          </cell>
          <cell r="D8999" t="str">
            <v>2014-08-05 17:09:24</v>
          </cell>
          <cell r="E8999" t="str">
            <v>Clock Out</v>
          </cell>
        </row>
        <row r="9001">
          <cell r="A9001" t="str">
            <v>head office</v>
          </cell>
          <cell r="B9001">
            <v>1132</v>
          </cell>
          <cell r="C9001" t="str">
            <v>Pasahol, Marcelito</v>
          </cell>
          <cell r="D9001" t="str">
            <v>2014-07-21 07:33:28</v>
          </cell>
          <cell r="E9001" t="str">
            <v>Clock In</v>
          </cell>
        </row>
        <row r="9002">
          <cell r="A9002" t="str">
            <v>head office</v>
          </cell>
          <cell r="B9002">
            <v>1132</v>
          </cell>
          <cell r="C9002" t="str">
            <v>Pasahol, Marcelito</v>
          </cell>
          <cell r="D9002" t="str">
            <v>2014-07-21 17:09:45</v>
          </cell>
          <cell r="E9002" t="str">
            <v>Clock Out</v>
          </cell>
        </row>
        <row r="9003">
          <cell r="A9003" t="str">
            <v>head office</v>
          </cell>
          <cell r="B9003">
            <v>1132</v>
          </cell>
          <cell r="C9003" t="str">
            <v>Pasahol, Marcelito</v>
          </cell>
          <cell r="D9003" t="str">
            <v>2014-07-22 07:46:30</v>
          </cell>
          <cell r="E9003" t="str">
            <v>Clock In</v>
          </cell>
        </row>
        <row r="9004">
          <cell r="A9004" t="str">
            <v>head office</v>
          </cell>
          <cell r="B9004">
            <v>1132</v>
          </cell>
          <cell r="C9004" t="str">
            <v>Pasahol, Marcelito</v>
          </cell>
          <cell r="D9004" t="str">
            <v>2014-07-22 17:07:19</v>
          </cell>
          <cell r="E9004" t="str">
            <v>Clock Out</v>
          </cell>
        </row>
        <row r="9005">
          <cell r="A9005" t="str">
            <v>head office</v>
          </cell>
          <cell r="B9005">
            <v>1132</v>
          </cell>
          <cell r="C9005" t="str">
            <v>Pasahol, Marcelito</v>
          </cell>
          <cell r="D9005" t="str">
            <v>2014-07-23 07:30:59</v>
          </cell>
          <cell r="E9005" t="str">
            <v>Clock In</v>
          </cell>
        </row>
        <row r="9006">
          <cell r="A9006" t="str">
            <v>head office</v>
          </cell>
          <cell r="B9006">
            <v>1132</v>
          </cell>
          <cell r="C9006" t="str">
            <v>Pasahol, Marcelito</v>
          </cell>
          <cell r="D9006" t="str">
            <v>2014-07-23 17:08:24</v>
          </cell>
          <cell r="E9006" t="str">
            <v>Clock Out</v>
          </cell>
        </row>
        <row r="9007">
          <cell r="A9007" t="str">
            <v>head office</v>
          </cell>
          <cell r="B9007">
            <v>1132</v>
          </cell>
          <cell r="C9007" t="str">
            <v>Pasahol, Marcelito</v>
          </cell>
          <cell r="D9007" t="str">
            <v>2014-07-24 07:35:36</v>
          </cell>
          <cell r="E9007" t="str">
            <v>Clock In</v>
          </cell>
          <cell r="F9007" t="str">
            <v>12 days</v>
          </cell>
        </row>
        <row r="9008">
          <cell r="A9008" t="str">
            <v>head office</v>
          </cell>
          <cell r="B9008">
            <v>1132</v>
          </cell>
          <cell r="C9008" t="str">
            <v>Pasahol, Marcelito</v>
          </cell>
          <cell r="D9008" t="str">
            <v>2014-07-24 17:07:56</v>
          </cell>
          <cell r="E9008" t="str">
            <v>Clock Out</v>
          </cell>
          <cell r="F9008" t="str">
            <v>1 day LH</v>
          </cell>
        </row>
        <row r="9009">
          <cell r="A9009" t="str">
            <v>head office</v>
          </cell>
          <cell r="B9009">
            <v>1132</v>
          </cell>
          <cell r="C9009" t="str">
            <v>Pasahol, Marcelito</v>
          </cell>
          <cell r="D9009" t="str">
            <v>2014-07-25 07:35:53</v>
          </cell>
          <cell r="E9009" t="str">
            <v>Clock In</v>
          </cell>
          <cell r="F9009" t="str">
            <v>1 day SH</v>
          </cell>
        </row>
        <row r="9010">
          <cell r="A9010" t="str">
            <v>head office</v>
          </cell>
          <cell r="B9010">
            <v>1132</v>
          </cell>
          <cell r="C9010" t="str">
            <v>Pasahol, Marcelito</v>
          </cell>
          <cell r="D9010" t="str">
            <v>2014-07-25 17:12:41</v>
          </cell>
          <cell r="E9010" t="str">
            <v>Clock Out</v>
          </cell>
          <cell r="F9010" t="str">
            <v>14 days</v>
          </cell>
        </row>
        <row r="9011">
          <cell r="A9011" t="str">
            <v>head office</v>
          </cell>
          <cell r="B9011">
            <v>1132</v>
          </cell>
          <cell r="C9011" t="str">
            <v>Pasahol, Marcelito</v>
          </cell>
          <cell r="D9011" t="str">
            <v>2014-07-26 07:33:33</v>
          </cell>
          <cell r="E9011" t="str">
            <v>Clock In</v>
          </cell>
        </row>
        <row r="9012">
          <cell r="A9012" t="str">
            <v>head office</v>
          </cell>
          <cell r="B9012">
            <v>1132</v>
          </cell>
          <cell r="C9012" t="str">
            <v>Pasahol, Marcelito</v>
          </cell>
          <cell r="D9012" t="str">
            <v>2014-07-26 17:17:52</v>
          </cell>
          <cell r="E9012" t="str">
            <v>Clock Out</v>
          </cell>
          <cell r="F9012" t="str">
            <v>3 hrs  - OT</v>
          </cell>
        </row>
        <row r="9013">
          <cell r="A9013" t="str">
            <v>head office</v>
          </cell>
          <cell r="B9013">
            <v>1132</v>
          </cell>
          <cell r="C9013" t="str">
            <v>Pasahol, Marcelito</v>
          </cell>
          <cell r="D9013" t="str">
            <v>2014-07-29 07:31:02</v>
          </cell>
          <cell r="E9013" t="str">
            <v>Clock In</v>
          </cell>
        </row>
        <row r="9014">
          <cell r="A9014" t="str">
            <v>head office</v>
          </cell>
          <cell r="B9014">
            <v>1132</v>
          </cell>
          <cell r="C9014" t="str">
            <v>Pasahol, Marcelito</v>
          </cell>
          <cell r="D9014" t="str">
            <v>2014-07-29 17:03:33</v>
          </cell>
          <cell r="E9014" t="str">
            <v>Clock Out</v>
          </cell>
        </row>
        <row r="9015">
          <cell r="A9015" t="str">
            <v>head office</v>
          </cell>
          <cell r="B9015">
            <v>1132</v>
          </cell>
          <cell r="C9015" t="str">
            <v>Pasahol, Marcelito</v>
          </cell>
          <cell r="D9015" t="str">
            <v>2014-07-30 07:45:16</v>
          </cell>
          <cell r="E9015" t="str">
            <v>Clock In</v>
          </cell>
        </row>
        <row r="9016">
          <cell r="A9016" t="str">
            <v>head office</v>
          </cell>
          <cell r="B9016">
            <v>1132</v>
          </cell>
          <cell r="C9016" t="str">
            <v>Pasahol, Marcelito</v>
          </cell>
          <cell r="D9016" t="str">
            <v>2014-07-30 20:09:36</v>
          </cell>
          <cell r="E9016" t="str">
            <v>Clock Out</v>
          </cell>
        </row>
        <row r="9017">
          <cell r="A9017" t="str">
            <v>head office</v>
          </cell>
          <cell r="B9017">
            <v>1132</v>
          </cell>
          <cell r="C9017" t="str">
            <v>Pasahol, Marcelito</v>
          </cell>
          <cell r="D9017" t="str">
            <v>2014-07-31 07:30:15</v>
          </cell>
          <cell r="E9017" t="str">
            <v>Clock In</v>
          </cell>
        </row>
        <row r="9018">
          <cell r="A9018" t="str">
            <v>head office</v>
          </cell>
          <cell r="B9018">
            <v>1132</v>
          </cell>
          <cell r="C9018" t="str">
            <v>Pasahol, Marcelito</v>
          </cell>
          <cell r="D9018" t="str">
            <v>2014-07-31 17:07:34</v>
          </cell>
          <cell r="E9018" t="str">
            <v>Clock Out</v>
          </cell>
        </row>
        <row r="9019">
          <cell r="A9019" t="str">
            <v>head office</v>
          </cell>
          <cell r="B9019">
            <v>1132</v>
          </cell>
          <cell r="C9019" t="str">
            <v>Pasahol, Marcelito</v>
          </cell>
          <cell r="D9019" t="str">
            <v>2014-08-01 07:50:11</v>
          </cell>
          <cell r="E9019" t="str">
            <v>Clock In</v>
          </cell>
        </row>
        <row r="9020">
          <cell r="A9020" t="str">
            <v>head office</v>
          </cell>
          <cell r="B9020">
            <v>1132</v>
          </cell>
          <cell r="C9020" t="str">
            <v>Pasahol, Marcelito</v>
          </cell>
          <cell r="D9020" t="str">
            <v>2014-08-01 17:04:22</v>
          </cell>
          <cell r="E9020" t="str">
            <v>Clock Out</v>
          </cell>
        </row>
        <row r="9021">
          <cell r="A9021" t="str">
            <v>head office</v>
          </cell>
          <cell r="B9021">
            <v>1132</v>
          </cell>
          <cell r="C9021" t="str">
            <v>Pasahol, Marcelito</v>
          </cell>
          <cell r="D9021" t="str">
            <v>2014-08-02 07:39:33</v>
          </cell>
          <cell r="E9021" t="str">
            <v>Clock In</v>
          </cell>
        </row>
        <row r="9022">
          <cell r="A9022" t="str">
            <v>head office</v>
          </cell>
          <cell r="B9022">
            <v>1132</v>
          </cell>
          <cell r="C9022" t="str">
            <v>Pasahol, Marcelito</v>
          </cell>
          <cell r="D9022" t="str">
            <v>2014-08-02 17:08:21</v>
          </cell>
          <cell r="E9022" t="str">
            <v>Clock Out</v>
          </cell>
        </row>
        <row r="9023">
          <cell r="A9023" t="str">
            <v>head office</v>
          </cell>
          <cell r="B9023">
            <v>1132</v>
          </cell>
          <cell r="C9023" t="str">
            <v>Pasahol, Marcelito</v>
          </cell>
          <cell r="D9023" t="str">
            <v>2014-08-04 07:44:23</v>
          </cell>
          <cell r="E9023" t="str">
            <v>Clock In</v>
          </cell>
        </row>
        <row r="9024">
          <cell r="A9024" t="str">
            <v>head office</v>
          </cell>
          <cell r="B9024">
            <v>1132</v>
          </cell>
          <cell r="C9024" t="str">
            <v>Pasahol, Marcelito</v>
          </cell>
          <cell r="D9024" t="str">
            <v>2014-08-04 17:12:21</v>
          </cell>
          <cell r="E9024" t="str">
            <v>Clock Out</v>
          </cell>
        </row>
        <row r="9025">
          <cell r="A9025" t="str">
            <v>head office</v>
          </cell>
          <cell r="B9025">
            <v>1132</v>
          </cell>
          <cell r="C9025" t="str">
            <v>Pasahol, Marcelito</v>
          </cell>
          <cell r="D9025" t="str">
            <v>2014-08-05 07:48:18</v>
          </cell>
          <cell r="E9025" t="str">
            <v>Clock In</v>
          </cell>
        </row>
        <row r="9026">
          <cell r="A9026" t="str">
            <v>head office</v>
          </cell>
          <cell r="B9026">
            <v>1132</v>
          </cell>
          <cell r="C9026" t="str">
            <v>Pasahol, Marcelito</v>
          </cell>
          <cell r="D9026" t="str">
            <v>2014-08-05 17:19:31</v>
          </cell>
          <cell r="E9026" t="str">
            <v>Clock Out</v>
          </cell>
        </row>
        <row r="9028">
          <cell r="A9028" t="str">
            <v>head office</v>
          </cell>
          <cell r="B9028">
            <v>1196</v>
          </cell>
          <cell r="C9028" t="str">
            <v>Patungan, Randell Benjamin</v>
          </cell>
          <cell r="D9028" t="str">
            <v>2014-07-21 07:00:50</v>
          </cell>
          <cell r="E9028" t="str">
            <v>Clock In</v>
          </cell>
        </row>
        <row r="9029">
          <cell r="A9029" t="str">
            <v>head office</v>
          </cell>
          <cell r="B9029">
            <v>1196</v>
          </cell>
          <cell r="C9029" t="str">
            <v>Patungan, Randell Benjamin</v>
          </cell>
          <cell r="D9029" t="str">
            <v>2014-07-21 17:02:15</v>
          </cell>
          <cell r="E9029" t="str">
            <v>Clock Out</v>
          </cell>
        </row>
        <row r="9030">
          <cell r="A9030" t="str">
            <v>head office</v>
          </cell>
          <cell r="B9030">
            <v>1196</v>
          </cell>
          <cell r="C9030" t="str">
            <v>Patungan, Randell Benjamin</v>
          </cell>
          <cell r="D9030" t="str">
            <v>2014-07-22 07:13:26</v>
          </cell>
          <cell r="E9030" t="str">
            <v>Clock In</v>
          </cell>
        </row>
        <row r="9031">
          <cell r="A9031" t="str">
            <v>head office</v>
          </cell>
          <cell r="B9031">
            <v>1225</v>
          </cell>
          <cell r="C9031" t="str">
            <v>Patungan, Randell Benjamin</v>
          </cell>
          <cell r="D9031" t="str">
            <v>2014-07-22 17:00:34</v>
          </cell>
          <cell r="E9031" t="str">
            <v>Clock Out</v>
          </cell>
        </row>
        <row r="9032">
          <cell r="A9032" t="str">
            <v>head office</v>
          </cell>
          <cell r="B9032">
            <v>1225</v>
          </cell>
          <cell r="C9032" t="str">
            <v>Patungan, Randell Benjamin</v>
          </cell>
          <cell r="D9032" t="str">
            <v>2014-07-23 07:04:00</v>
          </cell>
          <cell r="E9032" t="str">
            <v>Clock In</v>
          </cell>
        </row>
        <row r="9033">
          <cell r="A9033" t="str">
            <v>head office</v>
          </cell>
          <cell r="B9033">
            <v>1225</v>
          </cell>
          <cell r="C9033" t="str">
            <v>Patungan, Randell Benjamin</v>
          </cell>
          <cell r="D9033" t="str">
            <v>2014-07-23 17:01:55</v>
          </cell>
          <cell r="E9033" t="str">
            <v>Clock Out</v>
          </cell>
        </row>
        <row r="9034">
          <cell r="A9034" t="str">
            <v>head office</v>
          </cell>
          <cell r="B9034">
            <v>1225</v>
          </cell>
          <cell r="C9034" t="str">
            <v>Patungan, Randell Benjamin</v>
          </cell>
          <cell r="D9034" t="str">
            <v>2014-07-24 07:37:45</v>
          </cell>
          <cell r="E9034" t="str">
            <v>Clock In</v>
          </cell>
          <cell r="F9034" t="str">
            <v>12 days</v>
          </cell>
        </row>
        <row r="9035">
          <cell r="A9035" t="str">
            <v>head office</v>
          </cell>
          <cell r="B9035">
            <v>1225</v>
          </cell>
          <cell r="C9035" t="str">
            <v>Patungan, Randell Benjamin</v>
          </cell>
          <cell r="D9035" t="str">
            <v>2014-07-24 17:05:58</v>
          </cell>
          <cell r="E9035" t="str">
            <v>Clock Out</v>
          </cell>
          <cell r="F9035" t="str">
            <v>1 day LH</v>
          </cell>
        </row>
        <row r="9036">
          <cell r="A9036" t="str">
            <v>head office</v>
          </cell>
          <cell r="B9036">
            <v>1225</v>
          </cell>
          <cell r="C9036" t="str">
            <v>Patungan, Randell Benjamin</v>
          </cell>
          <cell r="D9036" t="str">
            <v>2014-07-25 07:04:19</v>
          </cell>
          <cell r="E9036" t="str">
            <v>Clock In</v>
          </cell>
          <cell r="F9036" t="str">
            <v>1 day SH</v>
          </cell>
        </row>
        <row r="9037">
          <cell r="A9037" t="str">
            <v>head office</v>
          </cell>
          <cell r="B9037">
            <v>1225</v>
          </cell>
          <cell r="C9037" t="str">
            <v>Patungan, Randell Benjamin</v>
          </cell>
          <cell r="D9037" t="str">
            <v>2014-07-25 17:05:29</v>
          </cell>
          <cell r="E9037" t="str">
            <v>Clock Out</v>
          </cell>
          <cell r="F9037" t="str">
            <v>14 days</v>
          </cell>
        </row>
        <row r="9038">
          <cell r="A9038" t="str">
            <v>head office</v>
          </cell>
          <cell r="B9038">
            <v>1225</v>
          </cell>
          <cell r="C9038" t="str">
            <v>Patungan, Randell Benjamin</v>
          </cell>
          <cell r="D9038" t="str">
            <v>2014-07-26 07:04:58</v>
          </cell>
          <cell r="E9038" t="str">
            <v>Clock In</v>
          </cell>
        </row>
        <row r="9039">
          <cell r="A9039" t="str">
            <v>head office</v>
          </cell>
          <cell r="B9039">
            <v>1225</v>
          </cell>
          <cell r="C9039" t="str">
            <v>Patungan, Randell Benjamin</v>
          </cell>
          <cell r="D9039" t="str">
            <v>2014-07-26 17:12:16</v>
          </cell>
          <cell r="E9039" t="str">
            <v>Clock Out</v>
          </cell>
          <cell r="F9039" t="str">
            <v>9 hrs  -  OT</v>
          </cell>
        </row>
        <row r="9040">
          <cell r="A9040" t="str">
            <v>head office</v>
          </cell>
          <cell r="B9040">
            <v>1225</v>
          </cell>
          <cell r="C9040" t="str">
            <v>Patungan, Randell Benjamin</v>
          </cell>
          <cell r="D9040" t="str">
            <v>2014-07-29 06:52:40</v>
          </cell>
          <cell r="E9040" t="str">
            <v>Clock In</v>
          </cell>
        </row>
        <row r="9041">
          <cell r="A9041" t="str">
            <v>head office</v>
          </cell>
          <cell r="B9041">
            <v>1225</v>
          </cell>
          <cell r="C9041" t="str">
            <v>Patungan, Randell Benjamin</v>
          </cell>
          <cell r="D9041" t="str">
            <v>2014-07-29 17:03:20</v>
          </cell>
          <cell r="E9041" t="str">
            <v>Clock Out</v>
          </cell>
        </row>
        <row r="9042">
          <cell r="A9042" t="str">
            <v>head office</v>
          </cell>
          <cell r="B9042">
            <v>1225</v>
          </cell>
          <cell r="C9042" t="str">
            <v>Patungan, Randell Benjamin</v>
          </cell>
          <cell r="D9042" t="str">
            <v>2014-07-30 07:01:50</v>
          </cell>
          <cell r="E9042" t="str">
            <v>Clock In</v>
          </cell>
        </row>
        <row r="9043">
          <cell r="A9043" t="str">
            <v>head office</v>
          </cell>
          <cell r="B9043">
            <v>1225</v>
          </cell>
          <cell r="C9043" t="str">
            <v>Patungan, Randell Benjamin</v>
          </cell>
          <cell r="D9043" t="str">
            <v>2014-07-30 20:07:03</v>
          </cell>
          <cell r="E9043" t="str">
            <v>Clock Out</v>
          </cell>
        </row>
        <row r="9044">
          <cell r="A9044" t="str">
            <v>head office</v>
          </cell>
          <cell r="B9044">
            <v>1225</v>
          </cell>
          <cell r="C9044" t="str">
            <v>Patungan, Randell Benjamin</v>
          </cell>
          <cell r="D9044" t="str">
            <v>2014-07-31 07:17:54</v>
          </cell>
          <cell r="E9044" t="str">
            <v>Clock In</v>
          </cell>
        </row>
        <row r="9045">
          <cell r="A9045" t="str">
            <v>head office</v>
          </cell>
          <cell r="B9045">
            <v>1225</v>
          </cell>
          <cell r="C9045" t="str">
            <v>Patungan, Randell Benjamin</v>
          </cell>
          <cell r="D9045" t="str">
            <v>2014-07-31 17:08:01</v>
          </cell>
          <cell r="E9045" t="str">
            <v>Clock Out</v>
          </cell>
        </row>
        <row r="9046">
          <cell r="A9046" t="str">
            <v>head office</v>
          </cell>
          <cell r="B9046">
            <v>1225</v>
          </cell>
          <cell r="C9046" t="str">
            <v>Patungan, Randell Benjamin</v>
          </cell>
          <cell r="D9046" t="str">
            <v>2014-08-01 07:20:32</v>
          </cell>
          <cell r="E9046" t="str">
            <v>Clock In</v>
          </cell>
        </row>
        <row r="9047">
          <cell r="A9047" t="str">
            <v>head office</v>
          </cell>
          <cell r="B9047">
            <v>1225</v>
          </cell>
          <cell r="C9047" t="str">
            <v>Patungan, Randell Benjamin</v>
          </cell>
          <cell r="D9047" t="str">
            <v>2014-08-01 20:08:35</v>
          </cell>
          <cell r="E9047" t="str">
            <v>Clock Out</v>
          </cell>
        </row>
        <row r="9048">
          <cell r="A9048" t="str">
            <v>head office</v>
          </cell>
          <cell r="B9048">
            <v>1225</v>
          </cell>
          <cell r="C9048" t="str">
            <v>Patungan, Randell Benjamin</v>
          </cell>
          <cell r="D9048" t="str">
            <v>2014-08-02 07:10:49</v>
          </cell>
          <cell r="E9048" t="str">
            <v>Clock In</v>
          </cell>
        </row>
        <row r="9049">
          <cell r="A9049" t="str">
            <v>head office</v>
          </cell>
          <cell r="B9049">
            <v>1225</v>
          </cell>
          <cell r="C9049" t="str">
            <v>Patungan, Randell Benjamin</v>
          </cell>
          <cell r="D9049" t="str">
            <v>2014-08-02 17:06:08</v>
          </cell>
          <cell r="E9049" t="str">
            <v>Clock Out</v>
          </cell>
        </row>
        <row r="9050">
          <cell r="A9050" t="str">
            <v>head office</v>
          </cell>
          <cell r="B9050">
            <v>1225</v>
          </cell>
          <cell r="C9050" t="str">
            <v>Patungan, Randell Benjamin</v>
          </cell>
          <cell r="D9050" t="str">
            <v>2014-08-04 07:16:37</v>
          </cell>
          <cell r="E9050" t="str">
            <v>Clock In</v>
          </cell>
        </row>
        <row r="9051">
          <cell r="A9051" t="str">
            <v>head office</v>
          </cell>
          <cell r="B9051">
            <v>1225</v>
          </cell>
          <cell r="C9051" t="str">
            <v>Patungan, Randell Benjamin</v>
          </cell>
          <cell r="D9051" t="str">
            <v>2014-08-04 17:09:43</v>
          </cell>
          <cell r="E9051" t="str">
            <v>Clock Out</v>
          </cell>
        </row>
        <row r="9052">
          <cell r="A9052" t="str">
            <v>head office</v>
          </cell>
          <cell r="B9052">
            <v>1225</v>
          </cell>
          <cell r="C9052" t="str">
            <v>Patungan, Randell Benjamin</v>
          </cell>
          <cell r="D9052" t="str">
            <v>2014-08-05 07:22:49</v>
          </cell>
          <cell r="E9052" t="str">
            <v>Clock In</v>
          </cell>
        </row>
        <row r="9053">
          <cell r="A9053" t="str">
            <v>head office</v>
          </cell>
          <cell r="B9053">
            <v>1225</v>
          </cell>
          <cell r="C9053" t="str">
            <v>Patungan, Randell Benjamin</v>
          </cell>
          <cell r="D9053" t="str">
            <v>2014-08-05 20:03:29</v>
          </cell>
          <cell r="E9053" t="str">
            <v>Clock Out</v>
          </cell>
        </row>
        <row r="9055">
          <cell r="A9055" t="str">
            <v>head office</v>
          </cell>
          <cell r="B9055">
            <v>1180</v>
          </cell>
          <cell r="C9055" t="str">
            <v>Pedernal, Rowel</v>
          </cell>
          <cell r="D9055" t="str">
            <v>2014-07-21 13:46:17</v>
          </cell>
          <cell r="E9055" t="str">
            <v>Clock In</v>
          </cell>
        </row>
        <row r="9056">
          <cell r="A9056" t="str">
            <v>head office</v>
          </cell>
          <cell r="B9056">
            <v>1180</v>
          </cell>
          <cell r="C9056" t="str">
            <v>Pedernal, Rowel</v>
          </cell>
          <cell r="D9056" t="str">
            <v>2014-07-21 22:12:08</v>
          </cell>
          <cell r="E9056" t="str">
            <v>Clock Out</v>
          </cell>
        </row>
        <row r="9057">
          <cell r="A9057" t="str">
            <v>head office</v>
          </cell>
          <cell r="B9057">
            <v>1180</v>
          </cell>
          <cell r="C9057" t="str">
            <v>Pedernal, Rowel</v>
          </cell>
          <cell r="D9057" t="str">
            <v>2014-07-22 13:42:15</v>
          </cell>
          <cell r="E9057" t="str">
            <v>Clock In</v>
          </cell>
        </row>
        <row r="9058">
          <cell r="A9058" t="str">
            <v>head office</v>
          </cell>
          <cell r="B9058">
            <v>1180</v>
          </cell>
          <cell r="C9058" t="str">
            <v>Pedernal, Rowel</v>
          </cell>
          <cell r="D9058" t="str">
            <v>2014-07-22 22:11:13</v>
          </cell>
          <cell r="E9058" t="str">
            <v>Clock Out</v>
          </cell>
        </row>
        <row r="9059">
          <cell r="A9059" t="str">
            <v>head office</v>
          </cell>
          <cell r="B9059">
            <v>1180</v>
          </cell>
          <cell r="C9059" t="str">
            <v>Pedernal, Rowel</v>
          </cell>
          <cell r="D9059" t="str">
            <v>2014-07-24 13:34:35</v>
          </cell>
          <cell r="E9059" t="str">
            <v>Clock In</v>
          </cell>
        </row>
        <row r="9060">
          <cell r="A9060" t="str">
            <v>head office</v>
          </cell>
          <cell r="B9060">
            <v>1180</v>
          </cell>
          <cell r="C9060" t="str">
            <v>Pedernal, Rowel</v>
          </cell>
          <cell r="D9060" t="str">
            <v>2014-07-24 22:11:57</v>
          </cell>
          <cell r="E9060" t="str">
            <v>Clock Out</v>
          </cell>
        </row>
        <row r="9061">
          <cell r="A9061" t="str">
            <v>head office</v>
          </cell>
          <cell r="B9061">
            <v>1180</v>
          </cell>
          <cell r="C9061" t="str">
            <v>Pedernal, Rowel</v>
          </cell>
          <cell r="D9061" t="str">
            <v>2014-07-25 13:40:00</v>
          </cell>
          <cell r="E9061" t="str">
            <v>Clock In</v>
          </cell>
          <cell r="F9061" t="str">
            <v>10 days</v>
          </cell>
        </row>
        <row r="9062">
          <cell r="A9062" t="str">
            <v>head office</v>
          </cell>
          <cell r="B9062">
            <v>1180</v>
          </cell>
          <cell r="C9062" t="str">
            <v>Pedernal, Rowel</v>
          </cell>
          <cell r="D9062" t="str">
            <v>2014-07-25 22:13:01</v>
          </cell>
          <cell r="E9062" t="str">
            <v>Clock Out</v>
          </cell>
          <cell r="F9062" t="str">
            <v>1 day LH</v>
          </cell>
        </row>
        <row r="9063">
          <cell r="A9063" t="str">
            <v>head office</v>
          </cell>
          <cell r="B9063">
            <v>1180</v>
          </cell>
          <cell r="C9063" t="str">
            <v>Pedernal, Rowel</v>
          </cell>
          <cell r="D9063" t="str">
            <v>2014-07-26 13:43:33</v>
          </cell>
          <cell r="E9063" t="str">
            <v>Clock In</v>
          </cell>
          <cell r="F9063" t="str">
            <v>1 day SH</v>
          </cell>
        </row>
        <row r="9064">
          <cell r="A9064" t="str">
            <v>head office</v>
          </cell>
          <cell r="B9064">
            <v>1180</v>
          </cell>
          <cell r="C9064" t="str">
            <v>Pedernal, Rowel</v>
          </cell>
          <cell r="D9064" t="str">
            <v>2014-07-26 22:12:00</v>
          </cell>
          <cell r="E9064" t="str">
            <v>Clock Out</v>
          </cell>
          <cell r="F9064" t="str">
            <v>12 days</v>
          </cell>
        </row>
        <row r="9065">
          <cell r="A9065" t="str">
            <v>head office</v>
          </cell>
          <cell r="B9065">
            <v>1180</v>
          </cell>
          <cell r="C9065" t="str">
            <v>Pedernal, Rowel</v>
          </cell>
          <cell r="D9065" t="str">
            <v>2014-07-27 14:35:16</v>
          </cell>
          <cell r="E9065" t="str">
            <v>Clock In</v>
          </cell>
        </row>
        <row r="9066">
          <cell r="A9066" t="str">
            <v>head office</v>
          </cell>
          <cell r="B9066">
            <v>1180</v>
          </cell>
          <cell r="C9066" t="str">
            <v>Pedernal, Rowel</v>
          </cell>
          <cell r="D9066" t="str">
            <v>2014-07-27 22:12:44</v>
          </cell>
          <cell r="E9066" t="str">
            <v>Clock Out</v>
          </cell>
          <cell r="F9066" t="str">
            <v>2 days ROT</v>
          </cell>
        </row>
        <row r="9067">
          <cell r="A9067" t="str">
            <v>head office</v>
          </cell>
          <cell r="B9067">
            <v>1180</v>
          </cell>
          <cell r="C9067" t="str">
            <v>Pedernal, Rowel</v>
          </cell>
          <cell r="D9067" t="str">
            <v>2014-07-29 13:29:14</v>
          </cell>
          <cell r="E9067" t="str">
            <v>Clock In</v>
          </cell>
        </row>
        <row r="9068">
          <cell r="A9068" t="str">
            <v>head office</v>
          </cell>
          <cell r="B9068">
            <v>1180</v>
          </cell>
          <cell r="C9068" t="str">
            <v>Pedernal, Rowel</v>
          </cell>
          <cell r="D9068" t="str">
            <v>2014-07-29 22:13:40</v>
          </cell>
          <cell r="E9068" t="str">
            <v>Clock Out</v>
          </cell>
          <cell r="F9068" t="str">
            <v>0n July 27 – late shuttle</v>
          </cell>
        </row>
        <row r="9069">
          <cell r="A9069" t="str">
            <v>head office</v>
          </cell>
          <cell r="B9069">
            <v>1180</v>
          </cell>
          <cell r="C9069" t="str">
            <v>Pedernal, Rowel</v>
          </cell>
          <cell r="D9069" t="str">
            <v>2014-07-30 13:30:26</v>
          </cell>
          <cell r="E9069" t="str">
            <v>Clock In</v>
          </cell>
        </row>
        <row r="9070">
          <cell r="A9070" t="str">
            <v>head office</v>
          </cell>
          <cell r="B9070">
            <v>1180</v>
          </cell>
          <cell r="C9070" t="str">
            <v>Pedernal, Rowel</v>
          </cell>
          <cell r="D9070" t="str">
            <v>2014-07-30 22:09:08</v>
          </cell>
          <cell r="E9070" t="str">
            <v>Clock Out</v>
          </cell>
        </row>
        <row r="9071">
          <cell r="A9071" t="str">
            <v>head office</v>
          </cell>
          <cell r="B9071">
            <v>1180</v>
          </cell>
          <cell r="C9071" t="str">
            <v>Pedernal, Rowel</v>
          </cell>
          <cell r="D9071" t="str">
            <v>2014-07-31 13:37:06</v>
          </cell>
          <cell r="E9071" t="str">
            <v>Clock In</v>
          </cell>
        </row>
        <row r="9072">
          <cell r="A9072" t="str">
            <v>head office</v>
          </cell>
          <cell r="B9072">
            <v>1180</v>
          </cell>
          <cell r="C9072" t="str">
            <v>Pedernal, Rowel</v>
          </cell>
          <cell r="D9072" t="str">
            <v>2014-07-31 22:06:21</v>
          </cell>
          <cell r="E9072" t="str">
            <v>Clock Out</v>
          </cell>
        </row>
        <row r="9073">
          <cell r="A9073" t="str">
            <v>head office</v>
          </cell>
          <cell r="B9073">
            <v>1180</v>
          </cell>
          <cell r="C9073" t="str">
            <v>Pedernal, Rowel</v>
          </cell>
          <cell r="D9073" t="str">
            <v>2014-08-02 13:33:58</v>
          </cell>
          <cell r="E9073" t="str">
            <v>Clock In</v>
          </cell>
        </row>
        <row r="9074">
          <cell r="A9074" t="str">
            <v>head office</v>
          </cell>
          <cell r="B9074">
            <v>1180</v>
          </cell>
          <cell r="C9074" t="str">
            <v>Pedernal, Rowel</v>
          </cell>
          <cell r="D9074" t="str">
            <v>2014-08-02 22:11:00</v>
          </cell>
          <cell r="E9074" t="str">
            <v>Clock Out</v>
          </cell>
        </row>
        <row r="9075">
          <cell r="A9075" t="str">
            <v>head office</v>
          </cell>
          <cell r="B9075">
            <v>1180</v>
          </cell>
          <cell r="C9075" t="str">
            <v>Pedernal, Rowel</v>
          </cell>
          <cell r="D9075" t="str">
            <v>2014-08-03 13:35:33</v>
          </cell>
          <cell r="E9075" t="str">
            <v>Clock In</v>
          </cell>
        </row>
        <row r="9076">
          <cell r="A9076" t="str">
            <v>head office</v>
          </cell>
          <cell r="B9076">
            <v>1180</v>
          </cell>
          <cell r="C9076" t="str">
            <v>Pedernal, Rowel</v>
          </cell>
          <cell r="D9076" t="str">
            <v>2014-08-03 22:10:12</v>
          </cell>
          <cell r="E9076" t="str">
            <v>Clock Out</v>
          </cell>
        </row>
        <row r="9077">
          <cell r="A9077" t="str">
            <v>head office</v>
          </cell>
          <cell r="B9077">
            <v>1180</v>
          </cell>
          <cell r="C9077" t="str">
            <v>Pedernal, Rowel</v>
          </cell>
          <cell r="D9077" t="str">
            <v>2014-08-04 05:30:59</v>
          </cell>
          <cell r="E9077" t="str">
            <v>Clock In</v>
          </cell>
        </row>
        <row r="9078">
          <cell r="A9078" t="str">
            <v>head office</v>
          </cell>
          <cell r="B9078">
            <v>1180</v>
          </cell>
          <cell r="C9078" t="str">
            <v>Pedernal, Rowel</v>
          </cell>
          <cell r="D9078" t="str">
            <v>2014-08-04 14:11:00</v>
          </cell>
          <cell r="E9078" t="str">
            <v>Clock Out</v>
          </cell>
        </row>
        <row r="9079">
          <cell r="A9079" t="str">
            <v>head office</v>
          </cell>
          <cell r="B9079">
            <v>1180</v>
          </cell>
          <cell r="C9079" t="str">
            <v>Pedernal, Rowel</v>
          </cell>
          <cell r="D9079" t="str">
            <v>2014-08-05 05:36:24</v>
          </cell>
          <cell r="E9079" t="str">
            <v>Clock In</v>
          </cell>
        </row>
        <row r="9080">
          <cell r="A9080" t="str">
            <v>head office</v>
          </cell>
          <cell r="B9080">
            <v>1180</v>
          </cell>
          <cell r="C9080" t="str">
            <v>Pedernal, Rowel</v>
          </cell>
          <cell r="D9080" t="str">
            <v>2014-08-05 14:13:07</v>
          </cell>
          <cell r="E9080" t="str">
            <v>Clock Out</v>
          </cell>
        </row>
        <row r="9082">
          <cell r="A9082" t="str">
            <v>head office</v>
          </cell>
          <cell r="B9082">
            <v>527</v>
          </cell>
          <cell r="C9082" t="str">
            <v>Perio, Joel</v>
          </cell>
          <cell r="D9082" t="str">
            <v>2014-07-21 07:10:59</v>
          </cell>
          <cell r="E9082" t="str">
            <v>Clock In</v>
          </cell>
        </row>
        <row r="9083">
          <cell r="A9083" t="str">
            <v>head office</v>
          </cell>
          <cell r="B9083">
            <v>527</v>
          </cell>
          <cell r="C9083" t="str">
            <v>Perio, Joel</v>
          </cell>
          <cell r="D9083" t="str">
            <v>2014-07-21 17:04:41</v>
          </cell>
          <cell r="E9083" t="str">
            <v>Clock Out</v>
          </cell>
        </row>
        <row r="9084">
          <cell r="A9084" t="str">
            <v>head office</v>
          </cell>
          <cell r="B9084">
            <v>527</v>
          </cell>
          <cell r="C9084" t="str">
            <v>Perio, Joel</v>
          </cell>
          <cell r="D9084" t="str">
            <v>2014-07-22 07:27:44</v>
          </cell>
          <cell r="E9084" t="str">
            <v>Clock In</v>
          </cell>
        </row>
        <row r="9085">
          <cell r="A9085" t="str">
            <v>head office</v>
          </cell>
          <cell r="B9085">
            <v>527</v>
          </cell>
          <cell r="C9085" t="str">
            <v>Perio, Joel</v>
          </cell>
          <cell r="D9085" t="str">
            <v>2014-07-22 17:02:42</v>
          </cell>
          <cell r="E9085" t="str">
            <v>Clock Out</v>
          </cell>
        </row>
        <row r="9086">
          <cell r="A9086" t="str">
            <v>head office</v>
          </cell>
          <cell r="B9086">
            <v>527</v>
          </cell>
          <cell r="C9086" t="str">
            <v>Perio, Joel</v>
          </cell>
          <cell r="D9086" t="str">
            <v>2014-07-23 07:32:29</v>
          </cell>
          <cell r="E9086" t="str">
            <v>Clock In</v>
          </cell>
        </row>
        <row r="9087">
          <cell r="A9087" t="str">
            <v>head office</v>
          </cell>
          <cell r="B9087">
            <v>527</v>
          </cell>
          <cell r="C9087" t="str">
            <v>Perio, Joel</v>
          </cell>
          <cell r="D9087" t="str">
            <v>2014-07-23 17:03:10</v>
          </cell>
          <cell r="E9087" t="str">
            <v>Clock Out</v>
          </cell>
        </row>
        <row r="9088">
          <cell r="A9088" t="str">
            <v>head office</v>
          </cell>
          <cell r="B9088">
            <v>527</v>
          </cell>
          <cell r="C9088" t="str">
            <v>Perio, Joel</v>
          </cell>
          <cell r="D9088" t="str">
            <v>2014-07-24 07:50:16</v>
          </cell>
          <cell r="E9088" t="str">
            <v>Clock In</v>
          </cell>
          <cell r="F9088" t="str">
            <v>12 days</v>
          </cell>
        </row>
        <row r="9089">
          <cell r="A9089" t="str">
            <v>head office</v>
          </cell>
          <cell r="B9089">
            <v>527</v>
          </cell>
          <cell r="C9089" t="str">
            <v>Perio, Joel</v>
          </cell>
          <cell r="D9089" t="str">
            <v>2014-07-24 17:04:43</v>
          </cell>
          <cell r="E9089" t="str">
            <v>Clock Out</v>
          </cell>
          <cell r="F9089" t="str">
            <v>1 day LH</v>
          </cell>
        </row>
        <row r="9090">
          <cell r="A9090" t="str">
            <v>head office</v>
          </cell>
          <cell r="B9090">
            <v>527</v>
          </cell>
          <cell r="C9090" t="str">
            <v>Perio, Joel</v>
          </cell>
          <cell r="D9090" t="str">
            <v>2014-07-25 07:50:05</v>
          </cell>
          <cell r="E9090" t="str">
            <v>Clock In</v>
          </cell>
          <cell r="F9090" t="str">
            <v>1 day SH</v>
          </cell>
        </row>
        <row r="9091">
          <cell r="A9091" t="str">
            <v>head office</v>
          </cell>
          <cell r="B9091">
            <v>527</v>
          </cell>
          <cell r="C9091" t="str">
            <v>Perio, Joel</v>
          </cell>
          <cell r="D9091" t="str">
            <v>2014-07-25 17:04:06</v>
          </cell>
          <cell r="E9091" t="str">
            <v>Clock Out</v>
          </cell>
          <cell r="F9091" t="str">
            <v>14 days</v>
          </cell>
        </row>
        <row r="9092">
          <cell r="A9092" t="str">
            <v>head office</v>
          </cell>
          <cell r="B9092">
            <v>527</v>
          </cell>
          <cell r="C9092" t="str">
            <v>Perio, Joel</v>
          </cell>
          <cell r="D9092" t="str">
            <v>2014-07-26 07:38:40</v>
          </cell>
          <cell r="E9092" t="str">
            <v>Clock In</v>
          </cell>
        </row>
        <row r="9093">
          <cell r="A9093" t="str">
            <v>head office</v>
          </cell>
          <cell r="B9093">
            <v>527</v>
          </cell>
          <cell r="C9093" t="str">
            <v>Perio, Joel</v>
          </cell>
          <cell r="D9093" t="str">
            <v>2014-07-26 17:02:52</v>
          </cell>
          <cell r="E9093" t="str">
            <v>Clock Out</v>
          </cell>
          <cell r="F9093" t="str">
            <v>18 hrs  - OT</v>
          </cell>
        </row>
        <row r="9094">
          <cell r="A9094" t="str">
            <v>head office</v>
          </cell>
          <cell r="B9094">
            <v>527</v>
          </cell>
          <cell r="C9094" t="str">
            <v>Perio, Joel</v>
          </cell>
          <cell r="D9094" t="str">
            <v>2014-07-29 06:58:08</v>
          </cell>
          <cell r="E9094" t="str">
            <v>Clock In</v>
          </cell>
        </row>
        <row r="9095">
          <cell r="A9095" t="str">
            <v>head office</v>
          </cell>
          <cell r="B9095">
            <v>527</v>
          </cell>
          <cell r="C9095" t="str">
            <v>Perio, Joel</v>
          </cell>
          <cell r="D9095" t="str">
            <v>2014-07-29 20:04:49</v>
          </cell>
          <cell r="E9095" t="str">
            <v>Clock Out</v>
          </cell>
        </row>
        <row r="9096">
          <cell r="A9096" t="str">
            <v>head office</v>
          </cell>
          <cell r="B9096">
            <v>527</v>
          </cell>
          <cell r="C9096" t="str">
            <v>Perio, Joel</v>
          </cell>
          <cell r="D9096" t="str">
            <v>2014-07-30 07:34:52</v>
          </cell>
          <cell r="E9096" t="str">
            <v>Clock In</v>
          </cell>
        </row>
        <row r="9097">
          <cell r="A9097" t="str">
            <v>head office</v>
          </cell>
          <cell r="B9097">
            <v>527</v>
          </cell>
          <cell r="C9097" t="str">
            <v>Perio, Joel</v>
          </cell>
          <cell r="D9097" t="str">
            <v>2014-07-30 20:02:03</v>
          </cell>
          <cell r="E9097" t="str">
            <v>Clock Out</v>
          </cell>
        </row>
        <row r="9098">
          <cell r="A9098" t="str">
            <v>head office</v>
          </cell>
          <cell r="B9098">
            <v>527</v>
          </cell>
          <cell r="C9098" t="str">
            <v>Perio, Joel</v>
          </cell>
          <cell r="D9098" t="str">
            <v>2014-07-31 07:52:05</v>
          </cell>
          <cell r="E9098" t="str">
            <v>Clock In</v>
          </cell>
        </row>
        <row r="9099">
          <cell r="A9099" t="str">
            <v>head office</v>
          </cell>
          <cell r="B9099">
            <v>527</v>
          </cell>
          <cell r="C9099" t="str">
            <v>Perio, Joel</v>
          </cell>
          <cell r="D9099" t="str">
            <v>2014-07-31 20:02:07</v>
          </cell>
          <cell r="E9099" t="str">
            <v>Clock Out</v>
          </cell>
        </row>
        <row r="9100">
          <cell r="A9100" t="str">
            <v>head office</v>
          </cell>
          <cell r="B9100">
            <v>527</v>
          </cell>
          <cell r="C9100" t="str">
            <v>Perio, Joel</v>
          </cell>
          <cell r="D9100" t="str">
            <v>2014-08-01 07:54:35</v>
          </cell>
          <cell r="E9100" t="str">
            <v>Clock In</v>
          </cell>
        </row>
        <row r="9101">
          <cell r="A9101" t="str">
            <v>head office</v>
          </cell>
          <cell r="B9101">
            <v>527</v>
          </cell>
          <cell r="C9101" t="str">
            <v>Perio, Joel</v>
          </cell>
          <cell r="D9101" t="str">
            <v>2014-08-01 20:01:57</v>
          </cell>
          <cell r="E9101" t="str">
            <v>Clock Out</v>
          </cell>
        </row>
        <row r="9102">
          <cell r="A9102" t="str">
            <v>head office</v>
          </cell>
          <cell r="B9102">
            <v>527</v>
          </cell>
          <cell r="C9102" t="str">
            <v>Perio, Joel</v>
          </cell>
          <cell r="D9102" t="str">
            <v>2014-08-02 07:49:39</v>
          </cell>
          <cell r="E9102" t="str">
            <v>Clock In</v>
          </cell>
        </row>
        <row r="9103">
          <cell r="A9103" t="str">
            <v>head office</v>
          </cell>
          <cell r="B9103">
            <v>527</v>
          </cell>
          <cell r="C9103" t="str">
            <v>Perio, Joel</v>
          </cell>
          <cell r="D9103" t="str">
            <v>2014-08-02 20:04:47</v>
          </cell>
          <cell r="E9103" t="str">
            <v>Clock Out</v>
          </cell>
        </row>
        <row r="9104">
          <cell r="A9104" t="str">
            <v>head office</v>
          </cell>
          <cell r="B9104">
            <v>527</v>
          </cell>
          <cell r="C9104" t="str">
            <v>Perio, Joel</v>
          </cell>
          <cell r="D9104" t="str">
            <v>2014-08-04 07:41:21</v>
          </cell>
          <cell r="E9104" t="str">
            <v>Clock In</v>
          </cell>
        </row>
        <row r="9105">
          <cell r="A9105" t="str">
            <v>head office</v>
          </cell>
          <cell r="B9105">
            <v>527</v>
          </cell>
          <cell r="C9105" t="str">
            <v>Perio, Joel</v>
          </cell>
          <cell r="D9105" t="str">
            <v>2014-08-04 20:02:25</v>
          </cell>
          <cell r="E9105" t="str">
            <v>Clock Out</v>
          </cell>
        </row>
        <row r="9106">
          <cell r="A9106" t="str">
            <v>head office</v>
          </cell>
          <cell r="B9106">
            <v>527</v>
          </cell>
          <cell r="C9106" t="str">
            <v>Perio, Joel</v>
          </cell>
          <cell r="D9106" t="str">
            <v>2014-08-05 07:59:33</v>
          </cell>
          <cell r="E9106" t="str">
            <v>Clock In</v>
          </cell>
        </row>
        <row r="9107">
          <cell r="A9107" t="str">
            <v>head office</v>
          </cell>
          <cell r="B9107">
            <v>527</v>
          </cell>
          <cell r="C9107" t="str">
            <v>Perio, Joel</v>
          </cell>
          <cell r="D9107" t="str">
            <v>2014-08-05 17:03:35</v>
          </cell>
          <cell r="E9107" t="str">
            <v>Clock Out</v>
          </cell>
        </row>
        <row r="9109">
          <cell r="A9109" t="str">
            <v>head office</v>
          </cell>
          <cell r="B9109">
            <v>796</v>
          </cell>
          <cell r="C9109" t="str">
            <v>Pilit, Ailyn</v>
          </cell>
          <cell r="D9109" t="str">
            <v>2014-07-21 07:55:48</v>
          </cell>
          <cell r="E9109" t="str">
            <v>Clock In</v>
          </cell>
        </row>
        <row r="9110">
          <cell r="A9110" t="str">
            <v>head office</v>
          </cell>
          <cell r="B9110">
            <v>796</v>
          </cell>
          <cell r="C9110" t="str">
            <v>Pilit, Ailyn</v>
          </cell>
          <cell r="D9110" t="str">
            <v>2014-07-21 17:01:52</v>
          </cell>
          <cell r="E9110" t="str">
            <v>Clock Out</v>
          </cell>
        </row>
        <row r="9111">
          <cell r="A9111" t="str">
            <v>head office</v>
          </cell>
          <cell r="B9111">
            <v>796</v>
          </cell>
          <cell r="C9111" t="str">
            <v>Pilit, Ailyn</v>
          </cell>
          <cell r="D9111" t="str">
            <v>2014-07-22 07:45:34</v>
          </cell>
          <cell r="E9111" t="str">
            <v>Clock In</v>
          </cell>
        </row>
        <row r="9112">
          <cell r="A9112" t="str">
            <v>head office</v>
          </cell>
          <cell r="B9112">
            <v>796</v>
          </cell>
          <cell r="C9112" t="str">
            <v>Pilit, Ailyn</v>
          </cell>
          <cell r="D9112" t="str">
            <v>2014-07-22 20:01:46</v>
          </cell>
          <cell r="E9112" t="str">
            <v>Clock Out</v>
          </cell>
        </row>
        <row r="9113">
          <cell r="A9113" t="str">
            <v>head office</v>
          </cell>
          <cell r="B9113">
            <v>796</v>
          </cell>
          <cell r="C9113" t="str">
            <v>Pilit, Ailyn</v>
          </cell>
          <cell r="D9113" t="str">
            <v>2014-07-23 07:35:53</v>
          </cell>
          <cell r="E9113" t="str">
            <v>Clock In</v>
          </cell>
        </row>
        <row r="9114">
          <cell r="A9114" t="str">
            <v>head office</v>
          </cell>
          <cell r="B9114">
            <v>796</v>
          </cell>
          <cell r="C9114" t="str">
            <v>Pilit, Ailyn</v>
          </cell>
          <cell r="D9114" t="str">
            <v>2014-07-23 17:01:18</v>
          </cell>
          <cell r="E9114" t="str">
            <v>Clock Out</v>
          </cell>
        </row>
        <row r="9115">
          <cell r="A9115" t="str">
            <v>head office</v>
          </cell>
          <cell r="B9115">
            <v>796</v>
          </cell>
          <cell r="C9115" t="str">
            <v>Pilit, Ailyn</v>
          </cell>
          <cell r="D9115" t="str">
            <v>2014-07-24 07:39:50</v>
          </cell>
          <cell r="E9115" t="str">
            <v>Clock In</v>
          </cell>
          <cell r="F9115" t="str">
            <v>12 days</v>
          </cell>
        </row>
        <row r="9116">
          <cell r="A9116" t="str">
            <v>head office</v>
          </cell>
          <cell r="B9116">
            <v>796</v>
          </cell>
          <cell r="C9116" t="str">
            <v>Pilit, Ailyn</v>
          </cell>
          <cell r="D9116" t="str">
            <v>2014-07-24 20:02:05</v>
          </cell>
          <cell r="E9116" t="str">
            <v>Clock Out</v>
          </cell>
          <cell r="F9116" t="str">
            <v>1 day LH</v>
          </cell>
        </row>
        <row r="9117">
          <cell r="A9117" t="str">
            <v>head office</v>
          </cell>
          <cell r="B9117">
            <v>796</v>
          </cell>
          <cell r="C9117" t="str">
            <v>Pilit, Ailyn</v>
          </cell>
          <cell r="D9117" t="str">
            <v>2014-07-25 07:46:55</v>
          </cell>
          <cell r="E9117" t="str">
            <v>Clock In</v>
          </cell>
          <cell r="F9117" t="str">
            <v>1 day SH</v>
          </cell>
        </row>
        <row r="9118">
          <cell r="A9118" t="str">
            <v>head office</v>
          </cell>
          <cell r="B9118">
            <v>796</v>
          </cell>
          <cell r="C9118" t="str">
            <v>Pilit, Ailyn</v>
          </cell>
          <cell r="D9118" t="str">
            <v>2014-07-25 17:02:20</v>
          </cell>
          <cell r="E9118" t="str">
            <v>Clock Out</v>
          </cell>
          <cell r="F9118" t="str">
            <v>14 days</v>
          </cell>
        </row>
        <row r="9119">
          <cell r="A9119" t="str">
            <v>head office</v>
          </cell>
          <cell r="B9119">
            <v>796</v>
          </cell>
          <cell r="C9119" t="str">
            <v>Pilit, Ailyn</v>
          </cell>
          <cell r="D9119" t="str">
            <v>2014-07-26 07:44:06</v>
          </cell>
          <cell r="E9119" t="str">
            <v>Clock In</v>
          </cell>
        </row>
        <row r="9120">
          <cell r="A9120" t="str">
            <v>head office</v>
          </cell>
          <cell r="B9120">
            <v>796</v>
          </cell>
          <cell r="C9120" t="str">
            <v>Pilit, Ailyn</v>
          </cell>
          <cell r="D9120" t="str">
            <v>2014-07-26 17:03:32</v>
          </cell>
          <cell r="E9120" t="str">
            <v>Clock Out</v>
          </cell>
          <cell r="F9120" t="str">
            <v>14 hrs  -  OT</v>
          </cell>
        </row>
        <row r="9121">
          <cell r="A9121" t="str">
            <v>head office</v>
          </cell>
          <cell r="B9121">
            <v>796</v>
          </cell>
          <cell r="C9121" t="str">
            <v>Pilit, Ailyn</v>
          </cell>
          <cell r="D9121" t="str">
            <v>2014-07-27 05:30:36</v>
          </cell>
          <cell r="E9121" t="str">
            <v>Clock In</v>
          </cell>
        </row>
        <row r="9122">
          <cell r="A9122" t="str">
            <v>head office</v>
          </cell>
          <cell r="B9122">
            <v>796</v>
          </cell>
          <cell r="C9122" t="str">
            <v>Pilit, Ailyn</v>
          </cell>
          <cell r="D9122" t="str">
            <v>2014-07-27 14:01:00</v>
          </cell>
          <cell r="E9122" t="str">
            <v>Clock Out</v>
          </cell>
          <cell r="F9122" t="str">
            <v>1 day ROT</v>
          </cell>
        </row>
        <row r="9123">
          <cell r="A9123" t="str">
            <v>head office</v>
          </cell>
          <cell r="B9123">
            <v>796</v>
          </cell>
          <cell r="C9123" t="str">
            <v>Pilit, Ailyn</v>
          </cell>
          <cell r="D9123" t="str">
            <v>2014-07-29 07:36:44</v>
          </cell>
          <cell r="E9123" t="str">
            <v>Clock In</v>
          </cell>
        </row>
        <row r="9124">
          <cell r="A9124" t="str">
            <v>head office</v>
          </cell>
          <cell r="B9124">
            <v>796</v>
          </cell>
          <cell r="C9124" t="str">
            <v>Pilit, Ailyn</v>
          </cell>
          <cell r="D9124" t="str">
            <v>2014-07-29 17:01:22</v>
          </cell>
          <cell r="E9124" t="str">
            <v>Clock Out</v>
          </cell>
        </row>
        <row r="9125">
          <cell r="A9125" t="str">
            <v>head office</v>
          </cell>
          <cell r="B9125">
            <v>796</v>
          </cell>
          <cell r="C9125" t="str">
            <v>Pilit, Ailyn</v>
          </cell>
          <cell r="D9125" t="str">
            <v>2014-07-30 07:45:08</v>
          </cell>
          <cell r="E9125" t="str">
            <v>Clock In</v>
          </cell>
        </row>
        <row r="9126">
          <cell r="A9126" t="str">
            <v>head office</v>
          </cell>
          <cell r="B9126">
            <v>796</v>
          </cell>
          <cell r="C9126" t="str">
            <v>Pilit, Ailyn</v>
          </cell>
          <cell r="D9126" t="str">
            <v>2014-07-30 20:02:32</v>
          </cell>
          <cell r="E9126" t="str">
            <v>Clock Out</v>
          </cell>
        </row>
        <row r="9127">
          <cell r="A9127" t="str">
            <v>head office</v>
          </cell>
          <cell r="B9127">
            <v>796</v>
          </cell>
          <cell r="C9127" t="str">
            <v>Pilit, Ailyn</v>
          </cell>
          <cell r="D9127" t="str">
            <v>2014-07-31 07:50:51</v>
          </cell>
          <cell r="E9127" t="str">
            <v>Clock In</v>
          </cell>
        </row>
        <row r="9128">
          <cell r="A9128" t="str">
            <v>head office</v>
          </cell>
          <cell r="B9128">
            <v>796</v>
          </cell>
          <cell r="C9128" t="str">
            <v>Pilit, Ailyn</v>
          </cell>
          <cell r="D9128" t="str">
            <v>2014-07-31 17:01:35</v>
          </cell>
          <cell r="E9128" t="str">
            <v>Clock Out</v>
          </cell>
        </row>
        <row r="9129">
          <cell r="A9129" t="str">
            <v>head office</v>
          </cell>
          <cell r="B9129">
            <v>796</v>
          </cell>
          <cell r="C9129" t="str">
            <v>Pilit, Ailyn</v>
          </cell>
          <cell r="D9129" t="str">
            <v>2014-08-01 07:49:19</v>
          </cell>
          <cell r="E9129" t="str">
            <v>Clock In</v>
          </cell>
        </row>
        <row r="9130">
          <cell r="A9130" t="str">
            <v>head office</v>
          </cell>
          <cell r="B9130">
            <v>796</v>
          </cell>
          <cell r="C9130" t="str">
            <v>Pilit, Ailyn</v>
          </cell>
          <cell r="D9130" t="str">
            <v>2014-08-01 17:01:02</v>
          </cell>
          <cell r="E9130" t="str">
            <v>Clock Out</v>
          </cell>
        </row>
        <row r="9131">
          <cell r="A9131" t="str">
            <v>head office</v>
          </cell>
          <cell r="B9131">
            <v>796</v>
          </cell>
          <cell r="C9131" t="str">
            <v>Pilit, Ailyn</v>
          </cell>
          <cell r="D9131" t="str">
            <v>2014-08-02 05:35:46</v>
          </cell>
          <cell r="E9131" t="str">
            <v>Clock In</v>
          </cell>
        </row>
        <row r="9132">
          <cell r="A9132" t="str">
            <v>head office</v>
          </cell>
          <cell r="B9132">
            <v>796</v>
          </cell>
          <cell r="C9132" t="str">
            <v>Pilit, Ailyn</v>
          </cell>
          <cell r="D9132" t="str">
            <v>2014-08-02 17:03:16</v>
          </cell>
          <cell r="E9132" t="str">
            <v>Clock Out</v>
          </cell>
        </row>
        <row r="9133">
          <cell r="A9133" t="str">
            <v>head office</v>
          </cell>
          <cell r="B9133">
            <v>796</v>
          </cell>
          <cell r="C9133" t="str">
            <v>Pilit, Ailyn</v>
          </cell>
          <cell r="D9133" t="str">
            <v>2014-08-04 07:42:40</v>
          </cell>
          <cell r="E9133" t="str">
            <v>Clock In</v>
          </cell>
        </row>
        <row r="9134">
          <cell r="A9134" t="str">
            <v>head office</v>
          </cell>
          <cell r="B9134">
            <v>796</v>
          </cell>
          <cell r="C9134" t="str">
            <v>Pilit, Ailyn</v>
          </cell>
          <cell r="D9134" t="str">
            <v>2014-08-04 20:02:05</v>
          </cell>
          <cell r="E9134" t="str">
            <v>Clock Out</v>
          </cell>
        </row>
        <row r="9135">
          <cell r="A9135" t="str">
            <v>head office</v>
          </cell>
          <cell r="B9135">
            <v>796</v>
          </cell>
          <cell r="C9135" t="str">
            <v>Pilit, Ailyn</v>
          </cell>
          <cell r="D9135" t="str">
            <v>2014-08-05 07:36:01</v>
          </cell>
          <cell r="E9135" t="str">
            <v>Clock In</v>
          </cell>
        </row>
        <row r="9136">
          <cell r="A9136" t="str">
            <v>head office</v>
          </cell>
          <cell r="B9136">
            <v>796</v>
          </cell>
          <cell r="C9136" t="str">
            <v>Pilit, Ailyn</v>
          </cell>
          <cell r="D9136" t="str">
            <v>2014-08-05 17:03:14</v>
          </cell>
          <cell r="E9136" t="str">
            <v>Clock Out</v>
          </cell>
        </row>
        <row r="9138">
          <cell r="A9138" t="str">
            <v>head office</v>
          </cell>
          <cell r="B9138">
            <v>1065</v>
          </cell>
          <cell r="C9138" t="str">
            <v>Pinlac, Jeannivie</v>
          </cell>
          <cell r="D9138" t="str">
            <v>2014-07-21 07:33:49</v>
          </cell>
          <cell r="E9138" t="str">
            <v>Clock In</v>
          </cell>
        </row>
        <row r="9139">
          <cell r="A9139" t="str">
            <v>head office</v>
          </cell>
          <cell r="B9139">
            <v>1065</v>
          </cell>
          <cell r="C9139" t="str">
            <v>Pinlac, Jeannivie</v>
          </cell>
          <cell r="D9139" t="str">
            <v>2014-07-21 20:09:30</v>
          </cell>
          <cell r="E9139" t="str">
            <v>Clock Out</v>
          </cell>
        </row>
        <row r="9140">
          <cell r="A9140" t="str">
            <v>head office</v>
          </cell>
          <cell r="B9140">
            <v>1065</v>
          </cell>
          <cell r="C9140" t="str">
            <v>Pinlac, Jeannivie</v>
          </cell>
          <cell r="D9140" t="str">
            <v>2014-07-22 07:51:19</v>
          </cell>
          <cell r="E9140" t="str">
            <v>Clock In</v>
          </cell>
        </row>
        <row r="9141">
          <cell r="A9141" t="str">
            <v>head office</v>
          </cell>
          <cell r="B9141">
            <v>1065</v>
          </cell>
          <cell r="C9141" t="str">
            <v>Pinlac, Jeannivie</v>
          </cell>
          <cell r="D9141" t="str">
            <v>2014-07-22 20:13:57</v>
          </cell>
          <cell r="E9141" t="str">
            <v>Clock Out</v>
          </cell>
        </row>
        <row r="9142">
          <cell r="A9142" t="str">
            <v>head office</v>
          </cell>
          <cell r="B9142">
            <v>1065</v>
          </cell>
          <cell r="C9142" t="str">
            <v>Pinlac, Jeannivie</v>
          </cell>
          <cell r="D9142" t="str">
            <v>2014-07-23 07:18:44</v>
          </cell>
          <cell r="E9142" t="str">
            <v>Clock In</v>
          </cell>
        </row>
        <row r="9143">
          <cell r="A9143" t="str">
            <v>head office</v>
          </cell>
          <cell r="B9143">
            <v>1065</v>
          </cell>
          <cell r="C9143" t="str">
            <v>Pinlac, Jeannivie</v>
          </cell>
          <cell r="D9143" t="str">
            <v>2014-07-23 20:08:59</v>
          </cell>
          <cell r="E9143" t="str">
            <v>Clock Out</v>
          </cell>
        </row>
        <row r="9144">
          <cell r="A9144" t="str">
            <v>head office</v>
          </cell>
          <cell r="B9144">
            <v>1065</v>
          </cell>
          <cell r="C9144" t="str">
            <v>Pinlac, Jeannivie</v>
          </cell>
          <cell r="D9144" t="str">
            <v>2014-07-24 07:10:42</v>
          </cell>
          <cell r="E9144" t="str">
            <v>Clock In</v>
          </cell>
          <cell r="F9144" t="str">
            <v>12 days</v>
          </cell>
        </row>
        <row r="9145">
          <cell r="A9145" t="str">
            <v>head office</v>
          </cell>
          <cell r="B9145">
            <v>1065</v>
          </cell>
          <cell r="C9145" t="str">
            <v>Pinlac, Jeannivie</v>
          </cell>
          <cell r="D9145" t="str">
            <v>2014-07-24 20:07:29</v>
          </cell>
          <cell r="E9145" t="str">
            <v>Clock Out</v>
          </cell>
          <cell r="F9145" t="str">
            <v>1 day LH</v>
          </cell>
        </row>
        <row r="9146">
          <cell r="A9146" t="str">
            <v>head office</v>
          </cell>
          <cell r="B9146">
            <v>1065</v>
          </cell>
          <cell r="C9146" t="str">
            <v>Pinlac, Jeannivie</v>
          </cell>
          <cell r="D9146" t="str">
            <v>2014-07-25 07:29:45</v>
          </cell>
          <cell r="E9146" t="str">
            <v>Clock In</v>
          </cell>
          <cell r="F9146" t="str">
            <v>1 day SH</v>
          </cell>
        </row>
        <row r="9147">
          <cell r="A9147" t="str">
            <v>head office</v>
          </cell>
          <cell r="B9147">
            <v>1065</v>
          </cell>
          <cell r="C9147" t="str">
            <v>Pinlac, Jeannivie</v>
          </cell>
          <cell r="D9147" t="str">
            <v>2014-07-25 20:05:25</v>
          </cell>
          <cell r="E9147" t="str">
            <v>Clock Out</v>
          </cell>
          <cell r="F9147" t="str">
            <v>14 days</v>
          </cell>
        </row>
        <row r="9148">
          <cell r="A9148" t="str">
            <v>head office</v>
          </cell>
          <cell r="B9148">
            <v>1065</v>
          </cell>
          <cell r="C9148" t="str">
            <v>Pinlac, Jeannivie</v>
          </cell>
          <cell r="D9148" t="str">
            <v>2014-07-26 07:22:49</v>
          </cell>
          <cell r="E9148" t="str">
            <v>Clock In</v>
          </cell>
        </row>
        <row r="9149">
          <cell r="A9149" t="str">
            <v>head office</v>
          </cell>
          <cell r="B9149">
            <v>1065</v>
          </cell>
          <cell r="C9149" t="str">
            <v>Pinlac, Jeannivie</v>
          </cell>
          <cell r="D9149" t="str">
            <v>2014-07-26 17:10:18</v>
          </cell>
          <cell r="E9149" t="str">
            <v>Clock Out</v>
          </cell>
          <cell r="F9149" t="str">
            <v>15 hrs  -  OT</v>
          </cell>
        </row>
        <row r="9150">
          <cell r="A9150" t="str">
            <v>head office</v>
          </cell>
          <cell r="B9150">
            <v>1065</v>
          </cell>
          <cell r="C9150" t="str">
            <v>Pinlac, Jeannivie</v>
          </cell>
          <cell r="D9150" t="str">
            <v>2014-07-29 07:40:51</v>
          </cell>
          <cell r="E9150" t="str">
            <v>Clock In</v>
          </cell>
        </row>
        <row r="9151">
          <cell r="A9151" t="str">
            <v>head office</v>
          </cell>
          <cell r="B9151">
            <v>1065</v>
          </cell>
          <cell r="C9151" t="str">
            <v>Pinlac, Jeannivie</v>
          </cell>
          <cell r="D9151" t="str">
            <v>2014-07-29 17:16:06</v>
          </cell>
          <cell r="E9151" t="str">
            <v>Clock Out</v>
          </cell>
        </row>
        <row r="9152">
          <cell r="A9152" t="str">
            <v>head office</v>
          </cell>
          <cell r="B9152">
            <v>1065</v>
          </cell>
          <cell r="C9152" t="str">
            <v>Pinlac, Jeannivie</v>
          </cell>
          <cell r="D9152" t="str">
            <v>2014-07-30 07:28:10</v>
          </cell>
          <cell r="E9152" t="str">
            <v>Clock In</v>
          </cell>
        </row>
        <row r="9153">
          <cell r="A9153" t="str">
            <v>head office</v>
          </cell>
          <cell r="B9153">
            <v>1065</v>
          </cell>
          <cell r="C9153" t="str">
            <v>Pinlac, Jeannivie</v>
          </cell>
          <cell r="D9153" t="str">
            <v>2014-07-30 17:15:03</v>
          </cell>
          <cell r="E9153" t="str">
            <v>Clock Out</v>
          </cell>
        </row>
        <row r="9154">
          <cell r="A9154" t="str">
            <v>head office</v>
          </cell>
          <cell r="B9154">
            <v>1065</v>
          </cell>
          <cell r="C9154" t="str">
            <v>Pinlac, Jeannivie</v>
          </cell>
          <cell r="D9154" t="str">
            <v>2014-07-31 07:40:00</v>
          </cell>
          <cell r="E9154" t="str">
            <v>Clock In</v>
          </cell>
        </row>
        <row r="9155">
          <cell r="A9155" t="str">
            <v>head office</v>
          </cell>
          <cell r="B9155">
            <v>1065</v>
          </cell>
          <cell r="C9155" t="str">
            <v>Pinlac, Jeannivie</v>
          </cell>
          <cell r="D9155" t="str">
            <v>2014-07-31 17:18:17</v>
          </cell>
          <cell r="E9155" t="str">
            <v>Clock Out</v>
          </cell>
        </row>
        <row r="9156">
          <cell r="A9156" t="str">
            <v>head office</v>
          </cell>
          <cell r="B9156">
            <v>1065</v>
          </cell>
          <cell r="C9156" t="str">
            <v>Pinlac, Jeannivie</v>
          </cell>
          <cell r="D9156" t="str">
            <v>2014-08-01 07:19:51</v>
          </cell>
          <cell r="E9156" t="str">
            <v>Clock In</v>
          </cell>
        </row>
        <row r="9157">
          <cell r="A9157" t="str">
            <v>head office</v>
          </cell>
          <cell r="B9157">
            <v>1065</v>
          </cell>
          <cell r="C9157" t="str">
            <v>Pinlac, Jeannivie</v>
          </cell>
          <cell r="D9157" t="str">
            <v>2014-08-01 17:16:30</v>
          </cell>
          <cell r="E9157" t="str">
            <v>Clock Out</v>
          </cell>
        </row>
        <row r="9158">
          <cell r="A9158" t="str">
            <v>head office</v>
          </cell>
          <cell r="B9158">
            <v>1065</v>
          </cell>
          <cell r="C9158" t="str">
            <v>Pinlac, Jeannivie</v>
          </cell>
          <cell r="D9158" t="str">
            <v>2014-08-02 07:25:59</v>
          </cell>
          <cell r="E9158" t="str">
            <v>Clock In</v>
          </cell>
        </row>
        <row r="9159">
          <cell r="A9159" t="str">
            <v>head office</v>
          </cell>
          <cell r="B9159">
            <v>1065</v>
          </cell>
          <cell r="C9159" t="str">
            <v>Pinlac, Jeannivie</v>
          </cell>
          <cell r="D9159" t="str">
            <v>2014-08-02 17:16:53</v>
          </cell>
          <cell r="E9159" t="str">
            <v>Clock Out</v>
          </cell>
        </row>
        <row r="9160">
          <cell r="A9160" t="str">
            <v>head office</v>
          </cell>
          <cell r="B9160">
            <v>1065</v>
          </cell>
          <cell r="C9160" t="str">
            <v>Pinlac, Jeannivie</v>
          </cell>
          <cell r="D9160" t="str">
            <v>2014-08-04 07:17:19</v>
          </cell>
          <cell r="E9160" t="str">
            <v>Clock In</v>
          </cell>
        </row>
        <row r="9161">
          <cell r="A9161" t="str">
            <v>head office</v>
          </cell>
          <cell r="B9161">
            <v>1065</v>
          </cell>
          <cell r="C9161" t="str">
            <v>Pinlac, Jeannivie</v>
          </cell>
          <cell r="D9161" t="str">
            <v>2014-08-04 17:18:53</v>
          </cell>
          <cell r="E9161" t="str">
            <v>Clock Out</v>
          </cell>
        </row>
        <row r="9162">
          <cell r="A9162" t="str">
            <v>head office</v>
          </cell>
          <cell r="B9162">
            <v>1065</v>
          </cell>
          <cell r="C9162" t="str">
            <v>Pinlac, Jeannivie</v>
          </cell>
          <cell r="D9162" t="str">
            <v>2014-08-05 07:58:03</v>
          </cell>
          <cell r="E9162" t="str">
            <v>Clock In</v>
          </cell>
        </row>
        <row r="9163">
          <cell r="A9163" t="str">
            <v>head office</v>
          </cell>
          <cell r="B9163">
            <v>1065</v>
          </cell>
          <cell r="C9163" t="str">
            <v>Pinlac, Jeannivie</v>
          </cell>
          <cell r="D9163" t="str">
            <v>2014-08-05 17:23:42</v>
          </cell>
          <cell r="E9163" t="str">
            <v>Clock Out</v>
          </cell>
        </row>
        <row r="9165">
          <cell r="A9165" t="str">
            <v>head office</v>
          </cell>
          <cell r="B9165">
            <v>554</v>
          </cell>
          <cell r="C9165" t="str">
            <v>Poblete, Francis Robert</v>
          </cell>
          <cell r="D9165" t="str">
            <v>2014-07-21 05:38:26</v>
          </cell>
          <cell r="E9165" t="str">
            <v>Clock In</v>
          </cell>
        </row>
        <row r="9166">
          <cell r="A9166" t="str">
            <v>head office</v>
          </cell>
          <cell r="B9166">
            <v>554</v>
          </cell>
          <cell r="C9166" t="str">
            <v>Poblete, Francis Robert</v>
          </cell>
          <cell r="D9166" t="str">
            <v>2014-07-21 14:13:40</v>
          </cell>
          <cell r="E9166" t="str">
            <v>Clock Out</v>
          </cell>
        </row>
        <row r="9167">
          <cell r="A9167" t="str">
            <v>head office</v>
          </cell>
          <cell r="B9167">
            <v>554</v>
          </cell>
          <cell r="C9167" t="str">
            <v>Poblete, Francis Robert</v>
          </cell>
          <cell r="D9167" t="str">
            <v>2014-07-22 05:46:44</v>
          </cell>
          <cell r="E9167" t="str">
            <v>Clock In</v>
          </cell>
        </row>
        <row r="9168">
          <cell r="A9168" t="str">
            <v>head office</v>
          </cell>
          <cell r="B9168">
            <v>554</v>
          </cell>
          <cell r="C9168" t="str">
            <v>Poblete, Francis Robert</v>
          </cell>
          <cell r="D9168" t="str">
            <v>2014-07-22 17:04:03</v>
          </cell>
          <cell r="E9168" t="str">
            <v>Clock Out</v>
          </cell>
        </row>
        <row r="9169">
          <cell r="A9169" t="str">
            <v>head office</v>
          </cell>
          <cell r="B9169">
            <v>554</v>
          </cell>
          <cell r="C9169" t="str">
            <v>Poblete, Francis Robert</v>
          </cell>
          <cell r="D9169" t="str">
            <v>2014-07-23 05:42:57</v>
          </cell>
          <cell r="E9169" t="str">
            <v>Clock In</v>
          </cell>
        </row>
        <row r="9170">
          <cell r="A9170" t="str">
            <v>head office</v>
          </cell>
          <cell r="B9170">
            <v>554</v>
          </cell>
          <cell r="C9170" t="str">
            <v>Poblete, Francis Robert</v>
          </cell>
          <cell r="D9170" t="str">
            <v>2014-07-23 14:05:58</v>
          </cell>
          <cell r="E9170" t="str">
            <v>Clock Out</v>
          </cell>
          <cell r="F9170" t="str">
            <v>12 days</v>
          </cell>
        </row>
        <row r="9171">
          <cell r="A9171" t="str">
            <v>head office</v>
          </cell>
          <cell r="B9171">
            <v>554</v>
          </cell>
          <cell r="C9171" t="str">
            <v>Poblete, Francis Robert</v>
          </cell>
          <cell r="D9171" t="str">
            <v>2014-07-24 05:39:31</v>
          </cell>
          <cell r="E9171" t="str">
            <v>Clock In</v>
          </cell>
          <cell r="F9171" t="str">
            <v>1 day LH</v>
          </cell>
        </row>
        <row r="9172">
          <cell r="A9172" t="str">
            <v>head office</v>
          </cell>
          <cell r="B9172">
            <v>554</v>
          </cell>
          <cell r="C9172" t="str">
            <v>Poblete, Francis Robert</v>
          </cell>
          <cell r="D9172" t="str">
            <v>2014-07-24 17:07:49</v>
          </cell>
          <cell r="E9172" t="str">
            <v>Clock Out</v>
          </cell>
          <cell r="F9172" t="str">
            <v>1 day SH</v>
          </cell>
        </row>
        <row r="9173">
          <cell r="A9173" t="str">
            <v>head office</v>
          </cell>
          <cell r="B9173">
            <v>554</v>
          </cell>
          <cell r="C9173" t="str">
            <v>Poblete, Francis Robert</v>
          </cell>
          <cell r="D9173" t="str">
            <v>2014-07-25 05:49:16</v>
          </cell>
          <cell r="E9173" t="str">
            <v>Clock In</v>
          </cell>
          <cell r="F9173" t="str">
            <v>14 days</v>
          </cell>
        </row>
        <row r="9174">
          <cell r="A9174" t="str">
            <v>head office</v>
          </cell>
          <cell r="B9174">
            <v>554</v>
          </cell>
          <cell r="C9174" t="str">
            <v>Poblete, Francis Robert</v>
          </cell>
          <cell r="D9174" t="str">
            <v>2014-07-25 17:07:39</v>
          </cell>
          <cell r="E9174" t="str">
            <v>Clock Out</v>
          </cell>
        </row>
        <row r="9175">
          <cell r="A9175" t="str">
            <v>head office</v>
          </cell>
          <cell r="B9175">
            <v>554</v>
          </cell>
          <cell r="C9175" t="str">
            <v>Poblete, Francis Robert</v>
          </cell>
          <cell r="D9175" t="str">
            <v>2014-07-26 05:40:41</v>
          </cell>
          <cell r="E9175" t="str">
            <v>Clock In</v>
          </cell>
          <cell r="F9175" t="str">
            <v>9 hrs  -  OT</v>
          </cell>
        </row>
        <row r="9176">
          <cell r="A9176" t="str">
            <v>head office</v>
          </cell>
          <cell r="B9176">
            <v>554</v>
          </cell>
          <cell r="C9176" t="str">
            <v>Poblete, Francis Robert</v>
          </cell>
          <cell r="D9176" t="str">
            <v>2014-07-26 14:08:21</v>
          </cell>
          <cell r="E9176" t="str">
            <v>Clock Out</v>
          </cell>
        </row>
        <row r="9177">
          <cell r="A9177" t="str">
            <v>head office</v>
          </cell>
          <cell r="B9177">
            <v>554</v>
          </cell>
          <cell r="C9177" t="str">
            <v>Poblete, Francis Robert</v>
          </cell>
          <cell r="D9177" t="str">
            <v>2014-07-27 05:41:07</v>
          </cell>
          <cell r="E9177" t="str">
            <v>Clock In</v>
          </cell>
          <cell r="F9177" t="str">
            <v>2 days ROT</v>
          </cell>
        </row>
        <row r="9178">
          <cell r="A9178" t="str">
            <v>head office</v>
          </cell>
          <cell r="B9178">
            <v>554</v>
          </cell>
          <cell r="C9178" t="str">
            <v>Poblete, Francis Robert</v>
          </cell>
          <cell r="D9178" t="str">
            <v>2014-07-27 14:08:09</v>
          </cell>
          <cell r="E9178" t="str">
            <v>Clock Out</v>
          </cell>
        </row>
        <row r="9179">
          <cell r="A9179" t="str">
            <v>head office</v>
          </cell>
          <cell r="B9179">
            <v>554</v>
          </cell>
          <cell r="C9179" t="str">
            <v>Poblete, Francis Robert</v>
          </cell>
          <cell r="D9179" t="str">
            <v>2014-07-29 05:37:21</v>
          </cell>
          <cell r="E9179" t="str">
            <v>Clock In</v>
          </cell>
        </row>
        <row r="9180">
          <cell r="A9180" t="str">
            <v>head office</v>
          </cell>
          <cell r="B9180">
            <v>554</v>
          </cell>
          <cell r="C9180" t="str">
            <v>Poblete, Francis Robert</v>
          </cell>
          <cell r="D9180" t="str">
            <v>2014-07-29 14:09:19</v>
          </cell>
          <cell r="E9180" t="str">
            <v>Clock Out</v>
          </cell>
        </row>
        <row r="9181">
          <cell r="A9181" t="str">
            <v>head office</v>
          </cell>
          <cell r="B9181">
            <v>554</v>
          </cell>
          <cell r="C9181" t="str">
            <v>Poblete, Francis Robert</v>
          </cell>
          <cell r="D9181" t="str">
            <v>2014-07-30 05:47:17</v>
          </cell>
          <cell r="E9181" t="str">
            <v>Clock In</v>
          </cell>
        </row>
        <row r="9182">
          <cell r="A9182" t="str">
            <v>head office</v>
          </cell>
          <cell r="B9182">
            <v>554</v>
          </cell>
          <cell r="C9182" t="str">
            <v>Poblete, Francis Robert</v>
          </cell>
          <cell r="D9182" t="str">
            <v>2014-07-30 14:10:25</v>
          </cell>
          <cell r="E9182" t="str">
            <v>Clock Out</v>
          </cell>
        </row>
        <row r="9183">
          <cell r="A9183" t="str">
            <v>head office</v>
          </cell>
          <cell r="B9183">
            <v>554</v>
          </cell>
          <cell r="C9183" t="str">
            <v>Poblete, Francis Robert</v>
          </cell>
          <cell r="D9183" t="str">
            <v>2014-07-31 05:29:27</v>
          </cell>
          <cell r="E9183" t="str">
            <v>Clock In</v>
          </cell>
        </row>
        <row r="9184">
          <cell r="A9184" t="str">
            <v>head office</v>
          </cell>
          <cell r="B9184">
            <v>554</v>
          </cell>
          <cell r="C9184" t="str">
            <v>Poblete, Francis Robert</v>
          </cell>
          <cell r="D9184" t="str">
            <v>2014-07-31 14:10:26</v>
          </cell>
          <cell r="E9184" t="str">
            <v>Clock Out</v>
          </cell>
        </row>
        <row r="9185">
          <cell r="A9185" t="str">
            <v>head office</v>
          </cell>
          <cell r="B9185">
            <v>554</v>
          </cell>
          <cell r="C9185" t="str">
            <v>Poblete, Francis Robert</v>
          </cell>
          <cell r="D9185" t="str">
            <v>2014-08-01 05:37:50</v>
          </cell>
          <cell r="E9185" t="str">
            <v>Clock In</v>
          </cell>
        </row>
        <row r="9186">
          <cell r="A9186" t="str">
            <v>head office</v>
          </cell>
          <cell r="B9186">
            <v>554</v>
          </cell>
          <cell r="C9186" t="str">
            <v>Poblete, Francis Robert</v>
          </cell>
          <cell r="D9186" t="str">
            <v>2014-08-01 14:11:12</v>
          </cell>
          <cell r="E9186" t="str">
            <v>Clock Out</v>
          </cell>
        </row>
        <row r="9187">
          <cell r="A9187" t="str">
            <v>head office</v>
          </cell>
          <cell r="B9187">
            <v>554</v>
          </cell>
          <cell r="C9187" t="str">
            <v>Poblete, Francis Robert</v>
          </cell>
          <cell r="D9187" t="str">
            <v>2014-08-02 05:38:28</v>
          </cell>
          <cell r="E9187" t="str">
            <v>Clock In</v>
          </cell>
        </row>
        <row r="9188">
          <cell r="A9188" t="str">
            <v>head office</v>
          </cell>
          <cell r="B9188">
            <v>554</v>
          </cell>
          <cell r="C9188" t="str">
            <v>Poblete, Francis Robert</v>
          </cell>
          <cell r="D9188" t="str">
            <v>2014-08-02 14:08:57</v>
          </cell>
          <cell r="E9188" t="str">
            <v>Clock Out</v>
          </cell>
        </row>
        <row r="9189">
          <cell r="A9189" t="str">
            <v>head office</v>
          </cell>
          <cell r="B9189">
            <v>554</v>
          </cell>
          <cell r="C9189" t="str">
            <v>Poblete, Francis Robert</v>
          </cell>
          <cell r="D9189" t="str">
            <v>2014-08-03 05:31:18</v>
          </cell>
          <cell r="E9189" t="str">
            <v>Clock In</v>
          </cell>
        </row>
        <row r="9190">
          <cell r="A9190" t="str">
            <v>head office</v>
          </cell>
          <cell r="B9190">
            <v>554</v>
          </cell>
          <cell r="C9190" t="str">
            <v>Poblete, Francis Robert</v>
          </cell>
          <cell r="D9190" t="str">
            <v>2014-08-03 14:08:32</v>
          </cell>
          <cell r="E9190" t="str">
            <v>Clock Out</v>
          </cell>
        </row>
        <row r="9191">
          <cell r="A9191" t="str">
            <v>head office</v>
          </cell>
          <cell r="B9191">
            <v>554</v>
          </cell>
          <cell r="C9191" t="str">
            <v>Poblete, Francis Robert</v>
          </cell>
          <cell r="D9191" t="str">
            <v>2014-08-04 13:37:59</v>
          </cell>
          <cell r="E9191" t="str">
            <v>Clock In</v>
          </cell>
        </row>
        <row r="9192">
          <cell r="A9192" t="str">
            <v>head office</v>
          </cell>
          <cell r="B9192">
            <v>554</v>
          </cell>
          <cell r="C9192" t="str">
            <v>Poblete, Francis Robert</v>
          </cell>
          <cell r="D9192" t="str">
            <v>2014-08-04 22:14:35</v>
          </cell>
          <cell r="E9192" t="str">
            <v>Clock Out</v>
          </cell>
        </row>
        <row r="9193">
          <cell r="A9193" t="str">
            <v>head office</v>
          </cell>
          <cell r="B9193">
            <v>554</v>
          </cell>
          <cell r="C9193" t="str">
            <v>Poblete, Francis Robert</v>
          </cell>
          <cell r="D9193" t="str">
            <v>2014-08-05 13:37:39</v>
          </cell>
          <cell r="E9193" t="str">
            <v>Clock In</v>
          </cell>
        </row>
        <row r="9194">
          <cell r="A9194" t="str">
            <v>head office</v>
          </cell>
          <cell r="B9194">
            <v>554</v>
          </cell>
          <cell r="C9194" t="str">
            <v>Poblete, Francis Robert</v>
          </cell>
          <cell r="D9194" t="str">
            <v>2014-08-05 22:12:39</v>
          </cell>
          <cell r="E9194" t="str">
            <v>Clock Out</v>
          </cell>
        </row>
        <row r="9196">
          <cell r="A9196" t="str">
            <v>head office</v>
          </cell>
          <cell r="B9196">
            <v>989</v>
          </cell>
          <cell r="C9196" t="str">
            <v>Pollieto, Michael John</v>
          </cell>
          <cell r="D9196" t="str">
            <v>2014-07-21 07:10:45</v>
          </cell>
          <cell r="E9196" t="str">
            <v>Clock In</v>
          </cell>
        </row>
        <row r="9197">
          <cell r="A9197" t="str">
            <v>head office</v>
          </cell>
          <cell r="B9197">
            <v>989</v>
          </cell>
          <cell r="C9197" t="str">
            <v>Pollieto, Michael John</v>
          </cell>
          <cell r="D9197" t="str">
            <v>2014-07-21 17:10:46</v>
          </cell>
          <cell r="E9197" t="str">
            <v>Clock Out</v>
          </cell>
        </row>
        <row r="9198">
          <cell r="A9198" t="str">
            <v>head office</v>
          </cell>
          <cell r="B9198">
            <v>989</v>
          </cell>
          <cell r="C9198" t="str">
            <v>Pollieto, Michael John</v>
          </cell>
          <cell r="D9198" t="str">
            <v>2014-07-22 07:07:40</v>
          </cell>
          <cell r="E9198" t="str">
            <v>Clock In</v>
          </cell>
        </row>
        <row r="9199">
          <cell r="A9199" t="str">
            <v>head office</v>
          </cell>
          <cell r="B9199">
            <v>989</v>
          </cell>
          <cell r="C9199" t="str">
            <v>Pollieto, Michael John</v>
          </cell>
          <cell r="D9199" t="str">
            <v>2014-07-22 17:10:20</v>
          </cell>
          <cell r="E9199" t="str">
            <v>Clock Out</v>
          </cell>
          <cell r="F9199" t="str">
            <v>5 days</v>
          </cell>
        </row>
        <row r="9200">
          <cell r="A9200" t="str">
            <v>head office</v>
          </cell>
          <cell r="B9200">
            <v>989</v>
          </cell>
          <cell r="C9200" t="str">
            <v>Pollieto, Michael John</v>
          </cell>
          <cell r="D9200" t="str">
            <v>2014-07-23 07:19:25</v>
          </cell>
          <cell r="E9200" t="str">
            <v>Clock In</v>
          </cell>
          <cell r="F9200" t="str">
            <v>1 day SH</v>
          </cell>
        </row>
        <row r="9201">
          <cell r="A9201" t="str">
            <v>head office</v>
          </cell>
          <cell r="B9201">
            <v>989</v>
          </cell>
          <cell r="C9201" t="str">
            <v>Pollieto, Michael John</v>
          </cell>
          <cell r="D9201" t="str">
            <v>2014-07-23 17:13:04</v>
          </cell>
          <cell r="E9201" t="str">
            <v>Clock Out</v>
          </cell>
          <cell r="F9201" t="str">
            <v>6 days</v>
          </cell>
        </row>
        <row r="9202">
          <cell r="A9202" t="str">
            <v>head office</v>
          </cell>
          <cell r="B9202">
            <v>989</v>
          </cell>
          <cell r="C9202" t="str">
            <v>Pollieto, Michael John</v>
          </cell>
          <cell r="D9202" t="str">
            <v>2014-07-26 07:35:11</v>
          </cell>
          <cell r="E9202" t="str">
            <v>Clock In</v>
          </cell>
        </row>
        <row r="9203">
          <cell r="A9203" t="str">
            <v>head office</v>
          </cell>
          <cell r="B9203">
            <v>989</v>
          </cell>
          <cell r="C9203" t="str">
            <v>Pollieto, Michael John</v>
          </cell>
          <cell r="D9203" t="str">
            <v>2014-07-26 17:20:33</v>
          </cell>
          <cell r="E9203" t="str">
            <v>Clock Out</v>
          </cell>
          <cell r="F9203" t="str">
            <v>3 hrs  - OT</v>
          </cell>
        </row>
        <row r="9204">
          <cell r="A9204" t="str">
            <v>head office</v>
          </cell>
          <cell r="B9204">
            <v>989</v>
          </cell>
          <cell r="C9204" t="str">
            <v>Pollieto, Michael John</v>
          </cell>
          <cell r="D9204" t="str">
            <v>2014-07-29 07:41:48</v>
          </cell>
          <cell r="E9204" t="str">
            <v>Clock In</v>
          </cell>
        </row>
        <row r="9205">
          <cell r="A9205" t="str">
            <v>head office</v>
          </cell>
          <cell r="B9205">
            <v>989</v>
          </cell>
          <cell r="C9205" t="str">
            <v>Pollieto, Michael John</v>
          </cell>
          <cell r="D9205" t="str">
            <v>2014-07-29 20:14:00</v>
          </cell>
          <cell r="E9205" t="str">
            <v>Clock Out</v>
          </cell>
        </row>
        <row r="9206">
          <cell r="A9206" t="str">
            <v>head office</v>
          </cell>
          <cell r="B9206">
            <v>989</v>
          </cell>
          <cell r="C9206" t="str">
            <v>Pollieto, Michael John</v>
          </cell>
          <cell r="D9206" t="str">
            <v>2014-07-30 07:39:11</v>
          </cell>
          <cell r="E9206" t="str">
            <v>Clock In</v>
          </cell>
        </row>
        <row r="9207">
          <cell r="A9207" t="str">
            <v>head office</v>
          </cell>
          <cell r="B9207">
            <v>989</v>
          </cell>
          <cell r="C9207" t="str">
            <v>Pollieto, Michael John</v>
          </cell>
          <cell r="D9207" t="str">
            <v>2014-07-30 17:11:40</v>
          </cell>
          <cell r="E9207" t="str">
            <v>Clock Out</v>
          </cell>
        </row>
        <row r="9209">
          <cell r="A9209" t="str">
            <v>head office</v>
          </cell>
          <cell r="B9209">
            <v>1160</v>
          </cell>
          <cell r="C9209" t="str">
            <v>Pullaran, Alvin</v>
          </cell>
          <cell r="D9209" t="str">
            <v>2014-07-21 07:55:56</v>
          </cell>
          <cell r="E9209" t="str">
            <v>Clock In</v>
          </cell>
        </row>
        <row r="9210">
          <cell r="A9210" t="str">
            <v>head office</v>
          </cell>
          <cell r="B9210">
            <v>1160</v>
          </cell>
          <cell r="C9210" t="str">
            <v>Pullaran, Alvin</v>
          </cell>
          <cell r="D9210" t="str">
            <v>2014-07-21 20:06:43</v>
          </cell>
          <cell r="E9210" t="str">
            <v>Clock Out</v>
          </cell>
        </row>
        <row r="9211">
          <cell r="A9211" t="str">
            <v>head office</v>
          </cell>
          <cell r="B9211">
            <v>1160</v>
          </cell>
          <cell r="C9211" t="str">
            <v>Pullaran, Alvin</v>
          </cell>
          <cell r="D9211" t="str">
            <v>2014-07-22 07:45:49</v>
          </cell>
          <cell r="E9211" t="str">
            <v>Clock In</v>
          </cell>
        </row>
        <row r="9212">
          <cell r="A9212" t="str">
            <v>head office</v>
          </cell>
          <cell r="B9212">
            <v>1160</v>
          </cell>
          <cell r="C9212" t="str">
            <v>Pullaran, Alvin</v>
          </cell>
          <cell r="D9212" t="str">
            <v>2014-07-22 20:07:04</v>
          </cell>
          <cell r="E9212" t="str">
            <v>Clock Out</v>
          </cell>
        </row>
        <row r="9213">
          <cell r="A9213" t="str">
            <v>head office</v>
          </cell>
          <cell r="B9213">
            <v>1160</v>
          </cell>
          <cell r="C9213" t="str">
            <v>Pullaran, Alvin</v>
          </cell>
          <cell r="D9213" t="str">
            <v>2014-07-23 07:35:49</v>
          </cell>
          <cell r="E9213" t="str">
            <v>Clock In</v>
          </cell>
        </row>
        <row r="9214">
          <cell r="A9214" t="str">
            <v>head office</v>
          </cell>
          <cell r="B9214">
            <v>1160</v>
          </cell>
          <cell r="C9214" t="str">
            <v>Pullaran, Alvin</v>
          </cell>
          <cell r="D9214" t="str">
            <v>2014-07-23 20:07:25</v>
          </cell>
          <cell r="E9214" t="str">
            <v>Clock Out</v>
          </cell>
          <cell r="F9214" t="str">
            <v>12 days</v>
          </cell>
        </row>
        <row r="9215">
          <cell r="A9215" t="str">
            <v>head office</v>
          </cell>
          <cell r="B9215">
            <v>1160</v>
          </cell>
          <cell r="C9215" t="str">
            <v>Pullaran, Alvin</v>
          </cell>
          <cell r="D9215" t="str">
            <v>2014-07-24 07:40:36</v>
          </cell>
          <cell r="E9215" t="str">
            <v>Clock In</v>
          </cell>
          <cell r="F9215" t="str">
            <v>1 day LH</v>
          </cell>
        </row>
        <row r="9216">
          <cell r="A9216" t="str">
            <v>head office</v>
          </cell>
          <cell r="B9216">
            <v>1160</v>
          </cell>
          <cell r="C9216" t="str">
            <v>Pullaran, Alvin</v>
          </cell>
          <cell r="D9216" t="str">
            <v>2014-07-24 17:09:42</v>
          </cell>
          <cell r="E9216" t="str">
            <v>Clock Out</v>
          </cell>
          <cell r="F9216" t="str">
            <v>1 day SH</v>
          </cell>
        </row>
        <row r="9217">
          <cell r="A9217" t="str">
            <v>head office</v>
          </cell>
          <cell r="B9217">
            <v>1160</v>
          </cell>
          <cell r="C9217" t="str">
            <v>Pullaran, Alvin</v>
          </cell>
          <cell r="D9217" t="str">
            <v>2014-07-25 07:42:58</v>
          </cell>
          <cell r="E9217" t="str">
            <v>Clock In</v>
          </cell>
          <cell r="F9217" t="str">
            <v>14 days</v>
          </cell>
        </row>
        <row r="9218">
          <cell r="A9218" t="str">
            <v>head office</v>
          </cell>
          <cell r="B9218">
            <v>1160</v>
          </cell>
          <cell r="C9218" t="str">
            <v>Pullaran, Alvin</v>
          </cell>
          <cell r="D9218" t="str">
            <v>2014-07-25 17:02:51</v>
          </cell>
          <cell r="E9218" t="str">
            <v>Clock Out</v>
          </cell>
        </row>
        <row r="9219">
          <cell r="A9219" t="str">
            <v>head office</v>
          </cell>
          <cell r="B9219">
            <v>1160</v>
          </cell>
          <cell r="C9219" t="str">
            <v>Pullaran, Alvin</v>
          </cell>
          <cell r="D9219" t="str">
            <v>2014-07-26 07:44:11</v>
          </cell>
          <cell r="E9219" t="str">
            <v>Clock In</v>
          </cell>
          <cell r="F9219" t="str">
            <v>18 hrs  - OT</v>
          </cell>
        </row>
        <row r="9220">
          <cell r="A9220" t="str">
            <v>head office</v>
          </cell>
          <cell r="B9220">
            <v>1160</v>
          </cell>
          <cell r="C9220" t="str">
            <v>Pullaran, Alvin</v>
          </cell>
          <cell r="D9220" t="str">
            <v>2014-07-26 17:04:29</v>
          </cell>
          <cell r="E9220" t="str">
            <v>Clock Out</v>
          </cell>
        </row>
        <row r="9221">
          <cell r="A9221" t="str">
            <v>head office</v>
          </cell>
          <cell r="B9221">
            <v>1160</v>
          </cell>
          <cell r="C9221" t="str">
            <v>Pullaran, Alvin</v>
          </cell>
          <cell r="D9221" t="str">
            <v>2014-07-29 07:37:42</v>
          </cell>
          <cell r="E9221" t="str">
            <v>Clock In</v>
          </cell>
        </row>
        <row r="9222">
          <cell r="A9222" t="str">
            <v>head office</v>
          </cell>
          <cell r="B9222">
            <v>1160</v>
          </cell>
          <cell r="C9222" t="str">
            <v>Pullaran, Alvin</v>
          </cell>
          <cell r="D9222" t="str">
            <v>2014-07-29 20:08:13</v>
          </cell>
          <cell r="E9222" t="str">
            <v>Clock Out</v>
          </cell>
        </row>
        <row r="9223">
          <cell r="A9223" t="str">
            <v>head office</v>
          </cell>
          <cell r="B9223">
            <v>1160</v>
          </cell>
          <cell r="C9223" t="str">
            <v>Pullaran, Alvin</v>
          </cell>
          <cell r="D9223" t="str">
            <v>2014-07-30 07:45:26</v>
          </cell>
          <cell r="E9223" t="str">
            <v>Clock In</v>
          </cell>
        </row>
        <row r="9224">
          <cell r="A9224" t="str">
            <v>head office</v>
          </cell>
          <cell r="B9224">
            <v>1160</v>
          </cell>
          <cell r="C9224" t="str">
            <v>Pullaran, Alvin</v>
          </cell>
          <cell r="D9224" t="str">
            <v>2014-07-30 20:02:36</v>
          </cell>
          <cell r="E9224" t="str">
            <v>Clock Out</v>
          </cell>
        </row>
        <row r="9225">
          <cell r="A9225" t="str">
            <v>head office</v>
          </cell>
          <cell r="B9225">
            <v>1160</v>
          </cell>
          <cell r="C9225" t="str">
            <v>Pullaran, Alvin</v>
          </cell>
          <cell r="D9225" t="str">
            <v>2014-07-31 07:50:44</v>
          </cell>
          <cell r="E9225" t="str">
            <v>Clock In</v>
          </cell>
        </row>
        <row r="9226">
          <cell r="A9226" t="str">
            <v>head office</v>
          </cell>
          <cell r="B9226">
            <v>1160</v>
          </cell>
          <cell r="C9226" t="str">
            <v>Pullaran, Alvin</v>
          </cell>
          <cell r="D9226" t="str">
            <v>2014-07-31 17:01:22</v>
          </cell>
          <cell r="E9226" t="str">
            <v>Clock Out</v>
          </cell>
        </row>
        <row r="9227">
          <cell r="A9227" t="str">
            <v>head office</v>
          </cell>
          <cell r="B9227">
            <v>1160</v>
          </cell>
          <cell r="C9227" t="str">
            <v>Pullaran, Alvin</v>
          </cell>
          <cell r="D9227" t="str">
            <v>2014-08-01 07:49:33</v>
          </cell>
          <cell r="E9227" t="str">
            <v>Clock In</v>
          </cell>
        </row>
        <row r="9228">
          <cell r="A9228" t="str">
            <v>head office</v>
          </cell>
          <cell r="B9228">
            <v>1160</v>
          </cell>
          <cell r="C9228" t="str">
            <v>Pullaran, Alvin</v>
          </cell>
          <cell r="D9228" t="str">
            <v>2014-08-01 20:04:16</v>
          </cell>
          <cell r="E9228" t="str">
            <v>Clock Out</v>
          </cell>
        </row>
        <row r="9229">
          <cell r="A9229" t="str">
            <v>head office</v>
          </cell>
          <cell r="B9229">
            <v>1160</v>
          </cell>
          <cell r="C9229" t="str">
            <v>Pullaran, Alvin</v>
          </cell>
          <cell r="D9229" t="str">
            <v>2014-08-02 07:40:35</v>
          </cell>
          <cell r="E9229" t="str">
            <v>Clock In</v>
          </cell>
        </row>
        <row r="9230">
          <cell r="A9230" t="str">
            <v>head office</v>
          </cell>
          <cell r="B9230">
            <v>1160</v>
          </cell>
          <cell r="C9230" t="str">
            <v>Pullaran, Alvin</v>
          </cell>
          <cell r="D9230" t="str">
            <v>2014-08-02 17:01:41</v>
          </cell>
          <cell r="E9230" t="str">
            <v>Clock Out</v>
          </cell>
        </row>
        <row r="9231">
          <cell r="A9231" t="str">
            <v>head office</v>
          </cell>
          <cell r="B9231">
            <v>1160</v>
          </cell>
          <cell r="C9231" t="str">
            <v>Pullaran, Alvin</v>
          </cell>
          <cell r="D9231" t="str">
            <v>2014-08-04 07:42:54</v>
          </cell>
          <cell r="E9231" t="str">
            <v>Clock In</v>
          </cell>
        </row>
        <row r="9232">
          <cell r="A9232" t="str">
            <v>head office</v>
          </cell>
          <cell r="B9232">
            <v>1160</v>
          </cell>
          <cell r="C9232" t="str">
            <v>Pullaran, Alvin</v>
          </cell>
          <cell r="D9232" t="str">
            <v>2014-08-04 17:02:38</v>
          </cell>
          <cell r="E9232" t="str">
            <v>Clock Out</v>
          </cell>
        </row>
        <row r="9233">
          <cell r="A9233" t="str">
            <v>head office</v>
          </cell>
          <cell r="B9233">
            <v>1160</v>
          </cell>
          <cell r="C9233" t="str">
            <v>Pullaran, Alvin</v>
          </cell>
          <cell r="D9233" t="str">
            <v>2014-08-05 07:48:23</v>
          </cell>
          <cell r="E9233" t="str">
            <v>Clock In</v>
          </cell>
        </row>
        <row r="9234">
          <cell r="A9234" t="str">
            <v>head office</v>
          </cell>
          <cell r="B9234">
            <v>1160</v>
          </cell>
          <cell r="C9234" t="str">
            <v>Pullaran, Alvin</v>
          </cell>
          <cell r="D9234" t="str">
            <v>2014-08-05 17:03:53</v>
          </cell>
          <cell r="E9234" t="str">
            <v>Clock Out</v>
          </cell>
        </row>
        <row r="9236">
          <cell r="A9236" t="str">
            <v>head office</v>
          </cell>
          <cell r="B9236">
            <v>808</v>
          </cell>
          <cell r="C9236" t="str">
            <v>Puri, Ryan</v>
          </cell>
          <cell r="D9236" t="str">
            <v>2014-07-21 07:07:04</v>
          </cell>
          <cell r="E9236" t="str">
            <v>Clock In</v>
          </cell>
        </row>
        <row r="9237">
          <cell r="A9237" t="str">
            <v>head office</v>
          </cell>
          <cell r="B9237">
            <v>808</v>
          </cell>
          <cell r="C9237" t="str">
            <v>Puri, Ryan</v>
          </cell>
          <cell r="D9237" t="str">
            <v>2014-07-21 17:11:33</v>
          </cell>
          <cell r="E9237" t="str">
            <v>Clock Out</v>
          </cell>
        </row>
        <row r="9238">
          <cell r="A9238" t="str">
            <v>head office</v>
          </cell>
          <cell r="B9238">
            <v>808</v>
          </cell>
          <cell r="C9238" t="str">
            <v>Puri, Ryan</v>
          </cell>
          <cell r="D9238" t="str">
            <v>2014-07-22 07:46:21</v>
          </cell>
          <cell r="E9238" t="str">
            <v>Clock In</v>
          </cell>
        </row>
        <row r="9239">
          <cell r="A9239" t="str">
            <v>head office</v>
          </cell>
          <cell r="B9239">
            <v>808</v>
          </cell>
          <cell r="C9239" t="str">
            <v>Puri, Ryan</v>
          </cell>
          <cell r="D9239" t="str">
            <v>2014-07-22 17:08:56</v>
          </cell>
          <cell r="E9239" t="str">
            <v>Clock Out</v>
          </cell>
        </row>
        <row r="9240">
          <cell r="A9240" t="str">
            <v>head office</v>
          </cell>
          <cell r="B9240">
            <v>808</v>
          </cell>
          <cell r="C9240" t="str">
            <v>Puri, Ryan</v>
          </cell>
          <cell r="D9240" t="str">
            <v>2014-07-23 07:02:32</v>
          </cell>
          <cell r="E9240" t="str">
            <v>Clock In</v>
          </cell>
        </row>
        <row r="9241">
          <cell r="A9241" t="str">
            <v>head office</v>
          </cell>
          <cell r="B9241">
            <v>808</v>
          </cell>
          <cell r="C9241" t="str">
            <v>Puri, Ryan</v>
          </cell>
          <cell r="D9241" t="str">
            <v>2014-07-23 17:09:38</v>
          </cell>
          <cell r="E9241" t="str">
            <v>Clock Out</v>
          </cell>
          <cell r="F9241" t="str">
            <v>12 days</v>
          </cell>
        </row>
        <row r="9242">
          <cell r="A9242" t="str">
            <v>head office</v>
          </cell>
          <cell r="B9242">
            <v>808</v>
          </cell>
          <cell r="C9242" t="str">
            <v>Puri, Ryan</v>
          </cell>
          <cell r="D9242" t="str">
            <v>2014-07-24 07:06:05</v>
          </cell>
          <cell r="E9242" t="str">
            <v>Clock In</v>
          </cell>
          <cell r="F9242" t="str">
            <v>1 day LH</v>
          </cell>
        </row>
        <row r="9243">
          <cell r="A9243" t="str">
            <v>head office</v>
          </cell>
          <cell r="B9243">
            <v>808</v>
          </cell>
          <cell r="C9243" t="str">
            <v>Puri, Ryan</v>
          </cell>
          <cell r="D9243" t="str">
            <v>2014-07-24 17:11:12</v>
          </cell>
          <cell r="E9243" t="str">
            <v>Clock Out</v>
          </cell>
          <cell r="F9243" t="str">
            <v>1 day SH</v>
          </cell>
        </row>
        <row r="9244">
          <cell r="A9244" t="str">
            <v>head office</v>
          </cell>
          <cell r="B9244">
            <v>808</v>
          </cell>
          <cell r="C9244" t="str">
            <v>Puri, Ryan</v>
          </cell>
          <cell r="D9244" t="str">
            <v>2014-07-25 07:07:12</v>
          </cell>
          <cell r="E9244" t="str">
            <v>Clock In</v>
          </cell>
          <cell r="F9244" t="str">
            <v>14 days</v>
          </cell>
        </row>
        <row r="9245">
          <cell r="A9245" t="str">
            <v>head office</v>
          </cell>
          <cell r="B9245">
            <v>808</v>
          </cell>
          <cell r="C9245" t="str">
            <v>Puri, Ryan</v>
          </cell>
          <cell r="D9245" t="str">
            <v>2014-07-25 17:15:01</v>
          </cell>
          <cell r="E9245" t="str">
            <v>Clock Out</v>
          </cell>
        </row>
        <row r="9246">
          <cell r="A9246" t="str">
            <v>head office</v>
          </cell>
          <cell r="B9246">
            <v>808</v>
          </cell>
          <cell r="C9246" t="str">
            <v>Puri, Ryan</v>
          </cell>
          <cell r="D9246" t="str">
            <v>2014-07-26 07:31:59</v>
          </cell>
          <cell r="E9246" t="str">
            <v>Clock In</v>
          </cell>
          <cell r="F9246" t="str">
            <v>6 hrs  -  OT</v>
          </cell>
        </row>
        <row r="9247">
          <cell r="A9247" t="str">
            <v>head office</v>
          </cell>
          <cell r="B9247">
            <v>808</v>
          </cell>
          <cell r="C9247" t="str">
            <v>Puri, Ryan</v>
          </cell>
          <cell r="D9247" t="str">
            <v>2014-07-26 17:06:08</v>
          </cell>
          <cell r="E9247" t="str">
            <v>Clock Out</v>
          </cell>
        </row>
        <row r="9248">
          <cell r="A9248" t="str">
            <v>head office</v>
          </cell>
          <cell r="B9248">
            <v>808</v>
          </cell>
          <cell r="C9248" t="str">
            <v>Puri, Ryan</v>
          </cell>
          <cell r="D9248" t="str">
            <v>2014-07-29 07:42:36</v>
          </cell>
          <cell r="E9248" t="str">
            <v>Clock In</v>
          </cell>
        </row>
        <row r="9249">
          <cell r="A9249" t="str">
            <v>head office</v>
          </cell>
          <cell r="B9249">
            <v>808</v>
          </cell>
          <cell r="C9249" t="str">
            <v>Puri, Ryan</v>
          </cell>
          <cell r="D9249" t="str">
            <v>2014-07-29 17:08:15</v>
          </cell>
          <cell r="E9249" t="str">
            <v>Clock Out</v>
          </cell>
        </row>
        <row r="9250">
          <cell r="A9250" t="str">
            <v>head office</v>
          </cell>
          <cell r="B9250">
            <v>808</v>
          </cell>
          <cell r="C9250" t="str">
            <v>Puri, Ryan</v>
          </cell>
          <cell r="D9250" t="str">
            <v>2014-07-30 07:05:51</v>
          </cell>
          <cell r="E9250" t="str">
            <v>Clock In</v>
          </cell>
        </row>
        <row r="9251">
          <cell r="A9251" t="str">
            <v>head office</v>
          </cell>
          <cell r="B9251">
            <v>808</v>
          </cell>
          <cell r="C9251" t="str">
            <v>Puri, Ryan</v>
          </cell>
          <cell r="D9251" t="str">
            <v>2014-07-30 20:05:16</v>
          </cell>
          <cell r="E9251" t="str">
            <v>Clock Out</v>
          </cell>
        </row>
        <row r="9252">
          <cell r="A9252" t="str">
            <v>head office</v>
          </cell>
          <cell r="B9252">
            <v>808</v>
          </cell>
          <cell r="C9252" t="str">
            <v>Puri, Ryan</v>
          </cell>
          <cell r="D9252" t="str">
            <v>2014-07-31 07:05:07</v>
          </cell>
          <cell r="E9252" t="str">
            <v>Clock In</v>
          </cell>
        </row>
        <row r="9253">
          <cell r="A9253" t="str">
            <v>head office</v>
          </cell>
          <cell r="B9253">
            <v>808</v>
          </cell>
          <cell r="C9253" t="str">
            <v>Puri, Ryan</v>
          </cell>
          <cell r="D9253" t="str">
            <v>2014-07-31 17:12:10</v>
          </cell>
          <cell r="E9253" t="str">
            <v>Clock Out</v>
          </cell>
        </row>
        <row r="9254">
          <cell r="A9254" t="str">
            <v>head office</v>
          </cell>
          <cell r="B9254">
            <v>808</v>
          </cell>
          <cell r="C9254" t="str">
            <v>Puri, Ryan</v>
          </cell>
          <cell r="D9254" t="str">
            <v>2014-08-01 07:14:02</v>
          </cell>
          <cell r="E9254" t="str">
            <v>Clock In</v>
          </cell>
        </row>
        <row r="9255">
          <cell r="A9255" t="str">
            <v>head office</v>
          </cell>
          <cell r="B9255">
            <v>808</v>
          </cell>
          <cell r="C9255" t="str">
            <v>Puri, Ryan</v>
          </cell>
          <cell r="D9255" t="str">
            <v>2014-08-01 17:04:10</v>
          </cell>
          <cell r="E9255" t="str">
            <v>Clock Out</v>
          </cell>
        </row>
        <row r="9256">
          <cell r="A9256" t="str">
            <v>head office</v>
          </cell>
          <cell r="B9256">
            <v>808</v>
          </cell>
          <cell r="C9256" t="str">
            <v>Puri, Ryan</v>
          </cell>
          <cell r="D9256" t="str">
            <v>2014-08-02 07:06:19</v>
          </cell>
          <cell r="E9256" t="str">
            <v>Clock In</v>
          </cell>
        </row>
        <row r="9257">
          <cell r="A9257" t="str">
            <v>head office</v>
          </cell>
          <cell r="B9257">
            <v>808</v>
          </cell>
          <cell r="C9257" t="str">
            <v>Puri, Ryan</v>
          </cell>
          <cell r="D9257" t="str">
            <v>2014-08-02 17:06:41</v>
          </cell>
          <cell r="E9257" t="str">
            <v>Clock Out</v>
          </cell>
        </row>
        <row r="9258">
          <cell r="A9258" t="str">
            <v>head office</v>
          </cell>
          <cell r="B9258">
            <v>808</v>
          </cell>
          <cell r="C9258" t="str">
            <v>Puri, Ryan</v>
          </cell>
          <cell r="D9258" t="str">
            <v>2014-08-04 07:43:26</v>
          </cell>
          <cell r="E9258" t="str">
            <v>Clock In</v>
          </cell>
        </row>
        <row r="9259">
          <cell r="A9259" t="str">
            <v>head office</v>
          </cell>
          <cell r="B9259">
            <v>808</v>
          </cell>
          <cell r="C9259" t="str">
            <v>Puri, Ryan</v>
          </cell>
          <cell r="D9259" t="str">
            <v>2014-08-04 20:06:31</v>
          </cell>
          <cell r="E9259" t="str">
            <v>Clock Out</v>
          </cell>
        </row>
        <row r="9260">
          <cell r="A9260" t="str">
            <v>head office</v>
          </cell>
          <cell r="B9260">
            <v>808</v>
          </cell>
          <cell r="C9260" t="str">
            <v>Puri, Ryan</v>
          </cell>
          <cell r="D9260" t="str">
            <v>2014-08-05 07:49:20</v>
          </cell>
          <cell r="E9260" t="str">
            <v>Clock In</v>
          </cell>
        </row>
        <row r="9261">
          <cell r="A9261" t="str">
            <v>head office</v>
          </cell>
          <cell r="B9261">
            <v>808</v>
          </cell>
          <cell r="C9261" t="str">
            <v>Puri, Ryan</v>
          </cell>
          <cell r="D9261" t="str">
            <v>2014-08-05 17:10:05</v>
          </cell>
          <cell r="E9261" t="str">
            <v>Clock Out</v>
          </cell>
        </row>
        <row r="9263">
          <cell r="A9263" t="str">
            <v>head office</v>
          </cell>
          <cell r="B9263">
            <v>723</v>
          </cell>
          <cell r="C9263" t="str">
            <v>Purino, Joseph P.</v>
          </cell>
          <cell r="D9263" t="str">
            <v>2014-07-21 07:14:11</v>
          </cell>
          <cell r="E9263" t="str">
            <v>Clock In</v>
          </cell>
        </row>
        <row r="9264">
          <cell r="A9264" t="str">
            <v>head office</v>
          </cell>
          <cell r="B9264">
            <v>723</v>
          </cell>
          <cell r="C9264" t="str">
            <v>Purino, Joseph P.</v>
          </cell>
          <cell r="D9264" t="str">
            <v>2014-07-21 17:00:38</v>
          </cell>
          <cell r="E9264" t="str">
            <v>Clock Out</v>
          </cell>
        </row>
        <row r="9265">
          <cell r="A9265" t="str">
            <v>head office</v>
          </cell>
          <cell r="B9265">
            <v>723</v>
          </cell>
          <cell r="C9265" t="str">
            <v>Purino, Joseph P.</v>
          </cell>
          <cell r="D9265" t="str">
            <v>2014-07-22 07:06:48</v>
          </cell>
          <cell r="E9265" t="str">
            <v>Clock In</v>
          </cell>
        </row>
        <row r="9266">
          <cell r="A9266" t="str">
            <v>head office</v>
          </cell>
          <cell r="B9266">
            <v>723</v>
          </cell>
          <cell r="C9266" t="str">
            <v>Purino, Joseph P.</v>
          </cell>
          <cell r="D9266" t="str">
            <v>2014-07-22 20:00:10</v>
          </cell>
          <cell r="E9266" t="str">
            <v>Clock Out</v>
          </cell>
        </row>
        <row r="9267">
          <cell r="A9267" t="str">
            <v>head office</v>
          </cell>
          <cell r="B9267">
            <v>723</v>
          </cell>
          <cell r="C9267" t="str">
            <v>Purino, Joseph P.</v>
          </cell>
          <cell r="D9267" t="str">
            <v>2014-07-23 07:07:16</v>
          </cell>
          <cell r="E9267" t="str">
            <v>Clock In</v>
          </cell>
        </row>
        <row r="9268">
          <cell r="A9268" t="str">
            <v>head office</v>
          </cell>
          <cell r="B9268">
            <v>723</v>
          </cell>
          <cell r="C9268" t="str">
            <v>Purino, Joseph P.</v>
          </cell>
          <cell r="D9268" t="str">
            <v>2014-07-23 20:00:17</v>
          </cell>
          <cell r="E9268" t="str">
            <v>Clock Out</v>
          </cell>
        </row>
        <row r="9269">
          <cell r="A9269" t="str">
            <v>head office</v>
          </cell>
          <cell r="B9269">
            <v>723</v>
          </cell>
          <cell r="C9269" t="str">
            <v>Purino, Joseph P.</v>
          </cell>
          <cell r="D9269" t="str">
            <v>2014-07-24 07:22:06</v>
          </cell>
          <cell r="E9269" t="str">
            <v>Clock In</v>
          </cell>
        </row>
        <row r="9270">
          <cell r="A9270" t="str">
            <v>head office</v>
          </cell>
          <cell r="B9270">
            <v>723</v>
          </cell>
          <cell r="C9270" t="str">
            <v>Purino, Joseph P.</v>
          </cell>
          <cell r="D9270" t="str">
            <v>2014-07-24 20:00:21</v>
          </cell>
          <cell r="E9270" t="str">
            <v>Clock Out</v>
          </cell>
          <cell r="F9270" t="str">
            <v>12 days</v>
          </cell>
        </row>
        <row r="9271">
          <cell r="A9271" t="str">
            <v>head office</v>
          </cell>
          <cell r="B9271">
            <v>723</v>
          </cell>
          <cell r="C9271" t="str">
            <v>Purino, Joseph P.</v>
          </cell>
          <cell r="D9271" t="str">
            <v>2014-07-25 07:10:51</v>
          </cell>
          <cell r="E9271" t="str">
            <v>Clock In</v>
          </cell>
          <cell r="F9271" t="str">
            <v>1 day LH</v>
          </cell>
        </row>
        <row r="9272">
          <cell r="A9272" t="str">
            <v>head office</v>
          </cell>
          <cell r="B9272">
            <v>723</v>
          </cell>
          <cell r="C9272" t="str">
            <v>Purino, Joseph P.</v>
          </cell>
          <cell r="D9272" t="str">
            <v>2014-07-25 20:00:49</v>
          </cell>
          <cell r="E9272" t="str">
            <v>Clock Out</v>
          </cell>
          <cell r="F9272" t="str">
            <v>1 day SH</v>
          </cell>
        </row>
        <row r="9273">
          <cell r="A9273" t="str">
            <v>head office</v>
          </cell>
          <cell r="B9273">
            <v>723</v>
          </cell>
          <cell r="C9273" t="str">
            <v>Purino, Joseph P.</v>
          </cell>
          <cell r="D9273" t="str">
            <v>2014-07-26 07:23:36</v>
          </cell>
          <cell r="E9273" t="str">
            <v>Clock In</v>
          </cell>
          <cell r="F9273" t="str">
            <v>14 days</v>
          </cell>
        </row>
        <row r="9274">
          <cell r="A9274" t="str">
            <v>head office</v>
          </cell>
          <cell r="B9274">
            <v>723</v>
          </cell>
          <cell r="C9274" t="str">
            <v>Purino, Joseph P.</v>
          </cell>
          <cell r="D9274" t="str">
            <v>2014-07-26 17:00:40</v>
          </cell>
          <cell r="E9274" t="str">
            <v>Clock Out</v>
          </cell>
        </row>
        <row r="9275">
          <cell r="A9275" t="str">
            <v>head office</v>
          </cell>
          <cell r="B9275">
            <v>723</v>
          </cell>
          <cell r="C9275" t="str">
            <v>Purino, Joseph P.</v>
          </cell>
          <cell r="D9275" t="str">
            <v>2014-07-27 05:30:28</v>
          </cell>
          <cell r="E9275" t="str">
            <v>Clock In</v>
          </cell>
          <cell r="F9275" t="str">
            <v>27 hrs  -  OT</v>
          </cell>
        </row>
        <row r="9276">
          <cell r="A9276" t="str">
            <v>head office</v>
          </cell>
          <cell r="B9276">
            <v>723</v>
          </cell>
          <cell r="C9276" t="str">
            <v>Purino, Joseph P.</v>
          </cell>
          <cell r="D9276" t="str">
            <v>2014-07-27 14:01:57</v>
          </cell>
          <cell r="E9276" t="str">
            <v>Clock Out</v>
          </cell>
        </row>
        <row r="9277">
          <cell r="A9277" t="str">
            <v>head office</v>
          </cell>
          <cell r="B9277">
            <v>723</v>
          </cell>
          <cell r="C9277" t="str">
            <v>Purino, Joseph P.</v>
          </cell>
          <cell r="D9277" t="str">
            <v>2014-07-29 07:01:26</v>
          </cell>
          <cell r="E9277" t="str">
            <v>Clock In</v>
          </cell>
          <cell r="F9277" t="str">
            <v>1 day ROT</v>
          </cell>
        </row>
        <row r="9278">
          <cell r="A9278" t="str">
            <v>head office</v>
          </cell>
          <cell r="B9278">
            <v>723</v>
          </cell>
          <cell r="C9278" t="str">
            <v>Purino, Joseph P.</v>
          </cell>
          <cell r="D9278" t="str">
            <v>2014-07-29 20:00:44</v>
          </cell>
          <cell r="E9278" t="str">
            <v>Clock Out</v>
          </cell>
        </row>
        <row r="9279">
          <cell r="A9279" t="str">
            <v>head office</v>
          </cell>
          <cell r="B9279">
            <v>723</v>
          </cell>
          <cell r="C9279" t="str">
            <v>Purino, Joseph P.</v>
          </cell>
          <cell r="D9279" t="str">
            <v>2014-07-30 07:16:56</v>
          </cell>
          <cell r="E9279" t="str">
            <v>Clock In</v>
          </cell>
        </row>
        <row r="9280">
          <cell r="A9280" t="str">
            <v>head office</v>
          </cell>
          <cell r="B9280">
            <v>723</v>
          </cell>
          <cell r="C9280" t="str">
            <v>Purino, Joseph P.</v>
          </cell>
          <cell r="D9280" t="str">
            <v>2014-07-30 20:00:52</v>
          </cell>
          <cell r="E9280" t="str">
            <v>Clock Out</v>
          </cell>
        </row>
        <row r="9281">
          <cell r="A9281" t="str">
            <v>head office</v>
          </cell>
          <cell r="B9281">
            <v>723</v>
          </cell>
          <cell r="C9281" t="str">
            <v>Purino, Joseph P.</v>
          </cell>
          <cell r="D9281" t="str">
            <v>2014-07-31 07:19:49</v>
          </cell>
          <cell r="E9281" t="str">
            <v>Clock In</v>
          </cell>
        </row>
        <row r="9282">
          <cell r="A9282" t="str">
            <v>head office</v>
          </cell>
          <cell r="B9282">
            <v>723</v>
          </cell>
          <cell r="C9282" t="str">
            <v>Purino, Joseph P.</v>
          </cell>
          <cell r="D9282" t="str">
            <v>2014-07-31 20:00:34</v>
          </cell>
          <cell r="E9282" t="str">
            <v>Clock Out</v>
          </cell>
        </row>
        <row r="9283">
          <cell r="A9283" t="str">
            <v>head office</v>
          </cell>
          <cell r="B9283">
            <v>723</v>
          </cell>
          <cell r="C9283" t="str">
            <v>Purino, Joseph P.</v>
          </cell>
          <cell r="D9283" t="str">
            <v>2014-08-01 07:04:47</v>
          </cell>
          <cell r="E9283" t="str">
            <v>Clock In</v>
          </cell>
        </row>
        <row r="9284">
          <cell r="A9284" t="str">
            <v>head office</v>
          </cell>
          <cell r="B9284">
            <v>723</v>
          </cell>
          <cell r="C9284" t="str">
            <v>Purino, Joseph P.</v>
          </cell>
          <cell r="D9284" t="str">
            <v>2014-08-01 20:00:48</v>
          </cell>
          <cell r="E9284" t="str">
            <v>Clock Out</v>
          </cell>
        </row>
        <row r="9285">
          <cell r="A9285" t="str">
            <v>head office</v>
          </cell>
          <cell r="B9285">
            <v>723</v>
          </cell>
          <cell r="C9285" t="str">
            <v>Purino, Joseph P.</v>
          </cell>
          <cell r="D9285" t="str">
            <v>2014-08-02 07:05:22</v>
          </cell>
          <cell r="E9285" t="str">
            <v>Clock In</v>
          </cell>
        </row>
        <row r="9286">
          <cell r="A9286" t="str">
            <v>head office</v>
          </cell>
          <cell r="B9286">
            <v>723</v>
          </cell>
          <cell r="C9286" t="str">
            <v>Purino, Joseph P.</v>
          </cell>
          <cell r="D9286" t="str">
            <v>2014-08-02 20:00:31</v>
          </cell>
          <cell r="E9286" t="str">
            <v>Clock Out</v>
          </cell>
        </row>
        <row r="9287">
          <cell r="A9287" t="str">
            <v>head office</v>
          </cell>
          <cell r="B9287">
            <v>723</v>
          </cell>
          <cell r="C9287" t="str">
            <v>Purino, Joseph P.</v>
          </cell>
          <cell r="D9287" t="str">
            <v>2014-08-04 07:38:07</v>
          </cell>
          <cell r="E9287" t="str">
            <v>Clock In</v>
          </cell>
        </row>
        <row r="9288">
          <cell r="A9288" t="str">
            <v>head office</v>
          </cell>
          <cell r="B9288">
            <v>723</v>
          </cell>
          <cell r="C9288" t="str">
            <v>Purino, Joseph P.</v>
          </cell>
          <cell r="D9288" t="str">
            <v>2014-08-04 17:01:44</v>
          </cell>
          <cell r="E9288" t="str">
            <v>Clock Out</v>
          </cell>
        </row>
        <row r="9289">
          <cell r="A9289" t="str">
            <v>head office</v>
          </cell>
          <cell r="B9289">
            <v>723</v>
          </cell>
          <cell r="C9289" t="str">
            <v>Purino, Joseph P.</v>
          </cell>
          <cell r="D9289" t="str">
            <v>2014-08-05 07:25:14</v>
          </cell>
          <cell r="E9289" t="str">
            <v>Clock In</v>
          </cell>
        </row>
        <row r="9290">
          <cell r="A9290" t="str">
            <v>head office</v>
          </cell>
          <cell r="B9290">
            <v>723</v>
          </cell>
          <cell r="C9290" t="str">
            <v>Purino, Joseph P.</v>
          </cell>
          <cell r="D9290" t="str">
            <v>2014-08-05 17:00:55</v>
          </cell>
          <cell r="E9290" t="str">
            <v>Clock Out</v>
          </cell>
        </row>
        <row r="9292">
          <cell r="A9292" t="str">
            <v>head office</v>
          </cell>
          <cell r="B9292">
            <v>1096</v>
          </cell>
          <cell r="C9292" t="str">
            <v>Quinto, Conrado Jr.</v>
          </cell>
          <cell r="D9292" t="str">
            <v>2014-07-21 05:37:42</v>
          </cell>
          <cell r="E9292" t="str">
            <v>Clock In</v>
          </cell>
        </row>
        <row r="9293">
          <cell r="A9293" t="str">
            <v>head office</v>
          </cell>
          <cell r="B9293">
            <v>1096</v>
          </cell>
          <cell r="C9293" t="str">
            <v>Quinto, Conrado Jr.</v>
          </cell>
          <cell r="D9293" t="str">
            <v>2014-07-21 17:09:17</v>
          </cell>
          <cell r="E9293" t="str">
            <v>Clock Out</v>
          </cell>
        </row>
        <row r="9294">
          <cell r="A9294" t="str">
            <v>head office</v>
          </cell>
          <cell r="B9294">
            <v>1096</v>
          </cell>
          <cell r="C9294" t="str">
            <v>Quinto, Conrado Jr.</v>
          </cell>
          <cell r="D9294" t="str">
            <v>2014-07-22 05:47:05</v>
          </cell>
          <cell r="E9294" t="str">
            <v>Clock In</v>
          </cell>
        </row>
        <row r="9295">
          <cell r="A9295" t="str">
            <v>head office</v>
          </cell>
          <cell r="B9295">
            <v>1096</v>
          </cell>
          <cell r="C9295" t="str">
            <v>Quinto, Conrado Jr.</v>
          </cell>
          <cell r="D9295" t="str">
            <v>2014-07-22 17:05:25</v>
          </cell>
          <cell r="E9295" t="str">
            <v>Clock Out</v>
          </cell>
        </row>
        <row r="9296">
          <cell r="A9296" t="str">
            <v>head office</v>
          </cell>
          <cell r="B9296">
            <v>1096</v>
          </cell>
          <cell r="C9296" t="str">
            <v>Quinto, Conrado Jr.</v>
          </cell>
          <cell r="D9296" t="str">
            <v>2014-07-23 05:41:08</v>
          </cell>
          <cell r="E9296" t="str">
            <v>Clock In</v>
          </cell>
        </row>
        <row r="9297">
          <cell r="A9297" t="str">
            <v>head office</v>
          </cell>
          <cell r="B9297">
            <v>1096</v>
          </cell>
          <cell r="C9297" t="str">
            <v>Quinto, Conrado Jr.</v>
          </cell>
          <cell r="D9297" t="str">
            <v>2014-07-23 14:07:07</v>
          </cell>
          <cell r="E9297" t="str">
            <v>Clock Out</v>
          </cell>
          <cell r="F9297" t="str">
            <v>12 days</v>
          </cell>
        </row>
        <row r="9298">
          <cell r="A9298" t="str">
            <v>head office</v>
          </cell>
          <cell r="B9298">
            <v>1096</v>
          </cell>
          <cell r="C9298" t="str">
            <v>Quinto, Conrado Jr.</v>
          </cell>
          <cell r="D9298" t="str">
            <v>2014-07-24 05:40:18</v>
          </cell>
          <cell r="E9298" t="str">
            <v>Clock In</v>
          </cell>
          <cell r="F9298" t="str">
            <v>1 day LH</v>
          </cell>
        </row>
        <row r="9299">
          <cell r="A9299" t="str">
            <v>head office</v>
          </cell>
          <cell r="B9299">
            <v>1096</v>
          </cell>
          <cell r="C9299" t="str">
            <v>Quinto, Conrado Jr.</v>
          </cell>
          <cell r="D9299" t="str">
            <v>2014-07-24 14:06:26</v>
          </cell>
          <cell r="E9299" t="str">
            <v>Clock Out</v>
          </cell>
          <cell r="F9299" t="str">
            <v>1 day SH</v>
          </cell>
        </row>
        <row r="9300">
          <cell r="A9300" t="str">
            <v>head office</v>
          </cell>
          <cell r="B9300">
            <v>1096</v>
          </cell>
          <cell r="C9300" t="str">
            <v>Quinto, Conrado Jr.</v>
          </cell>
          <cell r="D9300" t="str">
            <v>2014-07-25 05:49:12</v>
          </cell>
          <cell r="E9300" t="str">
            <v>Clock In</v>
          </cell>
          <cell r="F9300" t="str">
            <v>14 days</v>
          </cell>
        </row>
        <row r="9301">
          <cell r="A9301" t="str">
            <v>head office</v>
          </cell>
          <cell r="B9301">
            <v>1096</v>
          </cell>
          <cell r="C9301" t="str">
            <v>Quinto, Conrado Jr.</v>
          </cell>
          <cell r="D9301" t="str">
            <v>2014-07-25 14:09:47</v>
          </cell>
          <cell r="E9301" t="str">
            <v>Clock Out</v>
          </cell>
        </row>
        <row r="9302">
          <cell r="A9302" t="str">
            <v>head office</v>
          </cell>
          <cell r="B9302">
            <v>1096</v>
          </cell>
          <cell r="C9302" t="str">
            <v>Quinto, Conrado Jr.</v>
          </cell>
          <cell r="D9302" t="str">
            <v>2014-07-26 05:39:59</v>
          </cell>
          <cell r="E9302" t="str">
            <v>Clock In</v>
          </cell>
          <cell r="F9302" t="str">
            <v>9 hrs  -  OT</v>
          </cell>
        </row>
        <row r="9303">
          <cell r="A9303" t="str">
            <v>head office</v>
          </cell>
          <cell r="B9303">
            <v>1096</v>
          </cell>
          <cell r="C9303" t="str">
            <v>Quinto, Conrado Jr.</v>
          </cell>
          <cell r="D9303" t="str">
            <v>2014-07-26 14:07:22</v>
          </cell>
          <cell r="E9303" t="str">
            <v>Clock Out</v>
          </cell>
        </row>
        <row r="9304">
          <cell r="A9304" t="str">
            <v>head office</v>
          </cell>
          <cell r="B9304">
            <v>1096</v>
          </cell>
          <cell r="C9304" t="str">
            <v>Quinto, Conrado Jr.</v>
          </cell>
          <cell r="D9304" t="str">
            <v>2014-07-27 05:26:38</v>
          </cell>
          <cell r="E9304" t="str">
            <v>Clock In</v>
          </cell>
          <cell r="F9304" t="str">
            <v>2 days ROT</v>
          </cell>
        </row>
        <row r="9305">
          <cell r="A9305" t="str">
            <v>head office</v>
          </cell>
          <cell r="B9305">
            <v>1096</v>
          </cell>
          <cell r="C9305" t="str">
            <v>Quinto, Conrado Jr.</v>
          </cell>
          <cell r="D9305" t="str">
            <v>2014-07-27 14:04:58</v>
          </cell>
          <cell r="E9305" t="str">
            <v>Clock Out</v>
          </cell>
        </row>
        <row r="9306">
          <cell r="A9306" t="str">
            <v>head office</v>
          </cell>
          <cell r="B9306">
            <v>1096</v>
          </cell>
          <cell r="C9306" t="str">
            <v>Quinto, Conrado Jr.</v>
          </cell>
          <cell r="D9306" t="str">
            <v>2014-07-29 05:31:40</v>
          </cell>
          <cell r="E9306" t="str">
            <v>Clock In</v>
          </cell>
        </row>
        <row r="9307">
          <cell r="A9307" t="str">
            <v>head office</v>
          </cell>
          <cell r="B9307">
            <v>1096</v>
          </cell>
          <cell r="C9307" t="str">
            <v>Quinto, Conrado Jr.</v>
          </cell>
          <cell r="D9307" t="str">
            <v>2014-07-29 14:06:35</v>
          </cell>
          <cell r="E9307" t="str">
            <v>Clock Out</v>
          </cell>
        </row>
        <row r="9308">
          <cell r="A9308" t="str">
            <v>head office</v>
          </cell>
          <cell r="B9308">
            <v>1096</v>
          </cell>
          <cell r="C9308" t="str">
            <v>Quinto, Conrado Jr.</v>
          </cell>
          <cell r="D9308" t="str">
            <v>2014-07-30 05:30:12</v>
          </cell>
          <cell r="E9308" t="str">
            <v>Clock In</v>
          </cell>
        </row>
        <row r="9309">
          <cell r="A9309" t="str">
            <v>head office</v>
          </cell>
          <cell r="B9309">
            <v>1096</v>
          </cell>
          <cell r="C9309" t="str">
            <v>Quinto, Conrado Jr.</v>
          </cell>
          <cell r="D9309" t="str">
            <v>2014-07-30 14:07:49</v>
          </cell>
          <cell r="E9309" t="str">
            <v>Clock Out</v>
          </cell>
        </row>
        <row r="9310">
          <cell r="A9310" t="str">
            <v>head office</v>
          </cell>
          <cell r="B9310">
            <v>1096</v>
          </cell>
          <cell r="C9310" t="str">
            <v>Quinto, Conrado Jr.</v>
          </cell>
          <cell r="D9310" t="str">
            <v>2014-07-31 05:30:34</v>
          </cell>
          <cell r="E9310" t="str">
            <v>Clock In</v>
          </cell>
        </row>
        <row r="9311">
          <cell r="A9311" t="str">
            <v>head office</v>
          </cell>
          <cell r="B9311">
            <v>1096</v>
          </cell>
          <cell r="C9311" t="str">
            <v>Quinto, Conrado Jr.</v>
          </cell>
          <cell r="D9311" t="str">
            <v>2014-07-31 14:04:53</v>
          </cell>
          <cell r="E9311" t="str">
            <v>Clock Out</v>
          </cell>
        </row>
        <row r="9312">
          <cell r="A9312" t="str">
            <v>head office</v>
          </cell>
          <cell r="B9312">
            <v>1096</v>
          </cell>
          <cell r="C9312" t="str">
            <v>Quinto, Conrado Jr.</v>
          </cell>
          <cell r="D9312" t="str">
            <v>2014-08-01 05:37:56</v>
          </cell>
          <cell r="E9312" t="str">
            <v>Clock In</v>
          </cell>
        </row>
        <row r="9313">
          <cell r="A9313" t="str">
            <v>head office</v>
          </cell>
          <cell r="B9313">
            <v>1096</v>
          </cell>
          <cell r="C9313" t="str">
            <v>Quinto, Conrado Jr.</v>
          </cell>
          <cell r="D9313" t="str">
            <v>2014-08-01 14:07:46</v>
          </cell>
          <cell r="E9313" t="str">
            <v>Clock Out</v>
          </cell>
        </row>
        <row r="9314">
          <cell r="A9314" t="str">
            <v>head office</v>
          </cell>
          <cell r="B9314">
            <v>1096</v>
          </cell>
          <cell r="C9314" t="str">
            <v>Quinto, Conrado Jr.</v>
          </cell>
          <cell r="D9314" t="str">
            <v>2014-08-02 05:29:19</v>
          </cell>
          <cell r="E9314" t="str">
            <v>Clock In</v>
          </cell>
        </row>
        <row r="9315">
          <cell r="A9315" t="str">
            <v>head office</v>
          </cell>
          <cell r="B9315">
            <v>1096</v>
          </cell>
          <cell r="C9315" t="str">
            <v>Quinto, Conrado Jr.</v>
          </cell>
          <cell r="D9315" t="str">
            <v>2014-08-02 17:07:04</v>
          </cell>
          <cell r="E9315" t="str">
            <v>Clock Out</v>
          </cell>
        </row>
        <row r="9316">
          <cell r="A9316" t="str">
            <v>head office</v>
          </cell>
          <cell r="B9316">
            <v>1096</v>
          </cell>
          <cell r="C9316" t="str">
            <v>Quinto, Conrado Jr.</v>
          </cell>
          <cell r="D9316" t="str">
            <v>2014-08-03 05:30:50</v>
          </cell>
          <cell r="E9316" t="str">
            <v>Clock In</v>
          </cell>
        </row>
        <row r="9317">
          <cell r="A9317" t="str">
            <v>head office</v>
          </cell>
          <cell r="B9317">
            <v>1096</v>
          </cell>
          <cell r="C9317" t="str">
            <v>Quinto, Conrado Jr.</v>
          </cell>
          <cell r="D9317" t="str">
            <v>2014-08-03 14:04:42</v>
          </cell>
          <cell r="E9317" t="str">
            <v>Clock Out</v>
          </cell>
        </row>
        <row r="9318">
          <cell r="A9318" t="str">
            <v>head office</v>
          </cell>
          <cell r="B9318">
            <v>1096</v>
          </cell>
          <cell r="C9318" t="str">
            <v>Quinto, Conrado Jr.</v>
          </cell>
          <cell r="D9318" t="str">
            <v>2014-08-04 13:38:04</v>
          </cell>
          <cell r="E9318" t="str">
            <v>Clock In</v>
          </cell>
        </row>
        <row r="9319">
          <cell r="A9319" t="str">
            <v>head office</v>
          </cell>
          <cell r="B9319">
            <v>1096</v>
          </cell>
          <cell r="C9319" t="str">
            <v>Quinto, Conrado Jr.</v>
          </cell>
          <cell r="D9319" t="str">
            <v>2014-08-04 22:06:17</v>
          </cell>
          <cell r="E9319" t="str">
            <v>Clock Out</v>
          </cell>
        </row>
        <row r="9320">
          <cell r="A9320" t="str">
            <v>head office</v>
          </cell>
          <cell r="B9320">
            <v>1096</v>
          </cell>
          <cell r="C9320" t="str">
            <v>Quinto, Conrado Jr.</v>
          </cell>
          <cell r="D9320" t="str">
            <v>2014-08-05 13:35:49</v>
          </cell>
          <cell r="E9320" t="str">
            <v>Clock In</v>
          </cell>
        </row>
        <row r="9321">
          <cell r="A9321" t="str">
            <v>head office</v>
          </cell>
          <cell r="B9321">
            <v>1096</v>
          </cell>
          <cell r="C9321" t="str">
            <v>Quinto, Conrado Jr.</v>
          </cell>
          <cell r="D9321" t="str">
            <v>2014-08-05 22:03:40</v>
          </cell>
          <cell r="E9321" t="str">
            <v>Clock Out</v>
          </cell>
        </row>
        <row r="9323">
          <cell r="A9323" t="str">
            <v>head office</v>
          </cell>
          <cell r="B9323">
            <v>1244</v>
          </cell>
          <cell r="C9323" t="str">
            <v>Rabino, Bryan</v>
          </cell>
          <cell r="D9323" t="str">
            <v>2014-07-29 07:02:02</v>
          </cell>
          <cell r="E9323" t="str">
            <v>Clock In</v>
          </cell>
        </row>
        <row r="9324">
          <cell r="A9324" t="str">
            <v>head office</v>
          </cell>
          <cell r="B9324">
            <v>1244</v>
          </cell>
          <cell r="C9324" t="str">
            <v>Rabino, Bryan</v>
          </cell>
          <cell r="D9324" t="str">
            <v>2014-07-29 17:10:56</v>
          </cell>
          <cell r="E9324" t="str">
            <v>Clock Out</v>
          </cell>
        </row>
        <row r="9325">
          <cell r="A9325" t="str">
            <v>head office</v>
          </cell>
          <cell r="B9325">
            <v>1244</v>
          </cell>
          <cell r="C9325" t="str">
            <v>Rabino, Bryan</v>
          </cell>
          <cell r="D9325" t="str">
            <v>2014-07-30 07:48:14</v>
          </cell>
          <cell r="E9325" t="str">
            <v>Clock In</v>
          </cell>
        </row>
        <row r="9326">
          <cell r="A9326" t="str">
            <v>head office</v>
          </cell>
          <cell r="B9326">
            <v>1244</v>
          </cell>
          <cell r="C9326" t="str">
            <v>Rabino, Bryan</v>
          </cell>
          <cell r="D9326" t="str">
            <v>2014-07-30 17:05:43</v>
          </cell>
          <cell r="E9326" t="str">
            <v>Clock Out</v>
          </cell>
        </row>
        <row r="9327">
          <cell r="A9327" t="str">
            <v>head office</v>
          </cell>
          <cell r="B9327">
            <v>1244</v>
          </cell>
          <cell r="C9327" t="str">
            <v>Rabino, Bryan</v>
          </cell>
          <cell r="D9327" t="str">
            <v>2014-07-31 07:39:51</v>
          </cell>
          <cell r="E9327" t="str">
            <v>Clock In</v>
          </cell>
        </row>
        <row r="9328">
          <cell r="A9328" t="str">
            <v>head office</v>
          </cell>
          <cell r="B9328">
            <v>1244</v>
          </cell>
          <cell r="C9328" t="str">
            <v>Rabino, Bryan</v>
          </cell>
          <cell r="D9328" t="str">
            <v>2014-07-31 17:10:48</v>
          </cell>
          <cell r="E9328" t="str">
            <v>Clock Out</v>
          </cell>
        </row>
        <row r="9329">
          <cell r="A9329" t="str">
            <v>head office</v>
          </cell>
          <cell r="B9329">
            <v>1244</v>
          </cell>
          <cell r="C9329" t="str">
            <v>Rabino, Bryan</v>
          </cell>
          <cell r="D9329" t="str">
            <v>2014-08-01 07:44:14</v>
          </cell>
          <cell r="E9329" t="str">
            <v>Clock In</v>
          </cell>
        </row>
        <row r="9330">
          <cell r="A9330" t="str">
            <v>head office</v>
          </cell>
          <cell r="B9330">
            <v>1244</v>
          </cell>
          <cell r="C9330" t="str">
            <v>Rabino, Bryan</v>
          </cell>
          <cell r="D9330" t="str">
            <v>2014-08-01 17:14:42</v>
          </cell>
          <cell r="E9330" t="str">
            <v>Clock Out</v>
          </cell>
          <cell r="F9330" t="str">
            <v>7 days</v>
          </cell>
        </row>
        <row r="9331">
          <cell r="A9331" t="str">
            <v>head office</v>
          </cell>
          <cell r="B9331">
            <v>1244</v>
          </cell>
          <cell r="C9331" t="str">
            <v>Rabino, Bryan</v>
          </cell>
          <cell r="D9331" t="str">
            <v>2014-08-02 07:27:54</v>
          </cell>
          <cell r="E9331" t="str">
            <v>Clock In</v>
          </cell>
        </row>
        <row r="9332">
          <cell r="A9332" t="str">
            <v>head office</v>
          </cell>
          <cell r="B9332">
            <v>1244</v>
          </cell>
          <cell r="C9332" t="str">
            <v>Rabino, Bryan</v>
          </cell>
          <cell r="D9332" t="str">
            <v>2014-08-02 17:27:23</v>
          </cell>
          <cell r="E9332" t="str">
            <v>Clock Out</v>
          </cell>
        </row>
        <row r="9333">
          <cell r="A9333" t="str">
            <v>head office</v>
          </cell>
          <cell r="B9333">
            <v>1244</v>
          </cell>
          <cell r="C9333" t="str">
            <v>Rabino, Bryan</v>
          </cell>
          <cell r="D9333" t="str">
            <v>2014-08-04 07:37:12</v>
          </cell>
          <cell r="E9333" t="str">
            <v>Clock In</v>
          </cell>
        </row>
        <row r="9334">
          <cell r="A9334" t="str">
            <v>head office</v>
          </cell>
          <cell r="B9334">
            <v>1244</v>
          </cell>
          <cell r="C9334" t="str">
            <v>Rabino, Bryan</v>
          </cell>
          <cell r="D9334" t="str">
            <v>2014-08-04 17:08:50</v>
          </cell>
          <cell r="E9334" t="str">
            <v>Clock Out</v>
          </cell>
        </row>
        <row r="9335">
          <cell r="A9335" t="str">
            <v>head office</v>
          </cell>
          <cell r="B9335">
            <v>1244</v>
          </cell>
          <cell r="C9335" t="str">
            <v>Rabino, Bryan</v>
          </cell>
          <cell r="D9335" t="str">
            <v>2014-08-05 07:38:14</v>
          </cell>
          <cell r="E9335" t="str">
            <v>Clock In</v>
          </cell>
        </row>
        <row r="9336">
          <cell r="A9336" t="str">
            <v>head office</v>
          </cell>
          <cell r="B9336">
            <v>1244</v>
          </cell>
          <cell r="C9336" t="str">
            <v>Rabino, Bryan</v>
          </cell>
          <cell r="D9336" t="str">
            <v>2014-08-05 17:02:52</v>
          </cell>
          <cell r="E9336" t="str">
            <v>Clock Out</v>
          </cell>
        </row>
        <row r="9338">
          <cell r="A9338" t="str">
            <v>head office</v>
          </cell>
          <cell r="B9338">
            <v>947</v>
          </cell>
          <cell r="C9338" t="str">
            <v>Ramos, Jayson</v>
          </cell>
          <cell r="D9338" t="str">
            <v>2014-07-21 07:04:08</v>
          </cell>
          <cell r="E9338" t="str">
            <v>Clock In</v>
          </cell>
        </row>
        <row r="9339">
          <cell r="A9339" t="str">
            <v>head office</v>
          </cell>
          <cell r="B9339">
            <v>947</v>
          </cell>
          <cell r="C9339" t="str">
            <v>Ramos, Jayson</v>
          </cell>
          <cell r="D9339" t="str">
            <v>2014-07-21 17:08:54</v>
          </cell>
          <cell r="E9339" t="str">
            <v>Clock Out</v>
          </cell>
        </row>
        <row r="9340">
          <cell r="A9340" t="str">
            <v>head office</v>
          </cell>
          <cell r="B9340">
            <v>947</v>
          </cell>
          <cell r="C9340" t="str">
            <v>Ramos, Jayson</v>
          </cell>
          <cell r="D9340" t="str">
            <v>2014-07-22 07:09:04</v>
          </cell>
          <cell r="E9340" t="str">
            <v>Clock In</v>
          </cell>
        </row>
        <row r="9341">
          <cell r="A9341" t="str">
            <v>head office</v>
          </cell>
          <cell r="B9341">
            <v>947</v>
          </cell>
          <cell r="C9341" t="str">
            <v>Ramos, Jayson</v>
          </cell>
          <cell r="D9341" t="str">
            <v>2014-07-22 20:07:13</v>
          </cell>
          <cell r="E9341" t="str">
            <v>Clock Out</v>
          </cell>
        </row>
        <row r="9342">
          <cell r="A9342" t="str">
            <v>head office</v>
          </cell>
          <cell r="B9342">
            <v>947</v>
          </cell>
          <cell r="C9342" t="str">
            <v>Ramos, Jayson</v>
          </cell>
          <cell r="D9342" t="str">
            <v>2014-07-23 07:07:51</v>
          </cell>
          <cell r="E9342" t="str">
            <v>Clock In</v>
          </cell>
        </row>
        <row r="9343">
          <cell r="A9343" t="str">
            <v>head office</v>
          </cell>
          <cell r="B9343">
            <v>947</v>
          </cell>
          <cell r="C9343" t="str">
            <v>Ramos, Jayson</v>
          </cell>
          <cell r="D9343" t="str">
            <v>2014-07-23 17:09:00</v>
          </cell>
          <cell r="E9343" t="str">
            <v>Clock Out</v>
          </cell>
        </row>
        <row r="9344">
          <cell r="A9344" t="str">
            <v>head office</v>
          </cell>
          <cell r="B9344">
            <v>947</v>
          </cell>
          <cell r="C9344" t="str">
            <v>Ramos, Jayson</v>
          </cell>
          <cell r="D9344" t="str">
            <v>2014-07-24 07:08:56</v>
          </cell>
          <cell r="E9344" t="str">
            <v>Clock In</v>
          </cell>
          <cell r="F9344" t="str">
            <v>12 days</v>
          </cell>
        </row>
        <row r="9345">
          <cell r="A9345" t="str">
            <v>head office</v>
          </cell>
          <cell r="B9345">
            <v>947</v>
          </cell>
          <cell r="C9345" t="str">
            <v>Ramos, Jayson</v>
          </cell>
          <cell r="D9345" t="str">
            <v>2014-07-24 20:04:12</v>
          </cell>
          <cell r="E9345" t="str">
            <v>Clock Out</v>
          </cell>
          <cell r="F9345" t="str">
            <v>1 day LH</v>
          </cell>
        </row>
        <row r="9346">
          <cell r="A9346" t="str">
            <v>head office</v>
          </cell>
          <cell r="B9346">
            <v>947</v>
          </cell>
          <cell r="C9346" t="str">
            <v>Ramos, Jayson</v>
          </cell>
          <cell r="D9346" t="str">
            <v>2014-07-25 07:08:12</v>
          </cell>
          <cell r="E9346" t="str">
            <v>Clock In</v>
          </cell>
          <cell r="F9346" t="str">
            <v>1 day SH</v>
          </cell>
        </row>
        <row r="9347">
          <cell r="A9347" t="str">
            <v>head office</v>
          </cell>
          <cell r="B9347">
            <v>947</v>
          </cell>
          <cell r="C9347" t="str">
            <v>Ramos, Jayson</v>
          </cell>
          <cell r="D9347" t="str">
            <v>2014-07-25 17:12:19</v>
          </cell>
          <cell r="E9347" t="str">
            <v>Clock Out</v>
          </cell>
          <cell r="F9347" t="str">
            <v>14 days</v>
          </cell>
        </row>
        <row r="9348">
          <cell r="A9348" t="str">
            <v>head office</v>
          </cell>
          <cell r="B9348">
            <v>947</v>
          </cell>
          <cell r="C9348" t="str">
            <v>Ramos, Jayson</v>
          </cell>
          <cell r="D9348" t="str">
            <v>2014-07-26 07:03:01</v>
          </cell>
          <cell r="E9348" t="str">
            <v>Clock In</v>
          </cell>
        </row>
        <row r="9349">
          <cell r="A9349" t="str">
            <v>head office</v>
          </cell>
          <cell r="B9349">
            <v>947</v>
          </cell>
          <cell r="C9349" t="str">
            <v>Ramos, Jayson</v>
          </cell>
          <cell r="D9349" t="str">
            <v>2014-07-26 17:07:57</v>
          </cell>
          <cell r="E9349" t="str">
            <v>Clock Out</v>
          </cell>
          <cell r="F9349" t="str">
            <v>24 hrs  -  OT</v>
          </cell>
        </row>
        <row r="9350">
          <cell r="A9350" t="str">
            <v>head office</v>
          </cell>
          <cell r="B9350">
            <v>947</v>
          </cell>
          <cell r="C9350" t="str">
            <v>Ramos, Jayson</v>
          </cell>
          <cell r="D9350" t="str">
            <v>2014-07-29 06:54:19</v>
          </cell>
          <cell r="E9350" t="str">
            <v>Clock In</v>
          </cell>
        </row>
        <row r="9351">
          <cell r="A9351" t="str">
            <v>head office</v>
          </cell>
          <cell r="B9351">
            <v>947</v>
          </cell>
          <cell r="C9351" t="str">
            <v>Ramos, Jayson</v>
          </cell>
          <cell r="D9351" t="str">
            <v>2014-07-29 20:08:03</v>
          </cell>
          <cell r="E9351" t="str">
            <v>Clock Out</v>
          </cell>
        </row>
        <row r="9352">
          <cell r="A9352" t="str">
            <v>head office</v>
          </cell>
          <cell r="B9352">
            <v>947</v>
          </cell>
          <cell r="C9352" t="str">
            <v>Ramos, Jayson</v>
          </cell>
          <cell r="D9352" t="str">
            <v>2014-07-30 07:12:20</v>
          </cell>
          <cell r="E9352" t="str">
            <v>Clock In</v>
          </cell>
        </row>
        <row r="9353">
          <cell r="A9353" t="str">
            <v>head office</v>
          </cell>
          <cell r="B9353">
            <v>947</v>
          </cell>
          <cell r="C9353" t="str">
            <v>Ramos, Jayson</v>
          </cell>
          <cell r="D9353" t="str">
            <v>2014-07-30 20:04:07</v>
          </cell>
          <cell r="E9353" t="str">
            <v>Clock Out</v>
          </cell>
        </row>
        <row r="9354">
          <cell r="A9354" t="str">
            <v>head office</v>
          </cell>
          <cell r="B9354">
            <v>947</v>
          </cell>
          <cell r="C9354" t="str">
            <v>Ramos, Jayson</v>
          </cell>
          <cell r="D9354" t="str">
            <v>2014-07-31 07:06:10</v>
          </cell>
          <cell r="E9354" t="str">
            <v>Clock In</v>
          </cell>
        </row>
        <row r="9355">
          <cell r="A9355" t="str">
            <v>head office</v>
          </cell>
          <cell r="B9355">
            <v>947</v>
          </cell>
          <cell r="C9355" t="str">
            <v>Ramos, Jayson</v>
          </cell>
          <cell r="D9355" t="str">
            <v>2014-07-31 20:06:52</v>
          </cell>
          <cell r="E9355" t="str">
            <v>Clock Out</v>
          </cell>
        </row>
        <row r="9356">
          <cell r="A9356" t="str">
            <v>head office</v>
          </cell>
          <cell r="B9356">
            <v>947</v>
          </cell>
          <cell r="C9356" t="str">
            <v>Ramos, Jayson</v>
          </cell>
          <cell r="D9356" t="str">
            <v>2014-08-01 07:12:27</v>
          </cell>
          <cell r="E9356" t="str">
            <v>Clock In</v>
          </cell>
        </row>
        <row r="9357">
          <cell r="A9357" t="str">
            <v>head office</v>
          </cell>
          <cell r="B9357">
            <v>947</v>
          </cell>
          <cell r="C9357" t="str">
            <v>Ramos, Jayson</v>
          </cell>
          <cell r="D9357" t="str">
            <v>2014-08-01 20:09:39</v>
          </cell>
          <cell r="E9357" t="str">
            <v>Clock Out</v>
          </cell>
        </row>
        <row r="9358">
          <cell r="A9358" t="str">
            <v>head office</v>
          </cell>
          <cell r="B9358">
            <v>947</v>
          </cell>
          <cell r="C9358" t="str">
            <v>Ramos, Jayson</v>
          </cell>
          <cell r="D9358" t="str">
            <v>2014-08-02 06:59:45</v>
          </cell>
          <cell r="E9358" t="str">
            <v>Clock In</v>
          </cell>
        </row>
        <row r="9359">
          <cell r="A9359" t="str">
            <v>head office</v>
          </cell>
          <cell r="B9359">
            <v>947</v>
          </cell>
          <cell r="C9359" t="str">
            <v>Ramos, Jayson</v>
          </cell>
          <cell r="D9359" t="str">
            <v>2014-08-02 20:05:33</v>
          </cell>
          <cell r="E9359" t="str">
            <v>Clock Out</v>
          </cell>
        </row>
        <row r="9360">
          <cell r="A9360" t="str">
            <v>head office</v>
          </cell>
          <cell r="B9360">
            <v>947</v>
          </cell>
          <cell r="C9360" t="str">
            <v>Ramos, Jayson</v>
          </cell>
          <cell r="D9360" t="str">
            <v>2014-08-04 07:19:36</v>
          </cell>
          <cell r="E9360" t="str">
            <v>Clock In</v>
          </cell>
        </row>
        <row r="9361">
          <cell r="A9361" t="str">
            <v>head office</v>
          </cell>
          <cell r="B9361">
            <v>947</v>
          </cell>
          <cell r="C9361" t="str">
            <v>Ramos, Jayson</v>
          </cell>
          <cell r="D9361" t="str">
            <v>2014-08-04 20:04:50</v>
          </cell>
          <cell r="E9361" t="str">
            <v>Clock Out</v>
          </cell>
        </row>
        <row r="9362">
          <cell r="A9362" t="str">
            <v>head office</v>
          </cell>
          <cell r="B9362">
            <v>947</v>
          </cell>
          <cell r="C9362" t="str">
            <v>Ramos, Jayson</v>
          </cell>
          <cell r="D9362" t="str">
            <v>2014-08-05 07:04:38</v>
          </cell>
          <cell r="E9362" t="str">
            <v>Clock In</v>
          </cell>
        </row>
        <row r="9363">
          <cell r="A9363" t="str">
            <v>head office</v>
          </cell>
          <cell r="B9363">
            <v>947</v>
          </cell>
          <cell r="C9363" t="str">
            <v>Ramos, Jayson</v>
          </cell>
          <cell r="D9363" t="str">
            <v>2014-08-05 17:18:21</v>
          </cell>
          <cell r="E9363" t="str">
            <v>Clock Out</v>
          </cell>
        </row>
        <row r="9365">
          <cell r="A9365" t="str">
            <v>head office</v>
          </cell>
          <cell r="B9365">
            <v>895</v>
          </cell>
          <cell r="C9365" t="str">
            <v>Ramos, Joey</v>
          </cell>
          <cell r="D9365" t="str">
            <v>2014-07-21 07:43:01</v>
          </cell>
          <cell r="E9365" t="str">
            <v>Clock In</v>
          </cell>
        </row>
        <row r="9366">
          <cell r="A9366" t="str">
            <v>head office</v>
          </cell>
          <cell r="B9366">
            <v>895</v>
          </cell>
          <cell r="C9366" t="str">
            <v>Ramos, Joey</v>
          </cell>
          <cell r="D9366" t="str">
            <v>2014-07-21 20:09:13</v>
          </cell>
          <cell r="E9366" t="str">
            <v>Clock Out</v>
          </cell>
        </row>
        <row r="9367">
          <cell r="A9367" t="str">
            <v>head office</v>
          </cell>
          <cell r="B9367">
            <v>895</v>
          </cell>
          <cell r="C9367" t="str">
            <v>Ramos, Joey</v>
          </cell>
          <cell r="D9367" t="str">
            <v>2014-07-22 07:36:21</v>
          </cell>
          <cell r="E9367" t="str">
            <v>Clock In</v>
          </cell>
        </row>
        <row r="9368">
          <cell r="A9368" t="str">
            <v>head office</v>
          </cell>
          <cell r="B9368">
            <v>895</v>
          </cell>
          <cell r="C9368" t="str">
            <v>Ramos, Joey</v>
          </cell>
          <cell r="D9368" t="str">
            <v>2014-07-22 20:11:28</v>
          </cell>
          <cell r="E9368" t="str">
            <v>Clock Out</v>
          </cell>
        </row>
        <row r="9369">
          <cell r="A9369" t="str">
            <v>head office</v>
          </cell>
          <cell r="B9369">
            <v>895</v>
          </cell>
          <cell r="C9369" t="str">
            <v>Ramos, Joey</v>
          </cell>
          <cell r="D9369" t="str">
            <v>2014-07-23 07:22:47</v>
          </cell>
          <cell r="E9369" t="str">
            <v>Clock In</v>
          </cell>
        </row>
        <row r="9370">
          <cell r="A9370" t="str">
            <v>head office</v>
          </cell>
          <cell r="B9370">
            <v>895</v>
          </cell>
          <cell r="C9370" t="str">
            <v>Ramos, Joey</v>
          </cell>
          <cell r="D9370" t="str">
            <v>2014-07-23 20:10:12</v>
          </cell>
          <cell r="E9370" t="str">
            <v>Clock Out</v>
          </cell>
        </row>
        <row r="9371">
          <cell r="A9371" t="str">
            <v>head office</v>
          </cell>
          <cell r="B9371">
            <v>895</v>
          </cell>
          <cell r="C9371" t="str">
            <v>Ramos, Joey</v>
          </cell>
          <cell r="D9371" t="str">
            <v>2014-07-24 07:33:09</v>
          </cell>
          <cell r="E9371" t="str">
            <v>Clock In</v>
          </cell>
          <cell r="F9371" t="str">
            <v>12 days</v>
          </cell>
        </row>
        <row r="9372">
          <cell r="A9372" t="str">
            <v>head office</v>
          </cell>
          <cell r="B9372">
            <v>895</v>
          </cell>
          <cell r="C9372" t="str">
            <v>Ramos, Joey</v>
          </cell>
          <cell r="D9372" t="str">
            <v>2014-07-24 17:12:28</v>
          </cell>
          <cell r="E9372" t="str">
            <v>Clock Out</v>
          </cell>
          <cell r="F9372" t="str">
            <v>1 day LH</v>
          </cell>
        </row>
        <row r="9373">
          <cell r="A9373" t="str">
            <v>head office</v>
          </cell>
          <cell r="B9373">
            <v>895</v>
          </cell>
          <cell r="C9373" t="str">
            <v>Ramos, Joey</v>
          </cell>
          <cell r="D9373" t="str">
            <v>2014-07-25 07:43:51</v>
          </cell>
          <cell r="E9373" t="str">
            <v>Clock In</v>
          </cell>
          <cell r="F9373" t="str">
            <v>1 day SH</v>
          </cell>
        </row>
        <row r="9374">
          <cell r="A9374" t="str">
            <v>head office</v>
          </cell>
          <cell r="B9374">
            <v>895</v>
          </cell>
          <cell r="C9374" t="str">
            <v>Ramos, Joey</v>
          </cell>
          <cell r="D9374" t="str">
            <v>2014-07-25 17:11:26</v>
          </cell>
          <cell r="E9374" t="str">
            <v>Clock Out</v>
          </cell>
          <cell r="F9374" t="str">
            <v>14 days</v>
          </cell>
        </row>
        <row r="9375">
          <cell r="A9375" t="str">
            <v>head office</v>
          </cell>
          <cell r="B9375">
            <v>895</v>
          </cell>
          <cell r="C9375" t="str">
            <v>Ramos, Joey</v>
          </cell>
          <cell r="D9375" t="str">
            <v>2014-07-26 07:28:07</v>
          </cell>
          <cell r="E9375" t="str">
            <v>Clock In</v>
          </cell>
        </row>
        <row r="9376">
          <cell r="A9376" t="str">
            <v>head office</v>
          </cell>
          <cell r="B9376">
            <v>895</v>
          </cell>
          <cell r="C9376" t="str">
            <v>Ramos, Joey</v>
          </cell>
          <cell r="D9376" t="str">
            <v>2014-07-26 17:16:17</v>
          </cell>
          <cell r="E9376" t="str">
            <v>Clock Out</v>
          </cell>
          <cell r="F9376" t="str">
            <v>18 hrs  - OT</v>
          </cell>
        </row>
        <row r="9377">
          <cell r="A9377" t="str">
            <v>head office</v>
          </cell>
          <cell r="B9377">
            <v>895</v>
          </cell>
          <cell r="C9377" t="str">
            <v>Ramos, Joey</v>
          </cell>
          <cell r="D9377" t="str">
            <v>2014-07-29 07:23:07</v>
          </cell>
          <cell r="E9377" t="str">
            <v>Clock In</v>
          </cell>
        </row>
        <row r="9378">
          <cell r="A9378" t="str">
            <v>head office</v>
          </cell>
          <cell r="B9378">
            <v>895</v>
          </cell>
          <cell r="C9378" t="str">
            <v>Ramos, Joey</v>
          </cell>
          <cell r="D9378" t="str">
            <v>2014-07-29 20:11:31</v>
          </cell>
          <cell r="E9378" t="str">
            <v>Clock Out</v>
          </cell>
        </row>
        <row r="9379">
          <cell r="A9379" t="str">
            <v>head office</v>
          </cell>
          <cell r="B9379">
            <v>895</v>
          </cell>
          <cell r="C9379" t="str">
            <v>Ramos, Joey</v>
          </cell>
          <cell r="D9379" t="str">
            <v>2014-07-30 07:42:26</v>
          </cell>
          <cell r="E9379" t="str">
            <v>Clock In</v>
          </cell>
        </row>
        <row r="9380">
          <cell r="A9380" t="str">
            <v>head office</v>
          </cell>
          <cell r="B9380">
            <v>895</v>
          </cell>
          <cell r="C9380" t="str">
            <v>Ramos, Joey</v>
          </cell>
          <cell r="D9380" t="str">
            <v>2014-07-30 17:09:56</v>
          </cell>
          <cell r="E9380" t="str">
            <v>Clock Out</v>
          </cell>
        </row>
        <row r="9381">
          <cell r="A9381" t="str">
            <v>head office</v>
          </cell>
          <cell r="B9381">
            <v>895</v>
          </cell>
          <cell r="C9381" t="str">
            <v>Ramos, Joey</v>
          </cell>
          <cell r="D9381" t="str">
            <v>2014-07-31 07:46:22</v>
          </cell>
          <cell r="E9381" t="str">
            <v>Clock In</v>
          </cell>
        </row>
        <row r="9382">
          <cell r="A9382" t="str">
            <v>head office</v>
          </cell>
          <cell r="B9382">
            <v>895</v>
          </cell>
          <cell r="C9382" t="str">
            <v>Ramos, Joey</v>
          </cell>
          <cell r="D9382" t="str">
            <v>2014-07-31 17:11:05</v>
          </cell>
          <cell r="E9382" t="str">
            <v>Clock Out</v>
          </cell>
        </row>
        <row r="9383">
          <cell r="A9383" t="str">
            <v>head office</v>
          </cell>
          <cell r="B9383">
            <v>895</v>
          </cell>
          <cell r="C9383" t="str">
            <v>Ramos, Joey</v>
          </cell>
          <cell r="D9383" t="str">
            <v>2014-08-01 07:46:12</v>
          </cell>
          <cell r="E9383" t="str">
            <v>Clock In</v>
          </cell>
        </row>
        <row r="9384">
          <cell r="A9384" t="str">
            <v>head office</v>
          </cell>
          <cell r="B9384">
            <v>895</v>
          </cell>
          <cell r="C9384" t="str">
            <v>Ramos, Joey</v>
          </cell>
          <cell r="D9384" t="str">
            <v>2014-08-01 20:10:04</v>
          </cell>
          <cell r="E9384" t="str">
            <v>Clock Out</v>
          </cell>
        </row>
        <row r="9385">
          <cell r="A9385" t="str">
            <v>head office</v>
          </cell>
          <cell r="B9385">
            <v>895</v>
          </cell>
          <cell r="C9385" t="str">
            <v>Ramos, Joey</v>
          </cell>
          <cell r="D9385" t="str">
            <v>2014-08-02 07:29:38</v>
          </cell>
          <cell r="E9385" t="str">
            <v>Clock In</v>
          </cell>
        </row>
        <row r="9386">
          <cell r="A9386" t="str">
            <v>head office</v>
          </cell>
          <cell r="B9386">
            <v>895</v>
          </cell>
          <cell r="C9386" t="str">
            <v>Ramos, Joey</v>
          </cell>
          <cell r="D9386" t="str">
            <v>2014-08-02 17:10:28</v>
          </cell>
          <cell r="E9386" t="str">
            <v>Clock Out</v>
          </cell>
        </row>
        <row r="9387">
          <cell r="A9387" t="str">
            <v>head office</v>
          </cell>
          <cell r="B9387">
            <v>895</v>
          </cell>
          <cell r="C9387" t="str">
            <v>Ramos, Joey</v>
          </cell>
          <cell r="D9387" t="str">
            <v>2014-08-04 07:51:33</v>
          </cell>
          <cell r="E9387" t="str">
            <v>Clock In</v>
          </cell>
        </row>
        <row r="9388">
          <cell r="A9388" t="str">
            <v>head office</v>
          </cell>
          <cell r="B9388">
            <v>895</v>
          </cell>
          <cell r="C9388" t="str">
            <v>Ramos, Joey</v>
          </cell>
          <cell r="D9388" t="str">
            <v>2014-08-04 17:12:05</v>
          </cell>
          <cell r="E9388" t="str">
            <v>Clock Out</v>
          </cell>
        </row>
        <row r="9389">
          <cell r="A9389" t="str">
            <v>head office</v>
          </cell>
          <cell r="B9389">
            <v>895</v>
          </cell>
          <cell r="C9389" t="str">
            <v>Ramos, Joey</v>
          </cell>
          <cell r="D9389" t="str">
            <v>2014-08-05 07:42:18</v>
          </cell>
          <cell r="E9389" t="str">
            <v>Clock In</v>
          </cell>
        </row>
        <row r="9390">
          <cell r="A9390" t="str">
            <v>head office</v>
          </cell>
          <cell r="B9390">
            <v>895</v>
          </cell>
          <cell r="C9390" t="str">
            <v>Ramos, Joey</v>
          </cell>
          <cell r="D9390" t="str">
            <v>2014-08-05 20:05:39</v>
          </cell>
          <cell r="E9390" t="str">
            <v>Clock Out</v>
          </cell>
        </row>
        <row r="9392">
          <cell r="A9392" t="str">
            <v>head office</v>
          </cell>
          <cell r="B9392">
            <v>1205</v>
          </cell>
          <cell r="C9392" t="str">
            <v>Ramos, Mark Anthony</v>
          </cell>
          <cell r="D9392" t="str">
            <v>2014-07-21 05:35:57</v>
          </cell>
          <cell r="E9392" t="str">
            <v>Clock In</v>
          </cell>
        </row>
        <row r="9393">
          <cell r="A9393" t="str">
            <v>head office</v>
          </cell>
          <cell r="B9393">
            <v>1205</v>
          </cell>
          <cell r="C9393" t="str">
            <v>Ramos, Mark Anthony</v>
          </cell>
          <cell r="D9393" t="str">
            <v>2014-07-21 14:09:03</v>
          </cell>
          <cell r="E9393" t="str">
            <v>Clock Out</v>
          </cell>
        </row>
        <row r="9394">
          <cell r="A9394" t="str">
            <v>head office</v>
          </cell>
          <cell r="B9394">
            <v>1205</v>
          </cell>
          <cell r="C9394" t="str">
            <v>Ramos, Mark Anthony</v>
          </cell>
          <cell r="D9394" t="str">
            <v>2014-07-22 05:44:41</v>
          </cell>
          <cell r="E9394" t="str">
            <v>Clock In</v>
          </cell>
        </row>
        <row r="9395">
          <cell r="A9395" t="str">
            <v>head office</v>
          </cell>
          <cell r="B9395">
            <v>1205</v>
          </cell>
          <cell r="C9395" t="str">
            <v>Ramos, Mark Anthony</v>
          </cell>
          <cell r="D9395" t="str">
            <v>2014-07-22 14:07:30</v>
          </cell>
          <cell r="E9395" t="str">
            <v>Clock Out</v>
          </cell>
        </row>
        <row r="9396">
          <cell r="A9396" t="str">
            <v>head office</v>
          </cell>
          <cell r="B9396">
            <v>1205</v>
          </cell>
          <cell r="C9396" t="str">
            <v>Ramos, Mark Anthony</v>
          </cell>
          <cell r="D9396" t="str">
            <v>2014-07-23 05:40:13</v>
          </cell>
          <cell r="E9396" t="str">
            <v>Clock In</v>
          </cell>
        </row>
        <row r="9397">
          <cell r="A9397" t="str">
            <v>head office</v>
          </cell>
          <cell r="B9397">
            <v>1205</v>
          </cell>
          <cell r="C9397" t="str">
            <v>Ramos, Mark Anthony</v>
          </cell>
          <cell r="D9397" t="str">
            <v>2014-07-23 14:09:08</v>
          </cell>
          <cell r="E9397" t="str">
            <v>Clock Out</v>
          </cell>
          <cell r="F9397" t="str">
            <v>11 days</v>
          </cell>
        </row>
        <row r="9398">
          <cell r="A9398" t="str">
            <v>head office</v>
          </cell>
          <cell r="B9398">
            <v>1205</v>
          </cell>
          <cell r="C9398" t="str">
            <v>Ramos, Mark Anthony</v>
          </cell>
          <cell r="D9398" t="str">
            <v>2014-07-24 05:36:07</v>
          </cell>
          <cell r="E9398" t="str">
            <v>Clock In</v>
          </cell>
          <cell r="F9398" t="str">
            <v>1 day LH</v>
          </cell>
        </row>
        <row r="9399">
          <cell r="A9399" t="str">
            <v>head office</v>
          </cell>
          <cell r="B9399">
            <v>1205</v>
          </cell>
          <cell r="C9399" t="str">
            <v>Ramos, Mark Anthony</v>
          </cell>
          <cell r="D9399" t="str">
            <v>2014-07-24 14:16:08</v>
          </cell>
          <cell r="E9399" t="str">
            <v>Clock Out</v>
          </cell>
          <cell r="F9399" t="str">
            <v>1 day SH</v>
          </cell>
        </row>
        <row r="9400">
          <cell r="A9400" t="str">
            <v>head office</v>
          </cell>
          <cell r="B9400">
            <v>1205</v>
          </cell>
          <cell r="C9400" t="str">
            <v>Ramos, Mark Anthony</v>
          </cell>
          <cell r="D9400" t="str">
            <v>2014-07-25 05:45:32</v>
          </cell>
          <cell r="E9400" t="str">
            <v>Clock In</v>
          </cell>
          <cell r="F9400" t="str">
            <v>14 days</v>
          </cell>
        </row>
        <row r="9401">
          <cell r="A9401" t="str">
            <v>head office</v>
          </cell>
          <cell r="B9401">
            <v>1205</v>
          </cell>
          <cell r="C9401" t="str">
            <v>Ramos, Mark Anthony</v>
          </cell>
          <cell r="D9401" t="str">
            <v>2014-07-25 14:07:04</v>
          </cell>
          <cell r="E9401" t="str">
            <v>Clock Out</v>
          </cell>
        </row>
        <row r="9402">
          <cell r="A9402" t="str">
            <v>head office</v>
          </cell>
          <cell r="B9402">
            <v>1205</v>
          </cell>
          <cell r="C9402" t="str">
            <v>Ramos, Mark Anthony</v>
          </cell>
          <cell r="D9402" t="str">
            <v>2014-07-26 05:39:00</v>
          </cell>
          <cell r="E9402" t="str">
            <v>Clock In</v>
          </cell>
          <cell r="F9402" t="str">
            <v>2 days ROT</v>
          </cell>
        </row>
        <row r="9403">
          <cell r="A9403" t="str">
            <v>head office</v>
          </cell>
          <cell r="B9403">
            <v>1205</v>
          </cell>
          <cell r="C9403" t="str">
            <v>Ramos, Mark Anthony</v>
          </cell>
          <cell r="D9403" t="str">
            <v>2014-07-26 14:06:33</v>
          </cell>
          <cell r="E9403" t="str">
            <v>Clock Out</v>
          </cell>
        </row>
        <row r="9404">
          <cell r="A9404" t="str">
            <v>head office</v>
          </cell>
          <cell r="B9404">
            <v>1205</v>
          </cell>
          <cell r="C9404" t="str">
            <v>Ramos, Mark Anthony</v>
          </cell>
          <cell r="D9404" t="str">
            <v>2014-07-27 05:24:46</v>
          </cell>
          <cell r="E9404" t="str">
            <v>Clock In</v>
          </cell>
        </row>
        <row r="9405">
          <cell r="A9405" t="str">
            <v>head office</v>
          </cell>
          <cell r="B9405">
            <v>1205</v>
          </cell>
          <cell r="C9405" t="str">
            <v>Ramos, Mark Anthony</v>
          </cell>
          <cell r="D9405" t="str">
            <v>2014-07-27 14:06:01</v>
          </cell>
          <cell r="E9405" t="str">
            <v>Clock Out</v>
          </cell>
        </row>
        <row r="9406">
          <cell r="A9406" t="str">
            <v>head office</v>
          </cell>
          <cell r="B9406">
            <v>1205</v>
          </cell>
          <cell r="C9406" t="str">
            <v>Ramos, Mark Anthony</v>
          </cell>
          <cell r="D9406" t="str">
            <v>2014-07-29 05:35:42</v>
          </cell>
          <cell r="E9406" t="str">
            <v>Clock In</v>
          </cell>
        </row>
        <row r="9407">
          <cell r="A9407" t="str">
            <v>head office</v>
          </cell>
          <cell r="B9407">
            <v>1205</v>
          </cell>
          <cell r="C9407" t="str">
            <v>Ramos, Mark Anthony</v>
          </cell>
          <cell r="D9407" t="str">
            <v>2014-07-29 14:09:35</v>
          </cell>
          <cell r="E9407" t="str">
            <v>Clock Out</v>
          </cell>
        </row>
        <row r="9408">
          <cell r="A9408" t="str">
            <v>head office</v>
          </cell>
          <cell r="B9408">
            <v>1205</v>
          </cell>
          <cell r="C9408" t="str">
            <v>Ramos, Mark Anthony</v>
          </cell>
          <cell r="D9408" t="str">
            <v>2014-07-30 05:42:57</v>
          </cell>
          <cell r="E9408" t="str">
            <v>Clock In</v>
          </cell>
        </row>
        <row r="9409">
          <cell r="A9409" t="str">
            <v>head office</v>
          </cell>
          <cell r="B9409">
            <v>1205</v>
          </cell>
          <cell r="C9409" t="str">
            <v>Ramos, Mark Anthony</v>
          </cell>
          <cell r="D9409" t="str">
            <v>2014-07-30 14:08:40</v>
          </cell>
          <cell r="E9409" t="str">
            <v>Clock Out</v>
          </cell>
        </row>
        <row r="9410">
          <cell r="A9410" t="str">
            <v>head office</v>
          </cell>
          <cell r="B9410">
            <v>1205</v>
          </cell>
          <cell r="C9410" t="str">
            <v>Ramos, Mark Anthony</v>
          </cell>
          <cell r="D9410" t="str">
            <v>2014-07-31 05:37:58</v>
          </cell>
          <cell r="E9410" t="str">
            <v>Clock In</v>
          </cell>
        </row>
        <row r="9411">
          <cell r="A9411" t="str">
            <v>head office</v>
          </cell>
          <cell r="B9411">
            <v>1205</v>
          </cell>
          <cell r="C9411" t="str">
            <v>Ramos, Mark Anthony</v>
          </cell>
          <cell r="D9411" t="str">
            <v>2014-07-31 14:07:48</v>
          </cell>
          <cell r="E9411" t="str">
            <v>Clock Out</v>
          </cell>
        </row>
        <row r="9412">
          <cell r="A9412" t="str">
            <v>head office</v>
          </cell>
          <cell r="B9412">
            <v>1205</v>
          </cell>
          <cell r="C9412" t="str">
            <v>Ramos, Mark Anthony</v>
          </cell>
          <cell r="D9412" t="str">
            <v>2014-08-01 05:34:11</v>
          </cell>
          <cell r="E9412" t="str">
            <v>Clock In</v>
          </cell>
        </row>
        <row r="9413">
          <cell r="A9413" t="str">
            <v>head office</v>
          </cell>
          <cell r="B9413">
            <v>1205</v>
          </cell>
          <cell r="C9413" t="str">
            <v>Ramos, Mark Anthony</v>
          </cell>
          <cell r="D9413" t="str">
            <v>2014-08-01 14:08:31</v>
          </cell>
          <cell r="E9413" t="str">
            <v>Clock Out</v>
          </cell>
        </row>
        <row r="9414">
          <cell r="A9414" t="str">
            <v>head office</v>
          </cell>
          <cell r="B9414">
            <v>1205</v>
          </cell>
          <cell r="C9414" t="str">
            <v>Ramos, Mark Anthony</v>
          </cell>
          <cell r="D9414" t="str">
            <v>2014-08-03 05:29:50</v>
          </cell>
          <cell r="E9414" t="str">
            <v>Clock In</v>
          </cell>
        </row>
        <row r="9415">
          <cell r="A9415" t="str">
            <v>head office</v>
          </cell>
          <cell r="B9415">
            <v>1205</v>
          </cell>
          <cell r="C9415" t="str">
            <v>Ramos, Mark Anthony</v>
          </cell>
          <cell r="D9415" t="str">
            <v>2014-08-03 14:06:58</v>
          </cell>
          <cell r="E9415" t="str">
            <v>Clock Out</v>
          </cell>
        </row>
        <row r="9416">
          <cell r="A9416" t="str">
            <v>head office</v>
          </cell>
          <cell r="B9416">
            <v>1205</v>
          </cell>
          <cell r="C9416" t="str">
            <v>Ramos, Mark Anthony</v>
          </cell>
          <cell r="D9416" t="str">
            <v>2014-08-04 13:39:15</v>
          </cell>
          <cell r="E9416" t="str">
            <v>Clock In</v>
          </cell>
        </row>
        <row r="9417">
          <cell r="A9417" t="str">
            <v>head office</v>
          </cell>
          <cell r="B9417">
            <v>1205</v>
          </cell>
          <cell r="C9417" t="str">
            <v>Ramos, Mark Anthony</v>
          </cell>
          <cell r="D9417" t="str">
            <v>2014-08-04 22:08:04</v>
          </cell>
          <cell r="E9417" t="str">
            <v>Clock Out</v>
          </cell>
        </row>
        <row r="9418">
          <cell r="A9418" t="str">
            <v>head office</v>
          </cell>
          <cell r="B9418">
            <v>1205</v>
          </cell>
          <cell r="C9418" t="str">
            <v>Ramos, Mark Anthony</v>
          </cell>
          <cell r="D9418" t="str">
            <v>2014-08-05 13:37:06</v>
          </cell>
          <cell r="E9418" t="str">
            <v>Clock In</v>
          </cell>
        </row>
        <row r="9419">
          <cell r="A9419" t="str">
            <v>head office</v>
          </cell>
          <cell r="B9419">
            <v>1205</v>
          </cell>
          <cell r="C9419" t="str">
            <v>Ramos, Mark Anthony</v>
          </cell>
          <cell r="D9419" t="str">
            <v>2014-08-05 22:07:07</v>
          </cell>
          <cell r="E9419" t="str">
            <v>Clock Out</v>
          </cell>
        </row>
        <row r="9421">
          <cell r="A9421" t="str">
            <v>head office</v>
          </cell>
          <cell r="B9421">
            <v>1087</v>
          </cell>
          <cell r="C9421" t="str">
            <v>Reata, Ilmar</v>
          </cell>
          <cell r="D9421" t="str">
            <v>2014-07-21 07:45:11</v>
          </cell>
          <cell r="E9421" t="str">
            <v>Clock In</v>
          </cell>
        </row>
        <row r="9422">
          <cell r="A9422" t="str">
            <v>head office</v>
          </cell>
          <cell r="B9422">
            <v>1087</v>
          </cell>
          <cell r="C9422" t="str">
            <v>Reata, Ilmar</v>
          </cell>
          <cell r="D9422" t="str">
            <v>2014-07-21 17:05:16</v>
          </cell>
          <cell r="E9422" t="str">
            <v>Clock Out</v>
          </cell>
        </row>
        <row r="9423">
          <cell r="A9423" t="str">
            <v>head office</v>
          </cell>
          <cell r="B9423">
            <v>1087</v>
          </cell>
          <cell r="C9423" t="str">
            <v>Reata, Ilmar</v>
          </cell>
          <cell r="D9423" t="str">
            <v>2014-07-22 07:49:52</v>
          </cell>
          <cell r="E9423" t="str">
            <v>Clock In</v>
          </cell>
        </row>
        <row r="9424">
          <cell r="A9424" t="str">
            <v>head office</v>
          </cell>
          <cell r="B9424">
            <v>1087</v>
          </cell>
          <cell r="C9424" t="str">
            <v>Reata, Ilmar</v>
          </cell>
          <cell r="D9424" t="str">
            <v>2014-07-22 17:03:08</v>
          </cell>
          <cell r="E9424" t="str">
            <v>Clock Out</v>
          </cell>
        </row>
        <row r="9425">
          <cell r="A9425" t="str">
            <v>head office</v>
          </cell>
          <cell r="B9425">
            <v>1087</v>
          </cell>
          <cell r="C9425" t="str">
            <v>Reata, Ilmar</v>
          </cell>
          <cell r="D9425" t="str">
            <v>2014-07-23 07:39:51</v>
          </cell>
          <cell r="E9425" t="str">
            <v>Clock In</v>
          </cell>
        </row>
        <row r="9426">
          <cell r="A9426" t="str">
            <v>head office</v>
          </cell>
          <cell r="B9426">
            <v>1087</v>
          </cell>
          <cell r="C9426" t="str">
            <v>Reata, Ilmar</v>
          </cell>
          <cell r="D9426" t="str">
            <v>2014-07-23 17:04:53</v>
          </cell>
          <cell r="E9426" t="str">
            <v>Clock Out</v>
          </cell>
        </row>
        <row r="9427">
          <cell r="A9427" t="str">
            <v>head office</v>
          </cell>
          <cell r="B9427">
            <v>1087</v>
          </cell>
          <cell r="C9427" t="str">
            <v>Reata, Ilmar</v>
          </cell>
          <cell r="D9427" t="str">
            <v>2014-07-24 07:42:12</v>
          </cell>
          <cell r="E9427" t="str">
            <v>Clock In</v>
          </cell>
          <cell r="F9427" t="str">
            <v>11 days</v>
          </cell>
        </row>
        <row r="9428">
          <cell r="A9428" t="str">
            <v>head office</v>
          </cell>
          <cell r="B9428">
            <v>1087</v>
          </cell>
          <cell r="C9428" t="str">
            <v>Reata, Ilmar</v>
          </cell>
          <cell r="D9428" t="str">
            <v>2014-07-24 17:05:46</v>
          </cell>
          <cell r="E9428" t="str">
            <v>Clock Out</v>
          </cell>
          <cell r="F9428" t="str">
            <v>1 day LH</v>
          </cell>
        </row>
        <row r="9429">
          <cell r="A9429" t="str">
            <v>head office</v>
          </cell>
          <cell r="B9429">
            <v>1087</v>
          </cell>
          <cell r="C9429" t="str">
            <v>Reata, Ilmar</v>
          </cell>
          <cell r="D9429" t="str">
            <v>2014-07-25 07:40:27</v>
          </cell>
          <cell r="E9429" t="str">
            <v>Clock In</v>
          </cell>
          <cell r="F9429" t="str">
            <v>1 day SH</v>
          </cell>
        </row>
        <row r="9430">
          <cell r="A9430" t="str">
            <v>head office</v>
          </cell>
          <cell r="B9430">
            <v>1087</v>
          </cell>
          <cell r="C9430" t="str">
            <v>Reata, Ilmar</v>
          </cell>
          <cell r="D9430" t="str">
            <v>2014-07-25 17:07:09</v>
          </cell>
          <cell r="E9430" t="str">
            <v>Clock Out</v>
          </cell>
          <cell r="F9430" t="str">
            <v>13 days</v>
          </cell>
        </row>
        <row r="9431">
          <cell r="A9431" t="str">
            <v>head office</v>
          </cell>
          <cell r="B9431">
            <v>1087</v>
          </cell>
          <cell r="C9431" t="str">
            <v>Reata, Ilmar</v>
          </cell>
          <cell r="D9431" t="str">
            <v>2014-07-26 07:42:34</v>
          </cell>
          <cell r="E9431" t="str">
            <v>Clock In</v>
          </cell>
        </row>
        <row r="9432">
          <cell r="A9432" t="str">
            <v>head office</v>
          </cell>
          <cell r="B9432">
            <v>1087</v>
          </cell>
          <cell r="C9432" t="str">
            <v>Reata, Ilmar</v>
          </cell>
          <cell r="D9432" t="str">
            <v>2014-07-26 17:04:33</v>
          </cell>
          <cell r="E9432" t="str">
            <v>Clock Out</v>
          </cell>
          <cell r="F9432" t="str">
            <v>6 hrs  -  OT</v>
          </cell>
        </row>
        <row r="9433">
          <cell r="A9433" t="str">
            <v>head office</v>
          </cell>
          <cell r="B9433">
            <v>1087</v>
          </cell>
          <cell r="C9433" t="str">
            <v>Reata, Ilmar</v>
          </cell>
          <cell r="D9433" t="str">
            <v>2014-07-29 07:40:00</v>
          </cell>
          <cell r="E9433" t="str">
            <v>Clock In</v>
          </cell>
        </row>
        <row r="9434">
          <cell r="A9434" t="str">
            <v>head office</v>
          </cell>
          <cell r="B9434">
            <v>1087</v>
          </cell>
          <cell r="C9434" t="str">
            <v>Reata, Ilmar</v>
          </cell>
          <cell r="D9434" t="str">
            <v>2014-07-29 17:03:49</v>
          </cell>
          <cell r="E9434" t="str">
            <v>Clock Out</v>
          </cell>
        </row>
        <row r="9435">
          <cell r="A9435" t="str">
            <v>head office</v>
          </cell>
          <cell r="B9435">
            <v>1087</v>
          </cell>
          <cell r="C9435" t="str">
            <v>Reata, Ilmar</v>
          </cell>
          <cell r="D9435" t="str">
            <v>2014-07-30 07:51:54</v>
          </cell>
          <cell r="E9435" t="str">
            <v>Clock In</v>
          </cell>
        </row>
        <row r="9436">
          <cell r="A9436" t="str">
            <v>head office</v>
          </cell>
          <cell r="B9436">
            <v>1087</v>
          </cell>
          <cell r="C9436" t="str">
            <v>Reata, Ilmar</v>
          </cell>
          <cell r="D9436" t="str">
            <v>2014-07-30 17:05:48</v>
          </cell>
          <cell r="E9436" t="str">
            <v>Clock Out</v>
          </cell>
        </row>
        <row r="9437">
          <cell r="A9437" t="str">
            <v>head office</v>
          </cell>
          <cell r="B9437">
            <v>1087</v>
          </cell>
          <cell r="C9437" t="str">
            <v>Reata, Ilmar</v>
          </cell>
          <cell r="D9437" t="str">
            <v>2014-07-31 07:44:29</v>
          </cell>
          <cell r="E9437" t="str">
            <v>Clock In</v>
          </cell>
        </row>
        <row r="9438">
          <cell r="A9438" t="str">
            <v>head office</v>
          </cell>
          <cell r="B9438">
            <v>1087</v>
          </cell>
          <cell r="C9438" t="str">
            <v>Reata, Ilmar</v>
          </cell>
          <cell r="D9438" t="str">
            <v>2014-07-31 20:07:06</v>
          </cell>
          <cell r="E9438" t="str">
            <v>Clock Out</v>
          </cell>
        </row>
        <row r="9439">
          <cell r="A9439" t="str">
            <v>head office</v>
          </cell>
          <cell r="B9439">
            <v>1087</v>
          </cell>
          <cell r="C9439" t="str">
            <v>Reata, Ilmar</v>
          </cell>
          <cell r="D9439" t="str">
            <v>2014-08-01 07:49:38</v>
          </cell>
          <cell r="E9439" t="str">
            <v>Clock In</v>
          </cell>
        </row>
        <row r="9440">
          <cell r="A9440" t="str">
            <v>head office</v>
          </cell>
          <cell r="B9440">
            <v>1087</v>
          </cell>
          <cell r="C9440" t="str">
            <v>Reata, Ilmar</v>
          </cell>
          <cell r="D9440" t="str">
            <v>2014-08-01 17:04:36</v>
          </cell>
          <cell r="E9440" t="str">
            <v>Clock Out</v>
          </cell>
        </row>
        <row r="9441">
          <cell r="A9441" t="str">
            <v>head office</v>
          </cell>
          <cell r="B9441">
            <v>1087</v>
          </cell>
          <cell r="C9441" t="str">
            <v>Reata, Ilmar</v>
          </cell>
          <cell r="D9441" t="str">
            <v>2014-08-04 07:14:58</v>
          </cell>
          <cell r="E9441" t="str">
            <v>Clock In</v>
          </cell>
        </row>
        <row r="9442">
          <cell r="A9442" t="str">
            <v>head office</v>
          </cell>
          <cell r="B9442">
            <v>1087</v>
          </cell>
          <cell r="C9442" t="str">
            <v>Reata, Ilmar</v>
          </cell>
          <cell r="D9442" t="str">
            <v>2014-08-04 17:03:02</v>
          </cell>
          <cell r="E9442" t="str">
            <v>Clock Out</v>
          </cell>
        </row>
        <row r="9443">
          <cell r="A9443" t="str">
            <v>head office</v>
          </cell>
          <cell r="B9443">
            <v>1087</v>
          </cell>
          <cell r="C9443" t="str">
            <v>Reata, Ilmar</v>
          </cell>
          <cell r="D9443" t="str">
            <v>2014-08-05 07:51:19</v>
          </cell>
          <cell r="E9443" t="str">
            <v>Clock In</v>
          </cell>
        </row>
        <row r="9444">
          <cell r="A9444" t="str">
            <v>head office</v>
          </cell>
          <cell r="B9444">
            <v>1087</v>
          </cell>
          <cell r="C9444" t="str">
            <v>Reata, Ilmar</v>
          </cell>
          <cell r="D9444" t="str">
            <v>2014-08-05 20:02:54</v>
          </cell>
          <cell r="E9444" t="str">
            <v>Clock Out</v>
          </cell>
        </row>
        <row r="9446">
          <cell r="A9446" t="str">
            <v>head office</v>
          </cell>
          <cell r="B9446">
            <v>1005</v>
          </cell>
          <cell r="C9446" t="str">
            <v>Reglos, Angie Seron</v>
          </cell>
          <cell r="D9446" t="str">
            <v>2014-07-21 07:54:02</v>
          </cell>
          <cell r="E9446" t="str">
            <v>Clock In</v>
          </cell>
        </row>
        <row r="9447">
          <cell r="A9447" t="str">
            <v>head office</v>
          </cell>
          <cell r="B9447">
            <v>1005</v>
          </cell>
          <cell r="C9447" t="str">
            <v>Reglos, Angie Seron</v>
          </cell>
          <cell r="D9447" t="str">
            <v>2014-07-21 17:21:25</v>
          </cell>
          <cell r="E9447" t="str">
            <v>Clock Out</v>
          </cell>
        </row>
        <row r="9448">
          <cell r="A9448" t="str">
            <v>head office</v>
          </cell>
          <cell r="B9448">
            <v>1005</v>
          </cell>
          <cell r="C9448" t="str">
            <v>Reglos, Angie Seron</v>
          </cell>
          <cell r="D9448" t="str">
            <v>2014-07-22 07:45:03</v>
          </cell>
          <cell r="E9448" t="str">
            <v>Clock In</v>
          </cell>
        </row>
        <row r="9449">
          <cell r="A9449" t="str">
            <v>head office</v>
          </cell>
          <cell r="B9449">
            <v>1005</v>
          </cell>
          <cell r="C9449" t="str">
            <v>Reglos, Angie Seron</v>
          </cell>
          <cell r="D9449" t="str">
            <v>2014-07-22 17:11:45</v>
          </cell>
          <cell r="E9449" t="str">
            <v>Clock Out</v>
          </cell>
        </row>
        <row r="9450">
          <cell r="A9450" t="str">
            <v>head office</v>
          </cell>
          <cell r="B9450">
            <v>1005</v>
          </cell>
          <cell r="C9450" t="str">
            <v>Reglos, Angie Seron</v>
          </cell>
          <cell r="D9450" t="str">
            <v>2014-07-23 07:34:59</v>
          </cell>
          <cell r="E9450" t="str">
            <v>Clock In</v>
          </cell>
        </row>
        <row r="9451">
          <cell r="A9451" t="str">
            <v>head office</v>
          </cell>
          <cell r="B9451">
            <v>1005</v>
          </cell>
          <cell r="C9451" t="str">
            <v>Reglos, Angie Seron</v>
          </cell>
          <cell r="D9451" t="str">
            <v>2014-07-23 17:14:32</v>
          </cell>
          <cell r="E9451" t="str">
            <v>Clock Out</v>
          </cell>
          <cell r="F9451" t="str">
            <v>12 days</v>
          </cell>
        </row>
        <row r="9452">
          <cell r="A9452" t="str">
            <v>head office</v>
          </cell>
          <cell r="B9452">
            <v>1005</v>
          </cell>
          <cell r="C9452" t="str">
            <v>Reglos, Angie Seron</v>
          </cell>
          <cell r="D9452" t="str">
            <v>2014-07-24 07:39:16</v>
          </cell>
          <cell r="E9452" t="str">
            <v>Clock In</v>
          </cell>
          <cell r="F9452" t="str">
            <v>1 day LH</v>
          </cell>
        </row>
        <row r="9453">
          <cell r="A9453" t="str">
            <v>head office</v>
          </cell>
          <cell r="B9453">
            <v>1005</v>
          </cell>
          <cell r="C9453" t="str">
            <v>Reglos, Angie Seron</v>
          </cell>
          <cell r="D9453" t="str">
            <v>2014-07-24 17:18:19</v>
          </cell>
          <cell r="E9453" t="str">
            <v>Clock Out</v>
          </cell>
          <cell r="F9453" t="str">
            <v>1 day SH</v>
          </cell>
        </row>
        <row r="9454">
          <cell r="A9454" t="str">
            <v>head office</v>
          </cell>
          <cell r="B9454">
            <v>1005</v>
          </cell>
          <cell r="C9454" t="str">
            <v>Reglos, Angie Seron</v>
          </cell>
          <cell r="D9454" t="str">
            <v>2014-07-25 07:41:06</v>
          </cell>
          <cell r="E9454" t="str">
            <v>Clock In</v>
          </cell>
          <cell r="F9454" t="str">
            <v>14 days</v>
          </cell>
        </row>
        <row r="9455">
          <cell r="A9455" t="str">
            <v>head office</v>
          </cell>
          <cell r="B9455">
            <v>1005</v>
          </cell>
          <cell r="C9455" t="str">
            <v>Reglos, Angie Seron</v>
          </cell>
          <cell r="D9455" t="str">
            <v>2014-07-25 17:10:40</v>
          </cell>
          <cell r="E9455" t="str">
            <v>Clock Out</v>
          </cell>
        </row>
        <row r="9456">
          <cell r="A9456" t="str">
            <v>head office</v>
          </cell>
          <cell r="B9456">
            <v>1005</v>
          </cell>
          <cell r="C9456" t="str">
            <v>Reglos, Angie Seron</v>
          </cell>
          <cell r="D9456" t="str">
            <v>2014-07-26 07:43:32</v>
          </cell>
          <cell r="E9456" t="str">
            <v>Clock In</v>
          </cell>
          <cell r="F9456" t="str">
            <v>21 hrs  -  OT</v>
          </cell>
        </row>
        <row r="9457">
          <cell r="A9457" t="str">
            <v>head office</v>
          </cell>
          <cell r="B9457">
            <v>1005</v>
          </cell>
          <cell r="C9457" t="str">
            <v>Reglos, Angie Seron</v>
          </cell>
          <cell r="D9457" t="str">
            <v>2014-07-26 17:30:39</v>
          </cell>
          <cell r="E9457" t="str">
            <v>Clock Out</v>
          </cell>
        </row>
        <row r="9458">
          <cell r="A9458" t="str">
            <v>head office</v>
          </cell>
          <cell r="B9458">
            <v>1005</v>
          </cell>
          <cell r="C9458" t="str">
            <v>Reglos, Angie Seron</v>
          </cell>
          <cell r="D9458" t="str">
            <v>2014-07-29 07:35:37</v>
          </cell>
          <cell r="E9458" t="str">
            <v>Clock In</v>
          </cell>
        </row>
        <row r="9459">
          <cell r="A9459" t="str">
            <v>head office</v>
          </cell>
          <cell r="B9459">
            <v>1005</v>
          </cell>
          <cell r="C9459" t="str">
            <v>Reglos, Angie Seron</v>
          </cell>
          <cell r="D9459" t="str">
            <v>2014-07-29 20:14:40</v>
          </cell>
          <cell r="E9459" t="str">
            <v>Clock Out</v>
          </cell>
        </row>
        <row r="9460">
          <cell r="A9460" t="str">
            <v>head office</v>
          </cell>
          <cell r="B9460">
            <v>1005</v>
          </cell>
          <cell r="C9460" t="str">
            <v>Reglos, Angie Seron</v>
          </cell>
          <cell r="D9460" t="str">
            <v>2014-07-30 07:43:05</v>
          </cell>
          <cell r="E9460" t="str">
            <v>Clock In</v>
          </cell>
        </row>
        <row r="9461">
          <cell r="A9461" t="str">
            <v>head office</v>
          </cell>
          <cell r="B9461">
            <v>1005</v>
          </cell>
          <cell r="C9461" t="str">
            <v>Reglos, Angie Seron</v>
          </cell>
          <cell r="D9461" t="str">
            <v>2014-07-30 20:14:17</v>
          </cell>
          <cell r="E9461" t="str">
            <v>Clock Out</v>
          </cell>
        </row>
        <row r="9462">
          <cell r="A9462" t="str">
            <v>head office</v>
          </cell>
          <cell r="B9462">
            <v>1005</v>
          </cell>
          <cell r="C9462" t="str">
            <v>Reglos, Angie Seron</v>
          </cell>
          <cell r="D9462" t="str">
            <v>2014-07-31 07:49:41</v>
          </cell>
          <cell r="E9462" t="str">
            <v>Clock In</v>
          </cell>
        </row>
        <row r="9463">
          <cell r="A9463" t="str">
            <v>head office</v>
          </cell>
          <cell r="B9463">
            <v>1005</v>
          </cell>
          <cell r="C9463" t="str">
            <v>Reglos, Angie Seron</v>
          </cell>
          <cell r="D9463" t="str">
            <v>2014-07-31 20:10:26</v>
          </cell>
          <cell r="E9463" t="str">
            <v>Clock Out</v>
          </cell>
        </row>
        <row r="9464">
          <cell r="A9464" t="str">
            <v>head office</v>
          </cell>
          <cell r="B9464">
            <v>1005</v>
          </cell>
          <cell r="C9464" t="str">
            <v>Reglos, Angie Seron</v>
          </cell>
          <cell r="D9464" t="str">
            <v>2014-08-01 07:47:17</v>
          </cell>
          <cell r="E9464" t="str">
            <v>Clock In</v>
          </cell>
        </row>
        <row r="9465">
          <cell r="A9465" t="str">
            <v>head office</v>
          </cell>
          <cell r="B9465">
            <v>1005</v>
          </cell>
          <cell r="C9465" t="str">
            <v>Reglos, Angie Seron</v>
          </cell>
          <cell r="D9465" t="str">
            <v>2014-08-01 20:11:52</v>
          </cell>
          <cell r="E9465" t="str">
            <v>Clock Out</v>
          </cell>
        </row>
        <row r="9466">
          <cell r="A9466" t="str">
            <v>head office</v>
          </cell>
          <cell r="B9466">
            <v>1005</v>
          </cell>
          <cell r="C9466" t="str">
            <v>Reglos, Angie Seron</v>
          </cell>
          <cell r="D9466" t="str">
            <v>2014-08-02 07:39:12</v>
          </cell>
          <cell r="E9466" t="str">
            <v>Clock In</v>
          </cell>
        </row>
        <row r="9467">
          <cell r="A9467" t="str">
            <v>head office</v>
          </cell>
          <cell r="B9467">
            <v>1005</v>
          </cell>
          <cell r="C9467" t="str">
            <v>Reglos, Angie Seron</v>
          </cell>
          <cell r="D9467" t="str">
            <v>2014-08-02 20:08:09</v>
          </cell>
          <cell r="E9467" t="str">
            <v>Clock Out</v>
          </cell>
        </row>
        <row r="9468">
          <cell r="A9468" t="str">
            <v>head office</v>
          </cell>
          <cell r="B9468">
            <v>1005</v>
          </cell>
          <cell r="C9468" t="str">
            <v>Reglos, Angie Seron</v>
          </cell>
          <cell r="D9468" t="str">
            <v>2014-08-04 07:42:00</v>
          </cell>
          <cell r="E9468" t="str">
            <v>Clock In</v>
          </cell>
        </row>
        <row r="9469">
          <cell r="A9469" t="str">
            <v>head office</v>
          </cell>
          <cell r="B9469">
            <v>1005</v>
          </cell>
          <cell r="C9469" t="str">
            <v>Reglos, Angie Seron</v>
          </cell>
          <cell r="D9469" t="str">
            <v>2014-08-04 20:10:50</v>
          </cell>
          <cell r="E9469" t="str">
            <v>Clock Out</v>
          </cell>
        </row>
        <row r="9470">
          <cell r="A9470" t="str">
            <v>head office</v>
          </cell>
          <cell r="B9470">
            <v>1005</v>
          </cell>
          <cell r="C9470" t="str">
            <v>Reglos, Angie Seron</v>
          </cell>
          <cell r="D9470" t="str">
            <v>2014-08-05 07:46:30</v>
          </cell>
          <cell r="E9470" t="str">
            <v>Clock In</v>
          </cell>
        </row>
        <row r="9471">
          <cell r="A9471" t="str">
            <v>head office</v>
          </cell>
          <cell r="B9471">
            <v>1005</v>
          </cell>
          <cell r="C9471" t="str">
            <v>Reglos, Angie Seron</v>
          </cell>
          <cell r="D9471" t="str">
            <v>2014-08-05 20:08:12</v>
          </cell>
          <cell r="E9471" t="str">
            <v>Clock Out</v>
          </cell>
        </row>
        <row r="9473">
          <cell r="A9473" t="str">
            <v>head office</v>
          </cell>
          <cell r="B9473">
            <v>1243</v>
          </cell>
          <cell r="C9473" t="str">
            <v>Remo,Richard</v>
          </cell>
          <cell r="D9473" t="str">
            <v>2014-07-29 07:46:56</v>
          </cell>
          <cell r="E9473" t="str">
            <v>Clock In</v>
          </cell>
        </row>
        <row r="9474">
          <cell r="A9474" t="str">
            <v>head office</v>
          </cell>
          <cell r="B9474">
            <v>1243</v>
          </cell>
          <cell r="C9474" t="str">
            <v>Remo,Richard</v>
          </cell>
          <cell r="D9474" t="str">
            <v>2014-07-29 17:16:50</v>
          </cell>
          <cell r="E9474" t="str">
            <v>Clock Out</v>
          </cell>
        </row>
        <row r="9475">
          <cell r="A9475" t="str">
            <v>head office</v>
          </cell>
          <cell r="B9475">
            <v>1243</v>
          </cell>
          <cell r="C9475" t="str">
            <v>Remo,Richard</v>
          </cell>
          <cell r="D9475" t="str">
            <v>2014-07-30 07:16:46</v>
          </cell>
          <cell r="E9475" t="str">
            <v>Clock In</v>
          </cell>
        </row>
        <row r="9476">
          <cell r="A9476" t="str">
            <v>head office</v>
          </cell>
          <cell r="B9476">
            <v>1243</v>
          </cell>
          <cell r="C9476" t="str">
            <v>Remo,Richard</v>
          </cell>
          <cell r="D9476" t="str">
            <v>2014-07-30 17:05:36</v>
          </cell>
          <cell r="E9476" t="str">
            <v>Clock Out</v>
          </cell>
        </row>
        <row r="9477">
          <cell r="A9477" t="str">
            <v>head office</v>
          </cell>
          <cell r="B9477">
            <v>1243</v>
          </cell>
          <cell r="C9477" t="str">
            <v>Remo,Richard</v>
          </cell>
          <cell r="D9477" t="str">
            <v>2014-07-31 07:57:36</v>
          </cell>
          <cell r="E9477" t="str">
            <v>Clock In</v>
          </cell>
          <cell r="F9477" t="str">
            <v>6 days</v>
          </cell>
        </row>
        <row r="9478">
          <cell r="A9478" t="str">
            <v>head office</v>
          </cell>
          <cell r="B9478">
            <v>1243</v>
          </cell>
          <cell r="C9478" t="str">
            <v>Remo,Richard</v>
          </cell>
          <cell r="D9478" t="str">
            <v>2014-07-31 17:05:15</v>
          </cell>
          <cell r="E9478" t="str">
            <v>Clock Out</v>
          </cell>
        </row>
        <row r="9479">
          <cell r="A9479" t="str">
            <v>head office</v>
          </cell>
          <cell r="B9479">
            <v>1243</v>
          </cell>
          <cell r="C9479" t="str">
            <v>Remo,Richard</v>
          </cell>
          <cell r="D9479" t="str">
            <v>2014-08-01 07:39:33</v>
          </cell>
          <cell r="E9479" t="str">
            <v>Clock In</v>
          </cell>
        </row>
        <row r="9480">
          <cell r="A9480" t="str">
            <v>head office</v>
          </cell>
          <cell r="B9480">
            <v>1243</v>
          </cell>
          <cell r="C9480" t="str">
            <v>Remo,Richard</v>
          </cell>
          <cell r="D9480" t="str">
            <v>2014-08-01 17:05:12</v>
          </cell>
          <cell r="E9480" t="str">
            <v>Clock Out</v>
          </cell>
        </row>
        <row r="9481">
          <cell r="A9481" t="str">
            <v>head office</v>
          </cell>
          <cell r="B9481">
            <v>1243</v>
          </cell>
          <cell r="C9481" t="str">
            <v>Remo,Richard</v>
          </cell>
          <cell r="D9481" t="str">
            <v>2014-08-02 07:43:32</v>
          </cell>
          <cell r="E9481" t="str">
            <v>Clock In</v>
          </cell>
        </row>
        <row r="9482">
          <cell r="A9482" t="str">
            <v>head office</v>
          </cell>
          <cell r="B9482">
            <v>1243</v>
          </cell>
          <cell r="C9482" t="str">
            <v>Remo,Richard</v>
          </cell>
          <cell r="D9482" t="str">
            <v>2014-08-02 17:08:08</v>
          </cell>
          <cell r="E9482" t="str">
            <v>Clock Out</v>
          </cell>
        </row>
        <row r="9483">
          <cell r="A9483" t="str">
            <v>head office</v>
          </cell>
          <cell r="B9483">
            <v>1243</v>
          </cell>
          <cell r="C9483" t="str">
            <v>Remo,Richard</v>
          </cell>
          <cell r="D9483" t="str">
            <v>2014-08-04 07:57:22</v>
          </cell>
          <cell r="E9483" t="str">
            <v>Clock In</v>
          </cell>
        </row>
        <row r="9484">
          <cell r="A9484" t="str">
            <v>head office</v>
          </cell>
          <cell r="B9484">
            <v>1243</v>
          </cell>
          <cell r="C9484" t="str">
            <v>Remo,Richard</v>
          </cell>
          <cell r="D9484" t="str">
            <v>2014-08-04 17:17:46</v>
          </cell>
          <cell r="E9484" t="str">
            <v>Clock Out</v>
          </cell>
        </row>
        <row r="9486">
          <cell r="A9486" t="str">
            <v>head office</v>
          </cell>
          <cell r="B9486">
            <v>794</v>
          </cell>
          <cell r="C9486" t="str">
            <v>Reyes, Eyuni Grace</v>
          </cell>
          <cell r="D9486" t="str">
            <v>2014-07-21 07:43:32</v>
          </cell>
          <cell r="E9486" t="str">
            <v>Clock In</v>
          </cell>
        </row>
        <row r="9487">
          <cell r="A9487" t="str">
            <v>head office</v>
          </cell>
          <cell r="B9487">
            <v>794</v>
          </cell>
          <cell r="C9487" t="str">
            <v>Reyes, Eyuni Grace</v>
          </cell>
          <cell r="D9487" t="str">
            <v>2014-07-21 17:06:05</v>
          </cell>
          <cell r="E9487" t="str">
            <v>Clock Out</v>
          </cell>
        </row>
        <row r="9488">
          <cell r="A9488" t="str">
            <v>head office</v>
          </cell>
          <cell r="B9488">
            <v>794</v>
          </cell>
          <cell r="C9488" t="str">
            <v>Reyes, Eyuni Grace</v>
          </cell>
          <cell r="D9488" t="str">
            <v>2014-07-22 07:35:45</v>
          </cell>
          <cell r="E9488" t="str">
            <v>Clock In</v>
          </cell>
        </row>
        <row r="9489">
          <cell r="A9489" t="str">
            <v>head office</v>
          </cell>
          <cell r="B9489">
            <v>794</v>
          </cell>
          <cell r="C9489" t="str">
            <v>Reyes, Eyuni Grace</v>
          </cell>
          <cell r="D9489" t="str">
            <v>2014-07-22 17:10:38</v>
          </cell>
          <cell r="E9489" t="str">
            <v>Clock Out</v>
          </cell>
        </row>
        <row r="9490">
          <cell r="A9490" t="str">
            <v>head office</v>
          </cell>
          <cell r="B9490">
            <v>794</v>
          </cell>
          <cell r="C9490" t="str">
            <v>Reyes, Eyuni Grace</v>
          </cell>
          <cell r="D9490" t="str">
            <v>2014-07-23 07:23:41</v>
          </cell>
          <cell r="E9490" t="str">
            <v>Clock In</v>
          </cell>
        </row>
        <row r="9491">
          <cell r="A9491" t="str">
            <v>head office</v>
          </cell>
          <cell r="B9491">
            <v>794</v>
          </cell>
          <cell r="C9491" t="str">
            <v>Reyes, Eyuni Grace</v>
          </cell>
          <cell r="D9491" t="str">
            <v>2014-07-23 20:00:55</v>
          </cell>
          <cell r="E9491" t="str">
            <v>Clock Out</v>
          </cell>
        </row>
        <row r="9492">
          <cell r="A9492" t="str">
            <v>head office</v>
          </cell>
          <cell r="B9492">
            <v>794</v>
          </cell>
          <cell r="C9492" t="str">
            <v>Reyes, Eyuni Grace</v>
          </cell>
          <cell r="D9492" t="str">
            <v>2014-07-24 07:34:09</v>
          </cell>
          <cell r="E9492" t="str">
            <v>Clock In</v>
          </cell>
          <cell r="F9492" t="str">
            <v>12 days</v>
          </cell>
        </row>
        <row r="9493">
          <cell r="A9493" t="str">
            <v>head office</v>
          </cell>
          <cell r="B9493">
            <v>794</v>
          </cell>
          <cell r="C9493" t="str">
            <v>Reyes, Eyuni Grace</v>
          </cell>
          <cell r="D9493" t="str">
            <v>2014-07-24 20:00:59</v>
          </cell>
          <cell r="E9493" t="str">
            <v>Clock Out</v>
          </cell>
          <cell r="F9493" t="str">
            <v>1 day LH</v>
          </cell>
        </row>
        <row r="9494">
          <cell r="A9494" t="str">
            <v>head office</v>
          </cell>
          <cell r="B9494">
            <v>794</v>
          </cell>
          <cell r="C9494" t="str">
            <v>Reyes, Eyuni Grace</v>
          </cell>
          <cell r="D9494" t="str">
            <v>2014-07-25 07:44:14</v>
          </cell>
          <cell r="E9494" t="str">
            <v>Clock In</v>
          </cell>
          <cell r="F9494" t="str">
            <v>1 day SH</v>
          </cell>
        </row>
        <row r="9495">
          <cell r="A9495" t="str">
            <v>head office</v>
          </cell>
          <cell r="B9495">
            <v>794</v>
          </cell>
          <cell r="C9495" t="str">
            <v>Reyes, Eyuni Grace</v>
          </cell>
          <cell r="D9495" t="str">
            <v>2014-07-25 17:09:15</v>
          </cell>
          <cell r="E9495" t="str">
            <v>Clock Out</v>
          </cell>
          <cell r="F9495" t="str">
            <v>14 days</v>
          </cell>
        </row>
        <row r="9496">
          <cell r="A9496" t="str">
            <v>head office</v>
          </cell>
          <cell r="B9496">
            <v>794</v>
          </cell>
          <cell r="C9496" t="str">
            <v>Reyes, Eyuni Grace</v>
          </cell>
          <cell r="D9496" t="str">
            <v>2014-07-26 07:28:12</v>
          </cell>
          <cell r="E9496" t="str">
            <v>Clock In</v>
          </cell>
        </row>
        <row r="9497">
          <cell r="A9497" t="str">
            <v>head office</v>
          </cell>
          <cell r="B9497">
            <v>794</v>
          </cell>
          <cell r="C9497" t="str">
            <v>Reyes, Eyuni Grace</v>
          </cell>
          <cell r="D9497" t="str">
            <v>2014-07-26 17:02:04</v>
          </cell>
          <cell r="E9497" t="str">
            <v>Clock Out</v>
          </cell>
          <cell r="F9497" t="str">
            <v>18 hrs  - OT</v>
          </cell>
        </row>
        <row r="9498">
          <cell r="A9498" t="str">
            <v>head office</v>
          </cell>
          <cell r="B9498">
            <v>794</v>
          </cell>
          <cell r="C9498" t="str">
            <v>Reyes, Eyuni Grace</v>
          </cell>
          <cell r="D9498" t="str">
            <v>2014-07-29 07:23:49</v>
          </cell>
          <cell r="E9498" t="str">
            <v>Clock In</v>
          </cell>
        </row>
        <row r="9499">
          <cell r="A9499" t="str">
            <v>head office</v>
          </cell>
          <cell r="B9499">
            <v>794</v>
          </cell>
          <cell r="C9499" t="str">
            <v>Reyes, Eyuni Grace</v>
          </cell>
          <cell r="D9499" t="str">
            <v>2014-07-29 20:02:40</v>
          </cell>
          <cell r="E9499" t="str">
            <v>Clock Out</v>
          </cell>
        </row>
        <row r="9500">
          <cell r="A9500" t="str">
            <v>head office</v>
          </cell>
          <cell r="B9500">
            <v>794</v>
          </cell>
          <cell r="C9500" t="str">
            <v>Reyes, Eyuni Grace</v>
          </cell>
          <cell r="D9500" t="str">
            <v>2014-07-30 07:55:54</v>
          </cell>
          <cell r="E9500" t="str">
            <v>Clock In</v>
          </cell>
        </row>
        <row r="9501">
          <cell r="A9501" t="str">
            <v>head office</v>
          </cell>
          <cell r="B9501">
            <v>794</v>
          </cell>
          <cell r="C9501" t="str">
            <v>Reyes, Eyuni Grace</v>
          </cell>
          <cell r="D9501" t="str">
            <v>2014-07-30 20:02:10</v>
          </cell>
          <cell r="E9501" t="str">
            <v>Clock Out</v>
          </cell>
        </row>
        <row r="9502">
          <cell r="A9502" t="str">
            <v>head office</v>
          </cell>
          <cell r="B9502">
            <v>794</v>
          </cell>
          <cell r="C9502" t="str">
            <v>Reyes, Eyuni Grace</v>
          </cell>
          <cell r="D9502" t="str">
            <v>2014-07-31 07:57:32</v>
          </cell>
          <cell r="E9502" t="str">
            <v>Clock In</v>
          </cell>
        </row>
        <row r="9503">
          <cell r="A9503" t="str">
            <v>head office</v>
          </cell>
          <cell r="B9503">
            <v>794</v>
          </cell>
          <cell r="C9503" t="str">
            <v>Reyes, Eyuni Grace</v>
          </cell>
          <cell r="D9503" t="str">
            <v>2014-07-31 20:02:10</v>
          </cell>
          <cell r="E9503" t="str">
            <v>Clock Out</v>
          </cell>
        </row>
        <row r="9504">
          <cell r="A9504" t="str">
            <v>head office</v>
          </cell>
          <cell r="B9504">
            <v>794</v>
          </cell>
          <cell r="C9504" t="str">
            <v>Reyes, Eyuni Grace</v>
          </cell>
          <cell r="D9504" t="str">
            <v>2014-08-01 07:55:46</v>
          </cell>
          <cell r="E9504" t="str">
            <v>Clock In</v>
          </cell>
        </row>
        <row r="9505">
          <cell r="A9505" t="str">
            <v>head office</v>
          </cell>
          <cell r="B9505">
            <v>794</v>
          </cell>
          <cell r="C9505" t="str">
            <v>Reyes, Eyuni Grace</v>
          </cell>
          <cell r="D9505" t="str">
            <v>2014-08-01 20:04:25</v>
          </cell>
          <cell r="E9505" t="str">
            <v>Clock Out</v>
          </cell>
        </row>
        <row r="9506">
          <cell r="A9506" t="str">
            <v>head office</v>
          </cell>
          <cell r="B9506">
            <v>794</v>
          </cell>
          <cell r="C9506" t="str">
            <v>Reyes, Eyuni Grace</v>
          </cell>
          <cell r="D9506" t="str">
            <v>2014-08-02 07:54:14</v>
          </cell>
          <cell r="E9506" t="str">
            <v>Clock In</v>
          </cell>
        </row>
        <row r="9507">
          <cell r="A9507" t="str">
            <v>head office</v>
          </cell>
          <cell r="B9507">
            <v>794</v>
          </cell>
          <cell r="C9507" t="str">
            <v>Reyes, Eyuni Grace</v>
          </cell>
          <cell r="D9507" t="str">
            <v>2014-08-02 17:02:28</v>
          </cell>
          <cell r="E9507" t="str">
            <v>Clock Out</v>
          </cell>
        </row>
        <row r="9508">
          <cell r="A9508" t="str">
            <v>head office</v>
          </cell>
          <cell r="B9508">
            <v>794</v>
          </cell>
          <cell r="C9508" t="str">
            <v>Reyes, Eyuni Grace</v>
          </cell>
          <cell r="D9508" t="str">
            <v>2014-08-04 07:57:53</v>
          </cell>
          <cell r="E9508" t="str">
            <v>Clock In</v>
          </cell>
        </row>
        <row r="9509">
          <cell r="A9509" t="str">
            <v>head office</v>
          </cell>
          <cell r="B9509">
            <v>794</v>
          </cell>
          <cell r="C9509" t="str">
            <v>Reyes, Eyuni Grace</v>
          </cell>
          <cell r="D9509" t="str">
            <v>2014-08-04 17:19:42</v>
          </cell>
          <cell r="E9509" t="str">
            <v>Clock Out</v>
          </cell>
        </row>
        <row r="9510">
          <cell r="A9510" t="str">
            <v>head office</v>
          </cell>
          <cell r="B9510">
            <v>794</v>
          </cell>
          <cell r="C9510" t="str">
            <v>Reyes, Eyuni Grace</v>
          </cell>
          <cell r="D9510" t="str">
            <v>2014-08-05 07:42:00</v>
          </cell>
          <cell r="E9510" t="str">
            <v>Clock In</v>
          </cell>
        </row>
        <row r="9511">
          <cell r="A9511" t="str">
            <v>head office</v>
          </cell>
          <cell r="B9511">
            <v>794</v>
          </cell>
          <cell r="C9511" t="str">
            <v>Reyes, Eyuni Grace</v>
          </cell>
          <cell r="D9511" t="str">
            <v>2014-08-05 17:19:00</v>
          </cell>
          <cell r="E9511" t="str">
            <v>Clock Out</v>
          </cell>
        </row>
        <row r="9513">
          <cell r="A9513" t="str">
            <v>head office</v>
          </cell>
          <cell r="B9513">
            <v>560</v>
          </cell>
          <cell r="C9513" t="str">
            <v>Rivarez, Benjie</v>
          </cell>
          <cell r="D9513" t="str">
            <v>2014-07-21 13:46:02</v>
          </cell>
          <cell r="E9513" t="str">
            <v>Clock In</v>
          </cell>
        </row>
        <row r="9514">
          <cell r="A9514" t="str">
            <v>head office</v>
          </cell>
          <cell r="B9514">
            <v>560</v>
          </cell>
          <cell r="C9514" t="str">
            <v>Rivarez, Benjie</v>
          </cell>
          <cell r="D9514" t="str">
            <v>2014-07-21 22:10:25</v>
          </cell>
          <cell r="E9514" t="str">
            <v>Clock Out</v>
          </cell>
        </row>
        <row r="9515">
          <cell r="A9515" t="str">
            <v>head office</v>
          </cell>
          <cell r="B9515">
            <v>560</v>
          </cell>
          <cell r="C9515" t="str">
            <v>Rivarez, Benjie</v>
          </cell>
          <cell r="D9515" t="str">
            <v>2014-07-22 13:41:58</v>
          </cell>
          <cell r="E9515" t="str">
            <v>Clock In</v>
          </cell>
        </row>
        <row r="9516">
          <cell r="A9516" t="str">
            <v>head office</v>
          </cell>
          <cell r="B9516">
            <v>560</v>
          </cell>
          <cell r="C9516" t="str">
            <v>Rivarez, Benjie</v>
          </cell>
          <cell r="D9516" t="str">
            <v>2014-07-22 22:10:36</v>
          </cell>
          <cell r="E9516" t="str">
            <v>Clock Out</v>
          </cell>
        </row>
        <row r="9517">
          <cell r="A9517" t="str">
            <v>head office</v>
          </cell>
          <cell r="B9517">
            <v>560</v>
          </cell>
          <cell r="C9517" t="str">
            <v>Rivarez, Benjie</v>
          </cell>
          <cell r="D9517" t="str">
            <v>2014-07-23 10:46:57</v>
          </cell>
          <cell r="E9517" t="str">
            <v>Clock In</v>
          </cell>
        </row>
        <row r="9518">
          <cell r="A9518" t="str">
            <v>head office</v>
          </cell>
          <cell r="B9518">
            <v>560</v>
          </cell>
          <cell r="C9518" t="str">
            <v>Rivarez, Benjie</v>
          </cell>
          <cell r="D9518" t="str">
            <v>2014-07-23 22:11:31</v>
          </cell>
          <cell r="E9518" t="str">
            <v>Clock Out</v>
          </cell>
          <cell r="F9518" t="str">
            <v>12 days</v>
          </cell>
        </row>
        <row r="9519">
          <cell r="A9519" t="str">
            <v>head office</v>
          </cell>
          <cell r="B9519">
            <v>560</v>
          </cell>
          <cell r="C9519" t="str">
            <v>Rivarez, Benjie</v>
          </cell>
          <cell r="D9519" t="str">
            <v>2014-07-24 10:49:31</v>
          </cell>
          <cell r="E9519" t="str">
            <v>Clock In</v>
          </cell>
          <cell r="F9519" t="str">
            <v>1 day LH</v>
          </cell>
        </row>
        <row r="9520">
          <cell r="A9520" t="str">
            <v>head office</v>
          </cell>
          <cell r="B9520">
            <v>560</v>
          </cell>
          <cell r="C9520" t="str">
            <v>Rivarez, Benjie</v>
          </cell>
          <cell r="D9520" t="str">
            <v>2014-07-24 22:12:33</v>
          </cell>
          <cell r="E9520" t="str">
            <v>Clock Out</v>
          </cell>
          <cell r="F9520" t="str">
            <v>1 day SH</v>
          </cell>
        </row>
        <row r="9521">
          <cell r="A9521" t="str">
            <v>head office</v>
          </cell>
          <cell r="B9521">
            <v>560</v>
          </cell>
          <cell r="C9521" t="str">
            <v>Rivarez, Benjie</v>
          </cell>
          <cell r="D9521" t="str">
            <v>2014-07-25 10:46:31</v>
          </cell>
          <cell r="E9521" t="str">
            <v>Clock In</v>
          </cell>
          <cell r="F9521" t="str">
            <v>14 days</v>
          </cell>
        </row>
        <row r="9522">
          <cell r="A9522" t="str">
            <v>head office</v>
          </cell>
          <cell r="B9522">
            <v>560</v>
          </cell>
          <cell r="C9522" t="str">
            <v>Rivarez, Benjie</v>
          </cell>
          <cell r="D9522" t="str">
            <v>2014-07-25 22:12:51</v>
          </cell>
          <cell r="E9522" t="str">
            <v>Clock Out</v>
          </cell>
        </row>
        <row r="9523">
          <cell r="A9523" t="str">
            <v>head office</v>
          </cell>
          <cell r="B9523">
            <v>560</v>
          </cell>
          <cell r="C9523" t="str">
            <v>Rivarez, Benjie</v>
          </cell>
          <cell r="D9523" t="str">
            <v>2014-07-26 13:43:46</v>
          </cell>
          <cell r="E9523" t="str">
            <v>Clock In</v>
          </cell>
          <cell r="F9523" t="str">
            <v>9 hrs  -  OT</v>
          </cell>
        </row>
        <row r="9524">
          <cell r="A9524" t="str">
            <v>head office</v>
          </cell>
          <cell r="B9524">
            <v>560</v>
          </cell>
          <cell r="C9524" t="str">
            <v>Rivarez, Benjie</v>
          </cell>
          <cell r="D9524" t="str">
            <v>2014-07-26 22:13:13</v>
          </cell>
          <cell r="E9524" t="str">
            <v>Clock Out</v>
          </cell>
        </row>
        <row r="9525">
          <cell r="A9525" t="str">
            <v>head office</v>
          </cell>
          <cell r="B9525">
            <v>560</v>
          </cell>
          <cell r="C9525" t="str">
            <v>Rivarez, Benjie</v>
          </cell>
          <cell r="D9525" t="str">
            <v>2014-07-27 14:35:07</v>
          </cell>
          <cell r="E9525" t="str">
            <v>Clock In</v>
          </cell>
          <cell r="F9525" t="str">
            <v>2 days ROT</v>
          </cell>
        </row>
        <row r="9526">
          <cell r="A9526" t="str">
            <v>head office</v>
          </cell>
          <cell r="B9526">
            <v>560</v>
          </cell>
          <cell r="C9526" t="str">
            <v>Rivarez, Benjie</v>
          </cell>
          <cell r="D9526" t="str">
            <v>2014-07-27 22:13:47</v>
          </cell>
          <cell r="E9526" t="str">
            <v>Clock Out</v>
          </cell>
        </row>
        <row r="9527">
          <cell r="A9527" t="str">
            <v>head office</v>
          </cell>
          <cell r="B9527">
            <v>560</v>
          </cell>
          <cell r="C9527" t="str">
            <v>Rivarez, Benjie</v>
          </cell>
          <cell r="D9527" t="str">
            <v>2014-07-29 13:28:50</v>
          </cell>
          <cell r="E9527" t="str">
            <v>Clock In</v>
          </cell>
          <cell r="F9527" t="str">
            <v>0n July 27 – late shuttle</v>
          </cell>
        </row>
        <row r="9528">
          <cell r="A9528" t="str">
            <v>head office</v>
          </cell>
          <cell r="B9528">
            <v>560</v>
          </cell>
          <cell r="C9528" t="str">
            <v>Rivarez, Benjie</v>
          </cell>
          <cell r="D9528" t="str">
            <v>2014-07-29 22:13:03</v>
          </cell>
          <cell r="E9528" t="str">
            <v>Clock Out</v>
          </cell>
        </row>
        <row r="9529">
          <cell r="A9529" t="str">
            <v>head office</v>
          </cell>
          <cell r="B9529">
            <v>560</v>
          </cell>
          <cell r="C9529" t="str">
            <v>Rivarez, Benjie</v>
          </cell>
          <cell r="D9529" t="str">
            <v>2014-07-30 13:30:01</v>
          </cell>
          <cell r="E9529" t="str">
            <v>Clock In</v>
          </cell>
        </row>
        <row r="9530">
          <cell r="A9530" t="str">
            <v>head office</v>
          </cell>
          <cell r="B9530">
            <v>560</v>
          </cell>
          <cell r="C9530" t="str">
            <v>Rivarez, Benjie</v>
          </cell>
          <cell r="D9530" t="str">
            <v>2014-07-30 22:11:36</v>
          </cell>
          <cell r="E9530" t="str">
            <v>Clock Out</v>
          </cell>
        </row>
        <row r="9531">
          <cell r="A9531" t="str">
            <v>head office</v>
          </cell>
          <cell r="B9531">
            <v>560</v>
          </cell>
          <cell r="C9531" t="str">
            <v>Rivarez, Benjie</v>
          </cell>
          <cell r="D9531" t="str">
            <v>2014-07-31 13:36:38</v>
          </cell>
          <cell r="E9531" t="str">
            <v>Clock In</v>
          </cell>
        </row>
        <row r="9532">
          <cell r="A9532" t="str">
            <v>head office</v>
          </cell>
          <cell r="B9532">
            <v>560</v>
          </cell>
          <cell r="C9532" t="str">
            <v>Rivarez, Benjie</v>
          </cell>
          <cell r="D9532" t="str">
            <v>2014-07-31 22:10:06</v>
          </cell>
          <cell r="E9532" t="str">
            <v>Clock Out</v>
          </cell>
        </row>
        <row r="9533">
          <cell r="A9533" t="str">
            <v>head office</v>
          </cell>
          <cell r="B9533">
            <v>560</v>
          </cell>
          <cell r="C9533" t="str">
            <v>Rivarez, Benjie</v>
          </cell>
          <cell r="D9533" t="str">
            <v>2014-08-01 13:32:09</v>
          </cell>
          <cell r="E9533" t="str">
            <v>Clock In</v>
          </cell>
        </row>
        <row r="9534">
          <cell r="A9534" t="str">
            <v>head office</v>
          </cell>
          <cell r="B9534">
            <v>560</v>
          </cell>
          <cell r="C9534" t="str">
            <v>Rivarez, Benjie</v>
          </cell>
          <cell r="D9534" t="str">
            <v>2014-08-01 22:12:44</v>
          </cell>
          <cell r="E9534" t="str">
            <v>Clock Out</v>
          </cell>
        </row>
        <row r="9535">
          <cell r="A9535" t="str">
            <v>head office</v>
          </cell>
          <cell r="B9535">
            <v>560</v>
          </cell>
          <cell r="C9535" t="str">
            <v>Rivarez, Benjie</v>
          </cell>
          <cell r="D9535" t="str">
            <v>2014-08-02 13:33:29</v>
          </cell>
          <cell r="E9535" t="str">
            <v>Clock In</v>
          </cell>
        </row>
        <row r="9536">
          <cell r="A9536" t="str">
            <v>head office</v>
          </cell>
          <cell r="B9536">
            <v>560</v>
          </cell>
          <cell r="C9536" t="str">
            <v>Rivarez, Benjie</v>
          </cell>
          <cell r="D9536" t="str">
            <v>2014-08-02 22:09:19</v>
          </cell>
          <cell r="E9536" t="str">
            <v>Clock Out</v>
          </cell>
        </row>
        <row r="9537">
          <cell r="A9537" t="str">
            <v>head office</v>
          </cell>
          <cell r="B9537">
            <v>560</v>
          </cell>
          <cell r="C9537" t="str">
            <v>Rivarez, Benjie</v>
          </cell>
          <cell r="D9537" t="str">
            <v>2014-08-03 13:34:37</v>
          </cell>
          <cell r="E9537" t="str">
            <v>Clock In</v>
          </cell>
        </row>
        <row r="9538">
          <cell r="A9538" t="str">
            <v>head office</v>
          </cell>
          <cell r="B9538">
            <v>560</v>
          </cell>
          <cell r="C9538" t="str">
            <v>Rivarez, Benjie</v>
          </cell>
          <cell r="D9538" t="str">
            <v>2014-08-03 22:09:55</v>
          </cell>
          <cell r="E9538" t="str">
            <v>Clock Out</v>
          </cell>
        </row>
        <row r="9539">
          <cell r="A9539" t="str">
            <v>head office</v>
          </cell>
          <cell r="B9539">
            <v>560</v>
          </cell>
          <cell r="C9539" t="str">
            <v>Rivarez, Benjie</v>
          </cell>
          <cell r="D9539" t="str">
            <v>2014-08-04 05:30:36</v>
          </cell>
          <cell r="E9539" t="str">
            <v>Clock In</v>
          </cell>
        </row>
        <row r="9540">
          <cell r="A9540" t="str">
            <v>head office</v>
          </cell>
          <cell r="B9540">
            <v>560</v>
          </cell>
          <cell r="C9540" t="str">
            <v>Rivarez, Benjie</v>
          </cell>
          <cell r="D9540" t="str">
            <v>2014-08-04 14:11:27</v>
          </cell>
          <cell r="E9540" t="str">
            <v>Clock Out</v>
          </cell>
        </row>
        <row r="9541">
          <cell r="A9541" t="str">
            <v>head office</v>
          </cell>
          <cell r="B9541">
            <v>560</v>
          </cell>
          <cell r="C9541" t="str">
            <v>Rivarez, Benjie</v>
          </cell>
          <cell r="D9541" t="str">
            <v>2014-08-05 05:35:55</v>
          </cell>
          <cell r="E9541" t="str">
            <v>Clock In</v>
          </cell>
        </row>
        <row r="9542">
          <cell r="A9542" t="str">
            <v>head office</v>
          </cell>
          <cell r="B9542">
            <v>560</v>
          </cell>
          <cell r="C9542" t="str">
            <v>Rivarez, Benjie</v>
          </cell>
          <cell r="D9542" t="str">
            <v>2014-08-05 14:10:23</v>
          </cell>
          <cell r="E9542" t="str">
            <v>Clock Out</v>
          </cell>
        </row>
        <row r="9544">
          <cell r="A9544" t="str">
            <v>head office</v>
          </cell>
          <cell r="B9544">
            <v>738</v>
          </cell>
          <cell r="C9544" t="str">
            <v>Rivera, Warrel L.</v>
          </cell>
          <cell r="D9544" t="str">
            <v>2014-07-21 07:34:53</v>
          </cell>
          <cell r="E9544" t="str">
            <v>Clock In</v>
          </cell>
        </row>
        <row r="9545">
          <cell r="A9545" t="str">
            <v>head office</v>
          </cell>
          <cell r="B9545">
            <v>738</v>
          </cell>
          <cell r="C9545" t="str">
            <v>Rivera, Warrel L.</v>
          </cell>
          <cell r="D9545" t="str">
            <v>2014-07-21 20:06:59</v>
          </cell>
          <cell r="E9545" t="str">
            <v>Clock Out</v>
          </cell>
        </row>
        <row r="9546">
          <cell r="A9546" t="str">
            <v>head office</v>
          </cell>
          <cell r="B9546">
            <v>738</v>
          </cell>
          <cell r="C9546" t="str">
            <v>Rivera, Warrel L.</v>
          </cell>
          <cell r="D9546" t="str">
            <v>2014-07-22 07:39:38</v>
          </cell>
          <cell r="E9546" t="str">
            <v>Clock In</v>
          </cell>
        </row>
        <row r="9547">
          <cell r="A9547" t="str">
            <v>head office</v>
          </cell>
          <cell r="B9547">
            <v>738</v>
          </cell>
          <cell r="C9547" t="str">
            <v>Rivera, Warrel L.</v>
          </cell>
          <cell r="D9547" t="str">
            <v>2014-07-22 20:09:35</v>
          </cell>
          <cell r="E9547" t="str">
            <v>Clock Out</v>
          </cell>
        </row>
        <row r="9548">
          <cell r="A9548" t="str">
            <v>head office</v>
          </cell>
          <cell r="B9548">
            <v>738</v>
          </cell>
          <cell r="C9548" t="str">
            <v>Rivera, Warrel L.</v>
          </cell>
          <cell r="D9548" t="str">
            <v>2014-07-23 07:31:40</v>
          </cell>
          <cell r="E9548" t="str">
            <v>Clock In</v>
          </cell>
        </row>
        <row r="9549">
          <cell r="A9549" t="str">
            <v>head office</v>
          </cell>
          <cell r="B9549">
            <v>738</v>
          </cell>
          <cell r="C9549" t="str">
            <v>Rivera, Warrel L.</v>
          </cell>
          <cell r="D9549" t="str">
            <v>2014-07-23 20:04:56</v>
          </cell>
          <cell r="E9549" t="str">
            <v>Clock Out</v>
          </cell>
        </row>
        <row r="9550">
          <cell r="A9550" t="str">
            <v>head office</v>
          </cell>
          <cell r="B9550">
            <v>738</v>
          </cell>
          <cell r="C9550" t="str">
            <v>Rivera, Warrel L.</v>
          </cell>
          <cell r="D9550" t="str">
            <v>2014-07-24 07:34:17</v>
          </cell>
          <cell r="E9550" t="str">
            <v>Clock In</v>
          </cell>
          <cell r="F9550" t="str">
            <v>12 days</v>
          </cell>
        </row>
        <row r="9551">
          <cell r="A9551" t="str">
            <v>head office</v>
          </cell>
          <cell r="B9551">
            <v>738</v>
          </cell>
          <cell r="C9551" t="str">
            <v>Rivera, Warrel L.</v>
          </cell>
          <cell r="D9551" t="str">
            <v>2014-07-24 17:20:30</v>
          </cell>
          <cell r="E9551" t="str">
            <v>Clock Out</v>
          </cell>
          <cell r="F9551" t="str">
            <v>1 day LH</v>
          </cell>
        </row>
        <row r="9552">
          <cell r="A9552" t="str">
            <v>head office</v>
          </cell>
          <cell r="B9552">
            <v>738</v>
          </cell>
          <cell r="C9552" t="str">
            <v>Rivera, Warrel L.</v>
          </cell>
          <cell r="D9552" t="str">
            <v>2014-07-25 07:38:21</v>
          </cell>
          <cell r="E9552" t="str">
            <v>Clock In</v>
          </cell>
          <cell r="F9552" t="str">
            <v>1 day SH</v>
          </cell>
        </row>
        <row r="9553">
          <cell r="A9553" t="str">
            <v>head office</v>
          </cell>
          <cell r="B9553">
            <v>738</v>
          </cell>
          <cell r="C9553" t="str">
            <v>Rivera, Warrel L.</v>
          </cell>
          <cell r="D9553" t="str">
            <v>2014-07-25 17:21:41</v>
          </cell>
          <cell r="E9553" t="str">
            <v>Clock Out</v>
          </cell>
          <cell r="F9553" t="str">
            <v>14 days</v>
          </cell>
        </row>
        <row r="9554">
          <cell r="A9554" t="str">
            <v>head office</v>
          </cell>
          <cell r="B9554">
            <v>738</v>
          </cell>
          <cell r="C9554" t="str">
            <v>Rivera, Warrel L.</v>
          </cell>
          <cell r="D9554" t="str">
            <v>2014-07-26 07:33:22</v>
          </cell>
          <cell r="E9554" t="str">
            <v>Clock In</v>
          </cell>
        </row>
        <row r="9555">
          <cell r="A9555" t="str">
            <v>head office</v>
          </cell>
          <cell r="B9555">
            <v>738</v>
          </cell>
          <cell r="C9555" t="str">
            <v>Rivera, Warrel L.</v>
          </cell>
          <cell r="D9555" t="str">
            <v>2014-07-26 17:21:36</v>
          </cell>
          <cell r="E9555" t="str">
            <v>Clock Out</v>
          </cell>
          <cell r="F9555" t="str">
            <v>15 hrs  -  OT</v>
          </cell>
        </row>
        <row r="9556">
          <cell r="A9556" t="str">
            <v>head office</v>
          </cell>
          <cell r="B9556">
            <v>738</v>
          </cell>
          <cell r="C9556" t="str">
            <v>Rivera, Warrel L.</v>
          </cell>
          <cell r="D9556" t="str">
            <v>2014-07-29 07:32:02</v>
          </cell>
          <cell r="E9556" t="str">
            <v>Clock In</v>
          </cell>
        </row>
        <row r="9557">
          <cell r="A9557" t="str">
            <v>head office</v>
          </cell>
          <cell r="B9557">
            <v>738</v>
          </cell>
          <cell r="C9557" t="str">
            <v>Rivera, Warrel L.</v>
          </cell>
          <cell r="D9557" t="str">
            <v>2014-07-29 20:06:13</v>
          </cell>
          <cell r="E9557" t="str">
            <v>Clock Out</v>
          </cell>
        </row>
        <row r="9558">
          <cell r="A9558" t="str">
            <v>head office</v>
          </cell>
          <cell r="B9558">
            <v>738</v>
          </cell>
          <cell r="C9558" t="str">
            <v>Rivera, Warrel L.</v>
          </cell>
          <cell r="D9558" t="str">
            <v>2014-07-30 07:35:00</v>
          </cell>
          <cell r="E9558" t="str">
            <v>Clock In</v>
          </cell>
        </row>
        <row r="9559">
          <cell r="A9559" t="str">
            <v>head office</v>
          </cell>
          <cell r="B9559">
            <v>738</v>
          </cell>
          <cell r="C9559" t="str">
            <v>Rivera, Warrel L.</v>
          </cell>
          <cell r="D9559" t="str">
            <v>2014-07-30 20:04:24</v>
          </cell>
          <cell r="E9559" t="str">
            <v>Clock Out</v>
          </cell>
        </row>
        <row r="9560">
          <cell r="A9560" t="str">
            <v>head office</v>
          </cell>
          <cell r="B9560">
            <v>738</v>
          </cell>
          <cell r="C9560" t="str">
            <v>Rivera, Warrel L.</v>
          </cell>
          <cell r="D9560" t="str">
            <v>2014-07-31 07:30:03</v>
          </cell>
          <cell r="E9560" t="str">
            <v>Clock In</v>
          </cell>
        </row>
        <row r="9561">
          <cell r="A9561" t="str">
            <v>head office</v>
          </cell>
          <cell r="B9561">
            <v>738</v>
          </cell>
          <cell r="C9561" t="str">
            <v>Rivera, Warrel L.</v>
          </cell>
          <cell r="D9561" t="str">
            <v>2014-07-31 17:19:00</v>
          </cell>
          <cell r="E9561" t="str">
            <v>Clock Out</v>
          </cell>
        </row>
        <row r="9562">
          <cell r="A9562" t="str">
            <v>head office</v>
          </cell>
          <cell r="B9562">
            <v>738</v>
          </cell>
          <cell r="C9562" t="str">
            <v>Rivera, Warrel L.</v>
          </cell>
          <cell r="D9562" t="str">
            <v>2014-08-01 07:51:02</v>
          </cell>
          <cell r="E9562" t="str">
            <v>Clock In</v>
          </cell>
        </row>
        <row r="9563">
          <cell r="A9563" t="str">
            <v>head office</v>
          </cell>
          <cell r="B9563">
            <v>738</v>
          </cell>
          <cell r="C9563" t="str">
            <v>Rivera, Warrel L.</v>
          </cell>
          <cell r="D9563" t="str">
            <v>2014-08-01 17:18:28</v>
          </cell>
          <cell r="E9563" t="str">
            <v>Clock Out</v>
          </cell>
        </row>
        <row r="9564">
          <cell r="A9564" t="str">
            <v>head office</v>
          </cell>
          <cell r="B9564">
            <v>738</v>
          </cell>
          <cell r="C9564" t="str">
            <v>Rivera, Warrel L.</v>
          </cell>
          <cell r="D9564" t="str">
            <v>2014-08-02 07:35:05</v>
          </cell>
          <cell r="E9564" t="str">
            <v>Clock In</v>
          </cell>
        </row>
        <row r="9565">
          <cell r="A9565" t="str">
            <v>head office</v>
          </cell>
          <cell r="B9565">
            <v>738</v>
          </cell>
          <cell r="C9565" t="str">
            <v>Rivera, Warrel L.</v>
          </cell>
          <cell r="D9565" t="str">
            <v>2014-08-02 17:26:24</v>
          </cell>
          <cell r="E9565" t="str">
            <v>Clock Out</v>
          </cell>
        </row>
        <row r="9566">
          <cell r="A9566" t="str">
            <v>head office</v>
          </cell>
          <cell r="B9566">
            <v>738</v>
          </cell>
          <cell r="C9566" t="str">
            <v>Rivera, Warrel L.</v>
          </cell>
          <cell r="D9566" t="str">
            <v>2014-08-04 07:40:21</v>
          </cell>
          <cell r="E9566" t="str">
            <v>Clock In</v>
          </cell>
        </row>
        <row r="9567">
          <cell r="A9567" t="str">
            <v>head office</v>
          </cell>
          <cell r="B9567">
            <v>738</v>
          </cell>
          <cell r="C9567" t="str">
            <v>Rivera, Warrel L.</v>
          </cell>
          <cell r="D9567" t="str">
            <v>2014-08-04 17:21:18</v>
          </cell>
          <cell r="E9567" t="str">
            <v>Clock Out</v>
          </cell>
        </row>
        <row r="9568">
          <cell r="A9568" t="str">
            <v>head office</v>
          </cell>
          <cell r="B9568">
            <v>738</v>
          </cell>
          <cell r="C9568" t="str">
            <v>Rivera, Warrel L.</v>
          </cell>
          <cell r="D9568" t="str">
            <v>2014-08-05 07:39:05</v>
          </cell>
          <cell r="E9568" t="str">
            <v>Clock In</v>
          </cell>
        </row>
        <row r="9569">
          <cell r="A9569" t="str">
            <v>head office</v>
          </cell>
          <cell r="B9569">
            <v>738</v>
          </cell>
          <cell r="C9569" t="str">
            <v>Rivera, Warrel L.</v>
          </cell>
          <cell r="D9569" t="str">
            <v>2014-08-05 17:27:22</v>
          </cell>
          <cell r="E9569" t="str">
            <v>Clock Out</v>
          </cell>
        </row>
        <row r="9571">
          <cell r="A9571" t="str">
            <v>head office</v>
          </cell>
          <cell r="B9571">
            <v>990</v>
          </cell>
          <cell r="C9571" t="str">
            <v>Rosal, Eloisa</v>
          </cell>
          <cell r="D9571" t="str">
            <v>2014-07-21 07:47:39</v>
          </cell>
          <cell r="E9571" t="str">
            <v>Clock In</v>
          </cell>
        </row>
        <row r="9572">
          <cell r="A9572" t="str">
            <v>head office</v>
          </cell>
          <cell r="B9572">
            <v>990</v>
          </cell>
          <cell r="C9572" t="str">
            <v>Rosal, Eloisa</v>
          </cell>
          <cell r="D9572" t="str">
            <v>2014-07-21 20:05:48</v>
          </cell>
          <cell r="E9572" t="str">
            <v>Clock Out</v>
          </cell>
        </row>
        <row r="9573">
          <cell r="A9573" t="str">
            <v>head office</v>
          </cell>
          <cell r="B9573">
            <v>990</v>
          </cell>
          <cell r="C9573" t="str">
            <v>Rosal, Eloisa</v>
          </cell>
          <cell r="D9573" t="str">
            <v>2014-07-22 07:33:32</v>
          </cell>
          <cell r="E9573" t="str">
            <v>Clock In</v>
          </cell>
        </row>
        <row r="9574">
          <cell r="A9574" t="str">
            <v>head office</v>
          </cell>
          <cell r="B9574">
            <v>990</v>
          </cell>
          <cell r="C9574" t="str">
            <v>Rosal, Eloisa</v>
          </cell>
          <cell r="D9574" t="str">
            <v>2014-07-22 20:03:43</v>
          </cell>
          <cell r="E9574" t="str">
            <v>Clock Out</v>
          </cell>
        </row>
        <row r="9575">
          <cell r="A9575" t="str">
            <v>head office</v>
          </cell>
          <cell r="B9575">
            <v>990</v>
          </cell>
          <cell r="C9575" t="str">
            <v>Rosal, Eloisa</v>
          </cell>
          <cell r="D9575" t="str">
            <v>2014-07-23 07:21:45</v>
          </cell>
          <cell r="E9575" t="str">
            <v>Clock In</v>
          </cell>
        </row>
        <row r="9576">
          <cell r="A9576" t="str">
            <v>head office</v>
          </cell>
          <cell r="B9576">
            <v>990</v>
          </cell>
          <cell r="C9576" t="str">
            <v>Rosal, Eloisa</v>
          </cell>
          <cell r="D9576" t="str">
            <v>2014-07-23 17:02:28</v>
          </cell>
          <cell r="E9576" t="str">
            <v>Clock Out</v>
          </cell>
        </row>
        <row r="9577">
          <cell r="A9577" t="str">
            <v>head office</v>
          </cell>
          <cell r="B9577">
            <v>990</v>
          </cell>
          <cell r="C9577" t="str">
            <v>Rosal, Eloisa</v>
          </cell>
          <cell r="D9577" t="str">
            <v>2014-07-24 07:32:33</v>
          </cell>
          <cell r="E9577" t="str">
            <v>Clock In</v>
          </cell>
          <cell r="F9577" t="str">
            <v>12 days</v>
          </cell>
        </row>
        <row r="9578">
          <cell r="A9578" t="str">
            <v>head office</v>
          </cell>
          <cell r="B9578">
            <v>990</v>
          </cell>
          <cell r="C9578" t="str">
            <v>Rosal, Eloisa</v>
          </cell>
          <cell r="D9578" t="str">
            <v>2014-07-24 20:05:09</v>
          </cell>
          <cell r="E9578" t="str">
            <v>Clock Out</v>
          </cell>
          <cell r="F9578" t="str">
            <v>1 day LH</v>
          </cell>
        </row>
        <row r="9579">
          <cell r="A9579" t="str">
            <v>head office</v>
          </cell>
          <cell r="B9579">
            <v>990</v>
          </cell>
          <cell r="C9579" t="str">
            <v>Rosal, Eloisa</v>
          </cell>
          <cell r="D9579" t="str">
            <v>2014-07-25 07:48:18</v>
          </cell>
          <cell r="E9579" t="str">
            <v>Clock In</v>
          </cell>
          <cell r="F9579" t="str">
            <v>1 day SH</v>
          </cell>
        </row>
        <row r="9580">
          <cell r="A9580" t="str">
            <v>head office</v>
          </cell>
          <cell r="B9580">
            <v>990</v>
          </cell>
          <cell r="C9580" t="str">
            <v>Rosal, Eloisa</v>
          </cell>
          <cell r="D9580" t="str">
            <v>2014-07-25 17:05:57</v>
          </cell>
          <cell r="E9580" t="str">
            <v>Clock Out</v>
          </cell>
          <cell r="F9580" t="str">
            <v>14 days</v>
          </cell>
        </row>
        <row r="9581">
          <cell r="A9581" t="str">
            <v>head office</v>
          </cell>
          <cell r="B9581">
            <v>990</v>
          </cell>
          <cell r="C9581" t="str">
            <v>Rosal, Eloisa</v>
          </cell>
          <cell r="D9581" t="str">
            <v>2014-07-26 07:26:43</v>
          </cell>
          <cell r="E9581" t="str">
            <v>Clock In</v>
          </cell>
        </row>
        <row r="9582">
          <cell r="A9582" t="str">
            <v>head office</v>
          </cell>
          <cell r="B9582">
            <v>990</v>
          </cell>
          <cell r="C9582" t="str">
            <v>Rosal, Eloisa</v>
          </cell>
          <cell r="D9582" t="str">
            <v>2014-07-26 17:10:45</v>
          </cell>
          <cell r="E9582" t="str">
            <v>Clock Out</v>
          </cell>
          <cell r="F9582" t="str">
            <v>18 hrs  - OT</v>
          </cell>
        </row>
        <row r="9583">
          <cell r="A9583" t="str">
            <v>head office</v>
          </cell>
          <cell r="B9583">
            <v>990</v>
          </cell>
          <cell r="C9583" t="str">
            <v>Rosal, Eloisa</v>
          </cell>
          <cell r="D9583" t="str">
            <v>2014-07-29 07:22:35</v>
          </cell>
          <cell r="E9583" t="str">
            <v>Clock In</v>
          </cell>
        </row>
        <row r="9584">
          <cell r="A9584" t="str">
            <v>head office</v>
          </cell>
          <cell r="B9584">
            <v>990</v>
          </cell>
          <cell r="C9584" t="str">
            <v>Rosal, Eloisa</v>
          </cell>
          <cell r="D9584" t="str">
            <v>2014-07-29 20:04:22</v>
          </cell>
          <cell r="E9584" t="str">
            <v>Clock Out</v>
          </cell>
        </row>
        <row r="9585">
          <cell r="A9585" t="str">
            <v>head office</v>
          </cell>
          <cell r="B9585">
            <v>990</v>
          </cell>
          <cell r="C9585" t="str">
            <v>Rosal, Eloisa</v>
          </cell>
          <cell r="D9585" t="str">
            <v>2014-07-30 07:49:21</v>
          </cell>
          <cell r="E9585" t="str">
            <v>Clock In</v>
          </cell>
        </row>
        <row r="9586">
          <cell r="A9586" t="str">
            <v>head office</v>
          </cell>
          <cell r="B9586">
            <v>990</v>
          </cell>
          <cell r="C9586" t="str">
            <v>Rosal, Eloisa</v>
          </cell>
          <cell r="D9586" t="str">
            <v>2014-07-30 20:06:14</v>
          </cell>
          <cell r="E9586" t="str">
            <v>Clock Out</v>
          </cell>
        </row>
        <row r="9587">
          <cell r="A9587" t="str">
            <v>head office</v>
          </cell>
          <cell r="B9587">
            <v>990</v>
          </cell>
          <cell r="C9587" t="str">
            <v>Rosal, Eloisa</v>
          </cell>
          <cell r="D9587" t="str">
            <v>2014-07-31 07:48:18</v>
          </cell>
          <cell r="E9587" t="str">
            <v>Clock In</v>
          </cell>
        </row>
        <row r="9588">
          <cell r="A9588" t="str">
            <v>head office</v>
          </cell>
          <cell r="B9588">
            <v>990</v>
          </cell>
          <cell r="C9588" t="str">
            <v>Rosal, Eloisa</v>
          </cell>
          <cell r="D9588" t="str">
            <v>2014-07-31 17:06:46</v>
          </cell>
          <cell r="E9588" t="str">
            <v>Clock Out</v>
          </cell>
        </row>
        <row r="9589">
          <cell r="A9589" t="str">
            <v>head office</v>
          </cell>
          <cell r="B9589">
            <v>990</v>
          </cell>
          <cell r="C9589" t="str">
            <v>Rosal, Eloisa</v>
          </cell>
          <cell r="D9589" t="str">
            <v>2014-08-01 07:50:33</v>
          </cell>
          <cell r="E9589" t="str">
            <v>Clock In</v>
          </cell>
        </row>
        <row r="9590">
          <cell r="A9590" t="str">
            <v>head office</v>
          </cell>
          <cell r="B9590">
            <v>990</v>
          </cell>
          <cell r="C9590" t="str">
            <v>Rosal, Eloisa</v>
          </cell>
          <cell r="D9590" t="str">
            <v>2014-08-01 17:02:46</v>
          </cell>
          <cell r="E9590" t="str">
            <v>Clock Out</v>
          </cell>
        </row>
        <row r="9591">
          <cell r="A9591" t="str">
            <v>head office</v>
          </cell>
          <cell r="B9591">
            <v>990</v>
          </cell>
          <cell r="C9591" t="str">
            <v>Rosal, Eloisa</v>
          </cell>
          <cell r="D9591" t="str">
            <v>2014-08-02 07:38:45</v>
          </cell>
          <cell r="E9591" t="str">
            <v>Clock In</v>
          </cell>
        </row>
        <row r="9592">
          <cell r="A9592" t="str">
            <v>head office</v>
          </cell>
          <cell r="B9592">
            <v>990</v>
          </cell>
          <cell r="C9592" t="str">
            <v>Rosal, Eloisa</v>
          </cell>
          <cell r="D9592" t="str">
            <v>2014-08-02 20:03:46</v>
          </cell>
          <cell r="E9592" t="str">
            <v>Clock Out</v>
          </cell>
        </row>
        <row r="9593">
          <cell r="A9593" t="str">
            <v>head office</v>
          </cell>
          <cell r="B9593">
            <v>990</v>
          </cell>
          <cell r="C9593" t="str">
            <v>Rosal, Eloisa</v>
          </cell>
          <cell r="D9593" t="str">
            <v>2014-08-04 07:53:45</v>
          </cell>
          <cell r="E9593" t="str">
            <v>Clock In</v>
          </cell>
        </row>
        <row r="9594">
          <cell r="A9594" t="str">
            <v>head office</v>
          </cell>
          <cell r="B9594">
            <v>990</v>
          </cell>
          <cell r="C9594" t="str">
            <v>Rosal, Eloisa</v>
          </cell>
          <cell r="D9594" t="str">
            <v>2014-08-04 17:06:07</v>
          </cell>
          <cell r="E9594" t="str">
            <v>Clock Out</v>
          </cell>
        </row>
        <row r="9595">
          <cell r="A9595" t="str">
            <v>head office</v>
          </cell>
          <cell r="B9595">
            <v>990</v>
          </cell>
          <cell r="C9595" t="str">
            <v>Rosal, Eloisa</v>
          </cell>
          <cell r="D9595" t="str">
            <v>2014-08-05 07:40:50</v>
          </cell>
          <cell r="E9595" t="str">
            <v>Clock In</v>
          </cell>
        </row>
        <row r="9596">
          <cell r="A9596" t="str">
            <v>head office</v>
          </cell>
          <cell r="B9596">
            <v>990</v>
          </cell>
          <cell r="C9596" t="str">
            <v>Rosal, Eloisa</v>
          </cell>
          <cell r="D9596" t="str">
            <v>2014-08-05 17:07:09</v>
          </cell>
          <cell r="E9596" t="str">
            <v>Clock Out</v>
          </cell>
        </row>
        <row r="9598">
          <cell r="A9598" t="str">
            <v>head office</v>
          </cell>
          <cell r="B9598">
            <v>1145</v>
          </cell>
          <cell r="C9598" t="str">
            <v>Rosales, Pedrito Jr.</v>
          </cell>
          <cell r="D9598" t="str">
            <v>2014-07-21 07:13:01</v>
          </cell>
          <cell r="E9598" t="str">
            <v>Clock In</v>
          </cell>
        </row>
        <row r="9599">
          <cell r="A9599" t="str">
            <v>head office</v>
          </cell>
          <cell r="B9599">
            <v>1145</v>
          </cell>
          <cell r="C9599" t="str">
            <v>Rosales, Pedrito Jr.</v>
          </cell>
          <cell r="D9599" t="str">
            <v>2014-07-21 20:01:03</v>
          </cell>
          <cell r="E9599" t="str">
            <v>Clock Out</v>
          </cell>
        </row>
        <row r="9600">
          <cell r="A9600" t="str">
            <v>head office</v>
          </cell>
          <cell r="B9600">
            <v>1145</v>
          </cell>
          <cell r="C9600" t="str">
            <v>Rosales, Pedrito Jr.</v>
          </cell>
          <cell r="D9600" t="str">
            <v>2014-07-22 07:10:29</v>
          </cell>
          <cell r="E9600" t="str">
            <v>Clock In</v>
          </cell>
        </row>
        <row r="9601">
          <cell r="A9601" t="str">
            <v>head office</v>
          </cell>
          <cell r="B9601">
            <v>1145</v>
          </cell>
          <cell r="C9601" t="str">
            <v>Rosales, Pedrito Jr.</v>
          </cell>
          <cell r="D9601" t="str">
            <v>2014-07-22 20:01:51</v>
          </cell>
          <cell r="E9601" t="str">
            <v>Clock Out</v>
          </cell>
        </row>
        <row r="9602">
          <cell r="A9602" t="str">
            <v>head office</v>
          </cell>
          <cell r="B9602">
            <v>1145</v>
          </cell>
          <cell r="C9602" t="str">
            <v>Rosales, Pedrito Jr.</v>
          </cell>
          <cell r="D9602" t="str">
            <v>2014-07-23 07:04:57</v>
          </cell>
          <cell r="E9602" t="str">
            <v>Clock In</v>
          </cell>
        </row>
        <row r="9603">
          <cell r="A9603" t="str">
            <v>head office</v>
          </cell>
          <cell r="B9603">
            <v>1145</v>
          </cell>
          <cell r="C9603" t="str">
            <v>Rosales, Pedrito Jr.</v>
          </cell>
          <cell r="D9603" t="str">
            <v>2014-07-23 20:02:53</v>
          </cell>
          <cell r="E9603" t="str">
            <v>Clock Out</v>
          </cell>
        </row>
        <row r="9604">
          <cell r="A9604" t="str">
            <v>head office</v>
          </cell>
          <cell r="B9604">
            <v>1145</v>
          </cell>
          <cell r="C9604" t="str">
            <v>Rosales, Pedrito Jr.</v>
          </cell>
          <cell r="D9604" t="str">
            <v>2014-07-24 07:12:05</v>
          </cell>
          <cell r="E9604" t="str">
            <v>Clock In</v>
          </cell>
          <cell r="F9604" t="str">
            <v>12 days</v>
          </cell>
        </row>
        <row r="9605">
          <cell r="A9605" t="str">
            <v>head office</v>
          </cell>
          <cell r="B9605">
            <v>1145</v>
          </cell>
          <cell r="C9605" t="str">
            <v>Rosales, Pedrito Jr.</v>
          </cell>
          <cell r="D9605" t="str">
            <v>2014-07-24 20:02:19</v>
          </cell>
          <cell r="E9605" t="str">
            <v>Clock Out</v>
          </cell>
          <cell r="F9605" t="str">
            <v>1 day LH</v>
          </cell>
        </row>
        <row r="9606">
          <cell r="A9606" t="str">
            <v>head office</v>
          </cell>
          <cell r="B9606">
            <v>1145</v>
          </cell>
          <cell r="C9606" t="str">
            <v>Rosales, Pedrito Jr.</v>
          </cell>
          <cell r="D9606" t="str">
            <v>2014-07-25 07:09:17</v>
          </cell>
          <cell r="E9606" t="str">
            <v>Clock In</v>
          </cell>
          <cell r="F9606" t="str">
            <v>1 day SH</v>
          </cell>
        </row>
        <row r="9607">
          <cell r="A9607" t="str">
            <v>head office</v>
          </cell>
          <cell r="B9607">
            <v>1145</v>
          </cell>
          <cell r="C9607" t="str">
            <v>Rosales, Pedrito Jr.</v>
          </cell>
          <cell r="D9607" t="str">
            <v>2014-07-25 17:05:25</v>
          </cell>
          <cell r="E9607" t="str">
            <v>Clock Out</v>
          </cell>
          <cell r="F9607" t="str">
            <v>14 days</v>
          </cell>
        </row>
        <row r="9608">
          <cell r="A9608" t="str">
            <v>head office</v>
          </cell>
          <cell r="B9608">
            <v>1145</v>
          </cell>
          <cell r="C9608" t="str">
            <v>Rosales, Pedrito Jr.</v>
          </cell>
          <cell r="D9608" t="str">
            <v>2014-07-26 07:05:07</v>
          </cell>
          <cell r="E9608" t="str">
            <v>Clock In</v>
          </cell>
        </row>
        <row r="9609">
          <cell r="A9609" t="str">
            <v>head office</v>
          </cell>
          <cell r="B9609">
            <v>1145</v>
          </cell>
          <cell r="C9609" t="str">
            <v>Rosales, Pedrito Jr.</v>
          </cell>
          <cell r="D9609" t="str">
            <v>2014-07-26 17:12:03</v>
          </cell>
          <cell r="E9609" t="str">
            <v>Clock Out</v>
          </cell>
          <cell r="F9609" t="str">
            <v>21 hrs  -  OT</v>
          </cell>
        </row>
        <row r="9610">
          <cell r="A9610" t="str">
            <v>head office</v>
          </cell>
          <cell r="B9610">
            <v>1145</v>
          </cell>
          <cell r="C9610" t="str">
            <v>Rosales, Pedrito Jr.</v>
          </cell>
          <cell r="D9610" t="str">
            <v>2014-07-29 07:02:06</v>
          </cell>
          <cell r="E9610" t="str">
            <v>Clock In</v>
          </cell>
        </row>
        <row r="9611">
          <cell r="A9611" t="str">
            <v>head office</v>
          </cell>
          <cell r="B9611">
            <v>1145</v>
          </cell>
          <cell r="C9611" t="str">
            <v>Rosales, Pedrito Jr.</v>
          </cell>
          <cell r="D9611" t="str">
            <v>2014-07-29 20:02:45</v>
          </cell>
          <cell r="E9611" t="str">
            <v>Clock Out</v>
          </cell>
        </row>
        <row r="9612">
          <cell r="A9612" t="str">
            <v>head office</v>
          </cell>
          <cell r="B9612">
            <v>1145</v>
          </cell>
          <cell r="C9612" t="str">
            <v>Rosales, Pedrito Jr.</v>
          </cell>
          <cell r="D9612" t="str">
            <v>2014-07-30 07:24:50</v>
          </cell>
          <cell r="E9612" t="str">
            <v>Clock In</v>
          </cell>
        </row>
        <row r="9613">
          <cell r="A9613" t="str">
            <v>head office</v>
          </cell>
          <cell r="B9613">
            <v>1145</v>
          </cell>
          <cell r="C9613" t="str">
            <v>Rosales, Pedrito Jr.</v>
          </cell>
          <cell r="D9613" t="str">
            <v>2014-07-30 20:03:54</v>
          </cell>
          <cell r="E9613" t="str">
            <v>Clock Out</v>
          </cell>
        </row>
        <row r="9614">
          <cell r="A9614" t="str">
            <v>head office</v>
          </cell>
          <cell r="B9614">
            <v>1145</v>
          </cell>
          <cell r="C9614" t="str">
            <v>Rosales, Pedrito Jr.</v>
          </cell>
          <cell r="D9614" t="str">
            <v>2014-07-31 07:39:22</v>
          </cell>
          <cell r="E9614" t="str">
            <v>Clock In</v>
          </cell>
        </row>
        <row r="9615">
          <cell r="A9615" t="str">
            <v>head office</v>
          </cell>
          <cell r="B9615">
            <v>1145</v>
          </cell>
          <cell r="C9615" t="str">
            <v>Rosales, Pedrito Jr.</v>
          </cell>
          <cell r="D9615" t="str">
            <v>2014-07-31 17:10:54</v>
          </cell>
          <cell r="E9615" t="str">
            <v>Clock Out</v>
          </cell>
        </row>
        <row r="9616">
          <cell r="A9616" t="str">
            <v>head office</v>
          </cell>
          <cell r="B9616">
            <v>1145</v>
          </cell>
          <cell r="C9616" t="str">
            <v>Rosales, Pedrito Jr.</v>
          </cell>
          <cell r="D9616" t="str">
            <v>2014-08-01 07:41:20</v>
          </cell>
          <cell r="E9616" t="str">
            <v>Clock In</v>
          </cell>
        </row>
        <row r="9617">
          <cell r="A9617" t="str">
            <v>head office</v>
          </cell>
          <cell r="B9617">
            <v>1145</v>
          </cell>
          <cell r="C9617" t="str">
            <v>Rosales, Pedrito Jr.</v>
          </cell>
          <cell r="D9617" t="str">
            <v>2014-08-01 17:03:32</v>
          </cell>
          <cell r="E9617" t="str">
            <v>Clock Out</v>
          </cell>
        </row>
        <row r="9618">
          <cell r="A9618" t="str">
            <v>head office</v>
          </cell>
          <cell r="B9618">
            <v>1145</v>
          </cell>
          <cell r="C9618" t="str">
            <v>Rosales, Pedrito Jr.</v>
          </cell>
          <cell r="D9618" t="str">
            <v>2014-08-02 07:10:36</v>
          </cell>
          <cell r="E9618" t="str">
            <v>Clock In</v>
          </cell>
        </row>
        <row r="9619">
          <cell r="A9619" t="str">
            <v>head office</v>
          </cell>
          <cell r="B9619">
            <v>1145</v>
          </cell>
          <cell r="C9619" t="str">
            <v>Rosales, Pedrito Jr.</v>
          </cell>
          <cell r="D9619" t="str">
            <v>2014-08-02 20:01:43</v>
          </cell>
          <cell r="E9619" t="str">
            <v>Clock Out</v>
          </cell>
        </row>
        <row r="9620">
          <cell r="A9620" t="str">
            <v>head office</v>
          </cell>
          <cell r="B9620">
            <v>1145</v>
          </cell>
          <cell r="C9620" t="str">
            <v>Rosales, Pedrito Jr.</v>
          </cell>
          <cell r="D9620" t="str">
            <v>2014-08-04 07:35:23</v>
          </cell>
          <cell r="E9620" t="str">
            <v>Clock In</v>
          </cell>
        </row>
        <row r="9621">
          <cell r="A9621" t="str">
            <v>head office</v>
          </cell>
          <cell r="B9621">
            <v>1145</v>
          </cell>
          <cell r="C9621" t="str">
            <v>Rosales, Pedrito Jr.</v>
          </cell>
          <cell r="D9621" t="str">
            <v>2014-08-04 17:04:53</v>
          </cell>
          <cell r="E9621" t="str">
            <v>Clock Out</v>
          </cell>
        </row>
        <row r="9622">
          <cell r="A9622" t="str">
            <v>head office</v>
          </cell>
          <cell r="B9622">
            <v>1145</v>
          </cell>
          <cell r="C9622" t="str">
            <v>Rosales, Pedrito Jr.</v>
          </cell>
          <cell r="D9622" t="str">
            <v>2014-08-05 07:21:57</v>
          </cell>
          <cell r="E9622" t="str">
            <v>Clock In</v>
          </cell>
        </row>
        <row r="9623">
          <cell r="A9623" t="str">
            <v>head office</v>
          </cell>
          <cell r="B9623">
            <v>1145</v>
          </cell>
          <cell r="C9623" t="str">
            <v>Rosales, Pedrito Jr.</v>
          </cell>
          <cell r="D9623" t="str">
            <v>2014-08-05 17:10:43</v>
          </cell>
          <cell r="E9623" t="str">
            <v>Clock Out</v>
          </cell>
        </row>
        <row r="9625">
          <cell r="A9625" t="str">
            <v>head office</v>
          </cell>
          <cell r="B9625">
            <v>484</v>
          </cell>
          <cell r="C9625" t="str">
            <v>Rosita, Paul John</v>
          </cell>
          <cell r="D9625" t="str">
            <v>2014-07-21 07:32:16</v>
          </cell>
          <cell r="E9625" t="str">
            <v>Clock In</v>
          </cell>
        </row>
        <row r="9626">
          <cell r="A9626" t="str">
            <v>head office</v>
          </cell>
          <cell r="B9626">
            <v>484</v>
          </cell>
          <cell r="C9626" t="str">
            <v>Rosita, Paul John</v>
          </cell>
          <cell r="D9626" t="str">
            <v>2014-07-21 17:06:46</v>
          </cell>
          <cell r="E9626" t="str">
            <v>Clock Out</v>
          </cell>
        </row>
        <row r="9627">
          <cell r="A9627" t="str">
            <v>head office</v>
          </cell>
          <cell r="B9627">
            <v>484</v>
          </cell>
          <cell r="C9627" t="str">
            <v>Rosita, Paul John</v>
          </cell>
          <cell r="D9627" t="str">
            <v>2014-07-22 07:22:26</v>
          </cell>
          <cell r="E9627" t="str">
            <v>Clock In</v>
          </cell>
        </row>
        <row r="9628">
          <cell r="A9628" t="str">
            <v>head office</v>
          </cell>
          <cell r="B9628">
            <v>484</v>
          </cell>
          <cell r="C9628" t="str">
            <v>Rosita, Paul John</v>
          </cell>
          <cell r="D9628" t="str">
            <v>2014-07-22 20:08:47</v>
          </cell>
          <cell r="E9628" t="str">
            <v>Clock Out</v>
          </cell>
        </row>
        <row r="9629">
          <cell r="A9629" t="str">
            <v>head office</v>
          </cell>
          <cell r="B9629">
            <v>484</v>
          </cell>
          <cell r="C9629" t="str">
            <v>Rosita, Paul John</v>
          </cell>
          <cell r="D9629" t="str">
            <v>2014-07-23 07:43:14</v>
          </cell>
          <cell r="E9629" t="str">
            <v>Clock In</v>
          </cell>
        </row>
        <row r="9630">
          <cell r="A9630" t="str">
            <v>head office</v>
          </cell>
          <cell r="B9630">
            <v>484</v>
          </cell>
          <cell r="C9630" t="str">
            <v>Rosita, Paul John</v>
          </cell>
          <cell r="D9630" t="str">
            <v>2014-07-23 20:08:47</v>
          </cell>
          <cell r="E9630" t="str">
            <v>Clock Out</v>
          </cell>
          <cell r="F9630" t="str">
            <v>12 days</v>
          </cell>
        </row>
        <row r="9631">
          <cell r="A9631" t="str">
            <v>head office</v>
          </cell>
          <cell r="B9631">
            <v>484</v>
          </cell>
          <cell r="C9631" t="str">
            <v>Rosita, Paul John</v>
          </cell>
          <cell r="D9631" t="str">
            <v>2014-07-24 07:48:20</v>
          </cell>
          <cell r="E9631" t="str">
            <v>Clock In</v>
          </cell>
          <cell r="F9631" t="str">
            <v>1 day LH</v>
          </cell>
        </row>
        <row r="9632">
          <cell r="A9632" t="str">
            <v>head office</v>
          </cell>
          <cell r="B9632">
            <v>484</v>
          </cell>
          <cell r="C9632" t="str">
            <v>Rosita, Paul John</v>
          </cell>
          <cell r="D9632" t="str">
            <v>2014-07-24 20:05:50</v>
          </cell>
          <cell r="E9632" t="str">
            <v>Clock Out</v>
          </cell>
          <cell r="F9632" t="str">
            <v>1 day SH</v>
          </cell>
        </row>
        <row r="9633">
          <cell r="A9633" t="str">
            <v>head office</v>
          </cell>
          <cell r="B9633">
            <v>484</v>
          </cell>
          <cell r="C9633" t="str">
            <v>Rosita, Paul John</v>
          </cell>
          <cell r="D9633" t="str">
            <v>2014-07-25 07:46:51</v>
          </cell>
          <cell r="E9633" t="str">
            <v>Clock In</v>
          </cell>
          <cell r="F9633" t="str">
            <v>14 days</v>
          </cell>
        </row>
        <row r="9634">
          <cell r="A9634" t="str">
            <v>head office</v>
          </cell>
          <cell r="B9634">
            <v>484</v>
          </cell>
          <cell r="C9634" t="str">
            <v>Rosita, Paul John</v>
          </cell>
          <cell r="D9634" t="str">
            <v>2014-07-25 17:07:05</v>
          </cell>
          <cell r="E9634" t="str">
            <v>Clock Out</v>
          </cell>
        </row>
        <row r="9635">
          <cell r="A9635" t="str">
            <v>head office</v>
          </cell>
          <cell r="B9635">
            <v>484</v>
          </cell>
          <cell r="C9635" t="str">
            <v>Rosita, Paul John</v>
          </cell>
          <cell r="D9635" t="str">
            <v>2014-07-26 07:46:55</v>
          </cell>
          <cell r="E9635" t="str">
            <v>Clock In</v>
          </cell>
          <cell r="F9635" t="str">
            <v>21 hrs  -  OT</v>
          </cell>
        </row>
        <row r="9636">
          <cell r="A9636" t="str">
            <v>head office</v>
          </cell>
          <cell r="B9636">
            <v>484</v>
          </cell>
          <cell r="C9636" t="str">
            <v>Rosita, Paul John</v>
          </cell>
          <cell r="D9636" t="str">
            <v>2014-07-26 17:11:46</v>
          </cell>
          <cell r="E9636" t="str">
            <v>Clock Out</v>
          </cell>
        </row>
        <row r="9637">
          <cell r="A9637" t="str">
            <v>head office</v>
          </cell>
          <cell r="B9637">
            <v>484</v>
          </cell>
          <cell r="C9637" t="str">
            <v>Rosita, Paul John</v>
          </cell>
          <cell r="D9637" t="str">
            <v>2014-07-29 07:15:03</v>
          </cell>
          <cell r="E9637" t="str">
            <v>Clock In</v>
          </cell>
        </row>
        <row r="9638">
          <cell r="A9638" t="str">
            <v>head office</v>
          </cell>
          <cell r="B9638">
            <v>484</v>
          </cell>
          <cell r="C9638" t="str">
            <v>Rosita, Paul John</v>
          </cell>
          <cell r="D9638" t="str">
            <v>2014-07-29 17:10:22</v>
          </cell>
          <cell r="E9638" t="str">
            <v>Clock Out</v>
          </cell>
        </row>
        <row r="9639">
          <cell r="A9639" t="str">
            <v>head office</v>
          </cell>
          <cell r="B9639">
            <v>484</v>
          </cell>
          <cell r="C9639" t="str">
            <v>Rosita, Paul John</v>
          </cell>
          <cell r="D9639" t="str">
            <v>2014-07-30 07:29:08</v>
          </cell>
          <cell r="E9639" t="str">
            <v>Clock In</v>
          </cell>
        </row>
        <row r="9640">
          <cell r="A9640" t="str">
            <v>head office</v>
          </cell>
          <cell r="B9640">
            <v>484</v>
          </cell>
          <cell r="C9640" t="str">
            <v>Rosita, Paul John</v>
          </cell>
          <cell r="D9640" t="str">
            <v>2014-07-30 20:05:31</v>
          </cell>
          <cell r="E9640" t="str">
            <v>Clock Out</v>
          </cell>
        </row>
        <row r="9641">
          <cell r="A9641" t="str">
            <v>head office</v>
          </cell>
          <cell r="B9641">
            <v>484</v>
          </cell>
          <cell r="C9641" t="str">
            <v>Rosita, Paul John</v>
          </cell>
          <cell r="D9641" t="str">
            <v>2014-07-31 07:41:07</v>
          </cell>
          <cell r="E9641" t="str">
            <v>Clock In</v>
          </cell>
        </row>
        <row r="9642">
          <cell r="A9642" t="str">
            <v>head office</v>
          </cell>
          <cell r="B9642">
            <v>484</v>
          </cell>
          <cell r="C9642" t="str">
            <v>Rosita, Paul John</v>
          </cell>
          <cell r="D9642" t="str">
            <v>2014-07-31 17:10:18</v>
          </cell>
          <cell r="E9642" t="str">
            <v>Clock Out</v>
          </cell>
        </row>
        <row r="9643">
          <cell r="A9643" t="str">
            <v>head office</v>
          </cell>
          <cell r="B9643">
            <v>484</v>
          </cell>
          <cell r="C9643" t="str">
            <v>Rosita, Paul John</v>
          </cell>
          <cell r="D9643" t="str">
            <v>2014-08-01 07:53:36</v>
          </cell>
          <cell r="E9643" t="str">
            <v>Clock In</v>
          </cell>
        </row>
        <row r="9644">
          <cell r="A9644" t="str">
            <v>head office</v>
          </cell>
          <cell r="B9644">
            <v>484</v>
          </cell>
          <cell r="C9644" t="str">
            <v>Rosita, Paul John</v>
          </cell>
          <cell r="D9644" t="str">
            <v>2014-08-01 20:08:53</v>
          </cell>
          <cell r="E9644" t="str">
            <v>Clock Out</v>
          </cell>
        </row>
        <row r="9645">
          <cell r="A9645" t="str">
            <v>head office</v>
          </cell>
          <cell r="B9645">
            <v>484</v>
          </cell>
          <cell r="C9645" t="str">
            <v>Rosita, Paul John</v>
          </cell>
          <cell r="D9645" t="str">
            <v>2014-08-02 07:26:24</v>
          </cell>
          <cell r="E9645" t="str">
            <v>Clock In</v>
          </cell>
        </row>
        <row r="9646">
          <cell r="A9646" t="str">
            <v>head office</v>
          </cell>
          <cell r="B9646">
            <v>484</v>
          </cell>
          <cell r="C9646" t="str">
            <v>Rosita, Paul John</v>
          </cell>
          <cell r="D9646" t="str">
            <v>2014-08-02 20:06:26</v>
          </cell>
          <cell r="E9646" t="str">
            <v>Clock Out</v>
          </cell>
        </row>
        <row r="9647">
          <cell r="A9647" t="str">
            <v>head office</v>
          </cell>
          <cell r="B9647">
            <v>484</v>
          </cell>
          <cell r="C9647" t="str">
            <v>Rosita, Paul John</v>
          </cell>
          <cell r="D9647" t="str">
            <v>2014-08-04 05:39:20</v>
          </cell>
          <cell r="E9647" t="str">
            <v>Clock In</v>
          </cell>
        </row>
        <row r="9648">
          <cell r="A9648" t="str">
            <v>head office</v>
          </cell>
          <cell r="B9648">
            <v>484</v>
          </cell>
          <cell r="C9648" t="str">
            <v>Rosita, Paul John</v>
          </cell>
          <cell r="D9648" t="str">
            <v>2014-08-04 17:11:21</v>
          </cell>
          <cell r="E9648" t="str">
            <v>Clock Out</v>
          </cell>
        </row>
        <row r="9649">
          <cell r="A9649" t="str">
            <v>head office</v>
          </cell>
          <cell r="B9649">
            <v>484</v>
          </cell>
          <cell r="C9649" t="str">
            <v>Rosita, Paul John</v>
          </cell>
          <cell r="D9649" t="str">
            <v>2014-08-05 07:37:41</v>
          </cell>
          <cell r="E9649" t="str">
            <v>Clock In</v>
          </cell>
        </row>
        <row r="9650">
          <cell r="A9650" t="str">
            <v>head office</v>
          </cell>
          <cell r="B9650">
            <v>484</v>
          </cell>
          <cell r="C9650" t="str">
            <v>Rosita, Paul John</v>
          </cell>
          <cell r="D9650" t="str">
            <v>2014-08-05 20:03:13</v>
          </cell>
          <cell r="E9650" t="str">
            <v>Clock Out</v>
          </cell>
        </row>
        <row r="9652">
          <cell r="A9652" t="str">
            <v>head office</v>
          </cell>
          <cell r="B9652">
            <v>945</v>
          </cell>
          <cell r="C9652" t="str">
            <v>Saavedra, Crislorenz</v>
          </cell>
          <cell r="D9652" t="str">
            <v>2014-07-21 13:42:30</v>
          </cell>
          <cell r="E9652" t="str">
            <v>Clock In</v>
          </cell>
        </row>
        <row r="9653">
          <cell r="A9653" t="str">
            <v>head office</v>
          </cell>
          <cell r="B9653">
            <v>945</v>
          </cell>
          <cell r="C9653" t="str">
            <v>Saavedra, Crislorenz</v>
          </cell>
          <cell r="D9653" t="str">
            <v>2014-07-21 22:11:41</v>
          </cell>
          <cell r="E9653" t="str">
            <v>Clock Out</v>
          </cell>
        </row>
        <row r="9654">
          <cell r="A9654" t="str">
            <v>head office</v>
          </cell>
          <cell r="B9654">
            <v>945</v>
          </cell>
          <cell r="C9654" t="str">
            <v>Saavedra, Crislorenz</v>
          </cell>
          <cell r="D9654" t="str">
            <v>2014-07-22 13:36:53</v>
          </cell>
          <cell r="E9654" t="str">
            <v>Clock In</v>
          </cell>
        </row>
        <row r="9655">
          <cell r="A9655" t="str">
            <v>head office</v>
          </cell>
          <cell r="B9655">
            <v>945</v>
          </cell>
          <cell r="C9655" t="str">
            <v>Saavedra, Crislorenz</v>
          </cell>
          <cell r="D9655" t="str">
            <v>2014-07-22 22:12:18</v>
          </cell>
          <cell r="E9655" t="str">
            <v>Clock Out</v>
          </cell>
        </row>
        <row r="9656">
          <cell r="A9656" t="str">
            <v>head office</v>
          </cell>
          <cell r="B9656">
            <v>945</v>
          </cell>
          <cell r="C9656" t="str">
            <v>Saavedra, Crislorenz</v>
          </cell>
          <cell r="D9656" t="str">
            <v>2014-07-23 13:34:53</v>
          </cell>
          <cell r="E9656" t="str">
            <v>Clock In</v>
          </cell>
        </row>
        <row r="9657">
          <cell r="A9657" t="str">
            <v>head office</v>
          </cell>
          <cell r="B9657">
            <v>945</v>
          </cell>
          <cell r="C9657" t="str">
            <v>Saavedra, Crislorenz</v>
          </cell>
          <cell r="D9657" t="str">
            <v>2014-07-23 22:13:05</v>
          </cell>
          <cell r="E9657" t="str">
            <v>Clock Out</v>
          </cell>
          <cell r="F9657" t="str">
            <v>12 days</v>
          </cell>
        </row>
        <row r="9658">
          <cell r="A9658" t="str">
            <v>head office</v>
          </cell>
          <cell r="B9658">
            <v>945</v>
          </cell>
          <cell r="C9658" t="str">
            <v>Saavedra, Crislorenz</v>
          </cell>
          <cell r="D9658" t="str">
            <v>2014-07-24 13:38:04</v>
          </cell>
          <cell r="E9658" t="str">
            <v>Clock In</v>
          </cell>
          <cell r="F9658" t="str">
            <v>1 day LH</v>
          </cell>
        </row>
        <row r="9659">
          <cell r="A9659" t="str">
            <v>head office</v>
          </cell>
          <cell r="B9659">
            <v>945</v>
          </cell>
          <cell r="C9659" t="str">
            <v>Saavedra, Crislorenz</v>
          </cell>
          <cell r="D9659" t="str">
            <v>2014-07-24 22:09:39</v>
          </cell>
          <cell r="E9659" t="str">
            <v>Clock Out</v>
          </cell>
          <cell r="F9659" t="str">
            <v>1 day SH</v>
          </cell>
        </row>
        <row r="9660">
          <cell r="A9660" t="str">
            <v>head office</v>
          </cell>
          <cell r="B9660">
            <v>945</v>
          </cell>
          <cell r="C9660" t="str">
            <v>Saavedra, Crislorenz</v>
          </cell>
          <cell r="D9660" t="str">
            <v>2014-07-25 13:35:53</v>
          </cell>
          <cell r="E9660" t="str">
            <v>Clock In</v>
          </cell>
          <cell r="F9660" t="str">
            <v>14 days</v>
          </cell>
        </row>
        <row r="9661">
          <cell r="A9661" t="str">
            <v>head office</v>
          </cell>
          <cell r="B9661">
            <v>945</v>
          </cell>
          <cell r="C9661" t="str">
            <v>Saavedra, Crislorenz</v>
          </cell>
          <cell r="D9661" t="str">
            <v>2014-07-25 22:13:36</v>
          </cell>
          <cell r="E9661" t="str">
            <v>Clock Out</v>
          </cell>
        </row>
        <row r="9662">
          <cell r="A9662" t="str">
            <v>head office</v>
          </cell>
          <cell r="B9662">
            <v>945</v>
          </cell>
          <cell r="C9662" t="str">
            <v>Saavedra, Crislorenz</v>
          </cell>
          <cell r="D9662" t="str">
            <v>2014-07-26 13:39:41</v>
          </cell>
          <cell r="E9662" t="str">
            <v>Clock In</v>
          </cell>
          <cell r="F9662" t="str">
            <v>2 days ROT</v>
          </cell>
        </row>
        <row r="9663">
          <cell r="A9663" t="str">
            <v>head office</v>
          </cell>
          <cell r="B9663">
            <v>945</v>
          </cell>
          <cell r="C9663" t="str">
            <v>Saavedra, Crislorenz</v>
          </cell>
          <cell r="D9663" t="str">
            <v>2014-07-26 22:12:15</v>
          </cell>
          <cell r="E9663" t="str">
            <v>Clock Out</v>
          </cell>
        </row>
        <row r="9664">
          <cell r="A9664" t="str">
            <v>head office</v>
          </cell>
          <cell r="B9664">
            <v>945</v>
          </cell>
          <cell r="C9664" t="str">
            <v>Saavedra, Crislorenz</v>
          </cell>
          <cell r="D9664" t="str">
            <v>2014-07-27 13:36:08</v>
          </cell>
          <cell r="E9664" t="str">
            <v>Clock In</v>
          </cell>
        </row>
        <row r="9665">
          <cell r="A9665" t="str">
            <v>head office</v>
          </cell>
          <cell r="B9665">
            <v>945</v>
          </cell>
          <cell r="C9665" t="str">
            <v>Saavedra, Crislorenz</v>
          </cell>
          <cell r="D9665" t="str">
            <v>2014-07-27 22:10:05</v>
          </cell>
          <cell r="E9665" t="str">
            <v>Clock Out</v>
          </cell>
        </row>
        <row r="9666">
          <cell r="A9666" t="str">
            <v>head office</v>
          </cell>
          <cell r="B9666">
            <v>945</v>
          </cell>
          <cell r="C9666" t="str">
            <v>Saavedra, Crislorenz</v>
          </cell>
          <cell r="D9666" t="str">
            <v>2014-07-29 13:41:27</v>
          </cell>
          <cell r="E9666" t="str">
            <v>Clock In</v>
          </cell>
        </row>
        <row r="9667">
          <cell r="A9667" t="str">
            <v>head office</v>
          </cell>
          <cell r="B9667">
            <v>945</v>
          </cell>
          <cell r="C9667" t="str">
            <v>Saavedra, Crislorenz</v>
          </cell>
          <cell r="D9667" t="str">
            <v>2014-07-29 22:13:22</v>
          </cell>
          <cell r="E9667" t="str">
            <v>Clock Out</v>
          </cell>
        </row>
        <row r="9668">
          <cell r="A9668" t="str">
            <v>head office</v>
          </cell>
          <cell r="B9668">
            <v>945</v>
          </cell>
          <cell r="C9668" t="str">
            <v>Saavedra, Crislorenz</v>
          </cell>
          <cell r="D9668" t="str">
            <v>2014-07-30 13:40:41</v>
          </cell>
          <cell r="E9668" t="str">
            <v>Clock In</v>
          </cell>
        </row>
        <row r="9669">
          <cell r="A9669" t="str">
            <v>head office</v>
          </cell>
          <cell r="B9669">
            <v>945</v>
          </cell>
          <cell r="C9669" t="str">
            <v>Saavedra, Crislorenz</v>
          </cell>
          <cell r="D9669" t="str">
            <v>2014-07-30 22:08:16</v>
          </cell>
          <cell r="E9669" t="str">
            <v>Clock Out</v>
          </cell>
        </row>
        <row r="9670">
          <cell r="A9670" t="str">
            <v>head office</v>
          </cell>
          <cell r="B9670">
            <v>945</v>
          </cell>
          <cell r="C9670" t="str">
            <v>Saavedra, Crislorenz</v>
          </cell>
          <cell r="D9670" t="str">
            <v>2014-07-31 13:39:01</v>
          </cell>
          <cell r="E9670" t="str">
            <v>Clock In</v>
          </cell>
        </row>
        <row r="9671">
          <cell r="A9671" t="str">
            <v>head office</v>
          </cell>
          <cell r="B9671">
            <v>945</v>
          </cell>
          <cell r="C9671" t="str">
            <v>Saavedra, Crislorenz</v>
          </cell>
          <cell r="D9671" t="str">
            <v>2014-07-31 22:08:17</v>
          </cell>
          <cell r="E9671" t="str">
            <v>Clock Out</v>
          </cell>
        </row>
        <row r="9672">
          <cell r="A9672" t="str">
            <v>head office</v>
          </cell>
          <cell r="B9672">
            <v>945</v>
          </cell>
          <cell r="C9672" t="str">
            <v>Saavedra, Crislorenz</v>
          </cell>
          <cell r="D9672" t="str">
            <v>2014-08-01 13:34:56</v>
          </cell>
          <cell r="E9672" t="str">
            <v>Clock In</v>
          </cell>
        </row>
        <row r="9673">
          <cell r="A9673" t="str">
            <v>head office</v>
          </cell>
          <cell r="B9673">
            <v>945</v>
          </cell>
          <cell r="C9673" t="str">
            <v>Saavedra, Crislorenz</v>
          </cell>
          <cell r="D9673" t="str">
            <v>2014-08-01 22:14:50</v>
          </cell>
          <cell r="E9673" t="str">
            <v>Clock Out</v>
          </cell>
        </row>
        <row r="9674">
          <cell r="A9674" t="str">
            <v>head office</v>
          </cell>
          <cell r="B9674">
            <v>945</v>
          </cell>
          <cell r="C9674" t="str">
            <v>Saavedra, Crislorenz</v>
          </cell>
          <cell r="D9674" t="str">
            <v>2014-08-02 13:37:07</v>
          </cell>
          <cell r="E9674" t="str">
            <v>Clock In</v>
          </cell>
        </row>
        <row r="9675">
          <cell r="A9675" t="str">
            <v>head office</v>
          </cell>
          <cell r="B9675">
            <v>945</v>
          </cell>
          <cell r="C9675" t="str">
            <v>Saavedra, Crislorenz</v>
          </cell>
          <cell r="D9675" t="str">
            <v>2014-08-02 22:13:10</v>
          </cell>
          <cell r="E9675" t="str">
            <v>Clock Out</v>
          </cell>
        </row>
        <row r="9676">
          <cell r="A9676" t="str">
            <v>head office</v>
          </cell>
          <cell r="B9676">
            <v>945</v>
          </cell>
          <cell r="C9676" t="str">
            <v>Saavedra, Crislorenz</v>
          </cell>
          <cell r="D9676" t="str">
            <v>2014-08-03 13:33:04</v>
          </cell>
          <cell r="E9676" t="str">
            <v>Clock In</v>
          </cell>
        </row>
        <row r="9677">
          <cell r="A9677" t="str">
            <v>head office</v>
          </cell>
          <cell r="B9677">
            <v>945</v>
          </cell>
          <cell r="C9677" t="str">
            <v>Saavedra, Crislorenz</v>
          </cell>
          <cell r="D9677" t="str">
            <v>2014-08-03 22:13:39</v>
          </cell>
          <cell r="E9677" t="str">
            <v>Clock Out</v>
          </cell>
        </row>
        <row r="9678">
          <cell r="A9678" t="str">
            <v>head office</v>
          </cell>
          <cell r="B9678">
            <v>945</v>
          </cell>
          <cell r="C9678" t="str">
            <v>Saavedra, Crislorenz</v>
          </cell>
          <cell r="D9678" t="str">
            <v>2014-08-04 05:37:26</v>
          </cell>
          <cell r="E9678" t="str">
            <v>Clock In</v>
          </cell>
        </row>
        <row r="9679">
          <cell r="A9679" t="str">
            <v>head office</v>
          </cell>
          <cell r="B9679">
            <v>945</v>
          </cell>
          <cell r="C9679" t="str">
            <v>Saavedra, Crislorenz</v>
          </cell>
          <cell r="D9679" t="str">
            <v>2014-08-04 14:14:06</v>
          </cell>
          <cell r="E9679" t="str">
            <v>Clock Out</v>
          </cell>
        </row>
        <row r="9680">
          <cell r="A9680" t="str">
            <v>head office</v>
          </cell>
          <cell r="B9680">
            <v>945</v>
          </cell>
          <cell r="C9680" t="str">
            <v>Saavedra, Crislorenz</v>
          </cell>
          <cell r="D9680" t="str">
            <v>2014-08-05 05:42:54</v>
          </cell>
          <cell r="E9680" t="str">
            <v>Clock In</v>
          </cell>
        </row>
        <row r="9681">
          <cell r="A9681" t="str">
            <v>head office</v>
          </cell>
          <cell r="B9681">
            <v>945</v>
          </cell>
          <cell r="C9681" t="str">
            <v>Saavedra, Crislorenz</v>
          </cell>
          <cell r="D9681" t="str">
            <v>2014-08-05 14:09:39</v>
          </cell>
          <cell r="E9681" t="str">
            <v>Clock Out</v>
          </cell>
        </row>
        <row r="9683">
          <cell r="A9683" t="str">
            <v>head office</v>
          </cell>
          <cell r="B9683">
            <v>504</v>
          </cell>
          <cell r="C9683" t="str">
            <v>Sabido, Evelyn</v>
          </cell>
          <cell r="D9683" t="str">
            <v>2014-07-21 07:49:03</v>
          </cell>
          <cell r="E9683" t="str">
            <v>Clock In</v>
          </cell>
        </row>
        <row r="9684">
          <cell r="A9684" t="str">
            <v>head office</v>
          </cell>
          <cell r="B9684">
            <v>504</v>
          </cell>
          <cell r="C9684" t="str">
            <v>Sabido, Evelyn</v>
          </cell>
          <cell r="D9684" t="str">
            <v>2014-07-21 17:07:36</v>
          </cell>
          <cell r="E9684" t="str">
            <v>Clock Out</v>
          </cell>
        </row>
        <row r="9685">
          <cell r="A9685" t="str">
            <v>head office</v>
          </cell>
          <cell r="B9685">
            <v>504</v>
          </cell>
          <cell r="C9685" t="str">
            <v>Sabido, Evelyn</v>
          </cell>
          <cell r="D9685" t="str">
            <v>2014-07-22 07:23:43</v>
          </cell>
          <cell r="E9685" t="str">
            <v>Clock In</v>
          </cell>
        </row>
        <row r="9686">
          <cell r="A9686" t="str">
            <v>head office</v>
          </cell>
          <cell r="B9686">
            <v>504</v>
          </cell>
          <cell r="C9686" t="str">
            <v>Sabido, Evelyn</v>
          </cell>
          <cell r="D9686" t="str">
            <v>2014-07-22 17:05:16</v>
          </cell>
          <cell r="E9686" t="str">
            <v>Clock Out</v>
          </cell>
        </row>
        <row r="9687">
          <cell r="A9687" t="str">
            <v>head office</v>
          </cell>
          <cell r="B9687">
            <v>504</v>
          </cell>
          <cell r="C9687" t="str">
            <v>Sabido, Evelyn</v>
          </cell>
          <cell r="D9687" t="str">
            <v>2014-07-23 07:52:33</v>
          </cell>
          <cell r="E9687" t="str">
            <v>Clock In</v>
          </cell>
        </row>
        <row r="9688">
          <cell r="A9688" t="str">
            <v>head office</v>
          </cell>
          <cell r="B9688">
            <v>504</v>
          </cell>
          <cell r="C9688" t="str">
            <v>Sabido, Evelyn</v>
          </cell>
          <cell r="D9688" t="str">
            <v>2014-07-23 17:06:33</v>
          </cell>
          <cell r="E9688" t="str">
            <v>Clock Out</v>
          </cell>
          <cell r="F9688" t="str">
            <v>12 days</v>
          </cell>
        </row>
        <row r="9689">
          <cell r="A9689" t="str">
            <v>head office</v>
          </cell>
          <cell r="B9689">
            <v>504</v>
          </cell>
          <cell r="C9689" t="str">
            <v>Sabido, Evelyn</v>
          </cell>
          <cell r="D9689" t="str">
            <v>2014-07-24 07:53:32</v>
          </cell>
          <cell r="E9689" t="str">
            <v>Clock In</v>
          </cell>
          <cell r="F9689" t="str">
            <v>1 day LH</v>
          </cell>
        </row>
        <row r="9690">
          <cell r="A9690" t="str">
            <v>head office</v>
          </cell>
          <cell r="B9690">
            <v>504</v>
          </cell>
          <cell r="C9690" t="str">
            <v>Sabido, Evelyn</v>
          </cell>
          <cell r="D9690" t="str">
            <v>2014-07-24 17:16:30</v>
          </cell>
          <cell r="E9690" t="str">
            <v>Clock Out</v>
          </cell>
          <cell r="F9690" t="str">
            <v>1 day SH</v>
          </cell>
        </row>
        <row r="9691">
          <cell r="A9691" t="str">
            <v>head office</v>
          </cell>
          <cell r="B9691">
            <v>504</v>
          </cell>
          <cell r="C9691" t="str">
            <v>Sabido, Evelyn</v>
          </cell>
          <cell r="D9691" t="str">
            <v>2014-07-25 07:54:48</v>
          </cell>
          <cell r="E9691" t="str">
            <v>Clock In</v>
          </cell>
          <cell r="F9691" t="str">
            <v>14 days</v>
          </cell>
        </row>
        <row r="9692">
          <cell r="A9692" t="str">
            <v>head office</v>
          </cell>
          <cell r="B9692">
            <v>504</v>
          </cell>
          <cell r="C9692" t="str">
            <v>Sabido, Evelyn</v>
          </cell>
          <cell r="D9692" t="str">
            <v>2014-07-25 17:18:44</v>
          </cell>
          <cell r="E9692" t="str">
            <v>Clock Out</v>
          </cell>
        </row>
        <row r="9693">
          <cell r="A9693" t="str">
            <v>head office</v>
          </cell>
          <cell r="B9693">
            <v>504</v>
          </cell>
          <cell r="C9693" t="str">
            <v>Sabido, Evelyn</v>
          </cell>
          <cell r="D9693" t="str">
            <v>2014-07-26 07:47:13</v>
          </cell>
          <cell r="E9693" t="str">
            <v>Clock In</v>
          </cell>
          <cell r="F9693" t="str">
            <v>3 hrs  - OT</v>
          </cell>
        </row>
        <row r="9694">
          <cell r="A9694" t="str">
            <v>head office</v>
          </cell>
          <cell r="B9694">
            <v>504</v>
          </cell>
          <cell r="C9694" t="str">
            <v>Sabido, Evelyn</v>
          </cell>
          <cell r="D9694" t="str">
            <v>2014-07-26 17:24:50</v>
          </cell>
          <cell r="E9694" t="str">
            <v>Clock Out</v>
          </cell>
        </row>
        <row r="9695">
          <cell r="A9695" t="str">
            <v>head office</v>
          </cell>
          <cell r="B9695">
            <v>504</v>
          </cell>
          <cell r="C9695" t="str">
            <v>Sabido, Evelyn</v>
          </cell>
          <cell r="D9695" t="str">
            <v>2014-07-29 07:50:22</v>
          </cell>
          <cell r="E9695" t="str">
            <v>Clock In</v>
          </cell>
        </row>
        <row r="9696">
          <cell r="A9696" t="str">
            <v>head office</v>
          </cell>
          <cell r="B9696">
            <v>504</v>
          </cell>
          <cell r="C9696" t="str">
            <v>Sabido, Evelyn</v>
          </cell>
          <cell r="D9696" t="str">
            <v>2014-07-29 17:16:32</v>
          </cell>
          <cell r="E9696" t="str">
            <v>Clock Out</v>
          </cell>
        </row>
        <row r="9697">
          <cell r="A9697" t="str">
            <v>head office</v>
          </cell>
          <cell r="B9697">
            <v>504</v>
          </cell>
          <cell r="C9697" t="str">
            <v>Sabido, Evelyn</v>
          </cell>
          <cell r="D9697" t="str">
            <v>2014-07-30 07:53:26</v>
          </cell>
          <cell r="E9697" t="str">
            <v>Clock In</v>
          </cell>
        </row>
        <row r="9698">
          <cell r="A9698" t="str">
            <v>head office</v>
          </cell>
          <cell r="B9698">
            <v>504</v>
          </cell>
          <cell r="C9698" t="str">
            <v>Sabido, Evelyn</v>
          </cell>
          <cell r="D9698" t="str">
            <v>2014-07-30 17:06:55</v>
          </cell>
          <cell r="E9698" t="str">
            <v>Clock Out</v>
          </cell>
        </row>
        <row r="9699">
          <cell r="A9699" t="str">
            <v>head office</v>
          </cell>
          <cell r="B9699">
            <v>504</v>
          </cell>
          <cell r="C9699" t="str">
            <v>Sabido, Evelyn</v>
          </cell>
          <cell r="D9699" t="str">
            <v>2014-07-31 07:51:43</v>
          </cell>
          <cell r="E9699" t="str">
            <v>Clock In</v>
          </cell>
        </row>
        <row r="9700">
          <cell r="A9700" t="str">
            <v>head office</v>
          </cell>
          <cell r="B9700">
            <v>504</v>
          </cell>
          <cell r="C9700" t="str">
            <v>Sabido, Evelyn</v>
          </cell>
          <cell r="D9700" t="str">
            <v>2014-07-31 17:15:30</v>
          </cell>
          <cell r="E9700" t="str">
            <v>Clock Out</v>
          </cell>
        </row>
        <row r="9701">
          <cell r="A9701" t="str">
            <v>head office</v>
          </cell>
          <cell r="B9701">
            <v>504</v>
          </cell>
          <cell r="C9701" t="str">
            <v>Sabido, Evelyn</v>
          </cell>
          <cell r="D9701" t="str">
            <v>2014-08-01 07:55:42</v>
          </cell>
          <cell r="E9701" t="str">
            <v>Clock In</v>
          </cell>
        </row>
        <row r="9702">
          <cell r="A9702" t="str">
            <v>head office</v>
          </cell>
          <cell r="B9702">
            <v>504</v>
          </cell>
          <cell r="C9702" t="str">
            <v>Sabido, Evelyn</v>
          </cell>
          <cell r="D9702" t="str">
            <v>2014-08-01 17:05:46</v>
          </cell>
          <cell r="E9702" t="str">
            <v>Clock Out</v>
          </cell>
        </row>
        <row r="9703">
          <cell r="A9703" t="str">
            <v>head office</v>
          </cell>
          <cell r="B9703">
            <v>504</v>
          </cell>
          <cell r="C9703" t="str">
            <v>Sabido, Evelyn</v>
          </cell>
          <cell r="D9703" t="str">
            <v>2014-08-02 07:52:23</v>
          </cell>
          <cell r="E9703" t="str">
            <v>Clock In</v>
          </cell>
        </row>
        <row r="9704">
          <cell r="A9704" t="str">
            <v>head office</v>
          </cell>
          <cell r="B9704">
            <v>504</v>
          </cell>
          <cell r="C9704" t="str">
            <v>Sabido, Evelyn</v>
          </cell>
          <cell r="D9704" t="str">
            <v>2014-08-02 17:11:42</v>
          </cell>
          <cell r="E9704" t="str">
            <v>Clock Out</v>
          </cell>
        </row>
        <row r="9705">
          <cell r="A9705" t="str">
            <v>head office</v>
          </cell>
          <cell r="B9705">
            <v>504</v>
          </cell>
          <cell r="C9705" t="str">
            <v>Sabido, Evelyn</v>
          </cell>
          <cell r="D9705" t="str">
            <v>2014-08-04 07:34:15</v>
          </cell>
          <cell r="E9705" t="str">
            <v>Clock In</v>
          </cell>
        </row>
        <row r="9706">
          <cell r="A9706" t="str">
            <v>head office</v>
          </cell>
          <cell r="B9706">
            <v>504</v>
          </cell>
          <cell r="C9706" t="str">
            <v>Sabido, Evelyn</v>
          </cell>
          <cell r="D9706" t="str">
            <v>2014-08-04 17:10:30</v>
          </cell>
          <cell r="E9706" t="str">
            <v>Clock Out</v>
          </cell>
        </row>
        <row r="9707">
          <cell r="A9707" t="str">
            <v>head office</v>
          </cell>
          <cell r="B9707">
            <v>504</v>
          </cell>
          <cell r="C9707" t="str">
            <v>Sabido, Evelyn</v>
          </cell>
          <cell r="D9707" t="str">
            <v>2014-08-05 07:58:44</v>
          </cell>
          <cell r="E9707" t="str">
            <v>Clock In</v>
          </cell>
        </row>
        <row r="9708">
          <cell r="A9708" t="str">
            <v>head office</v>
          </cell>
          <cell r="B9708">
            <v>504</v>
          </cell>
          <cell r="C9708" t="str">
            <v>Sabido, Evelyn</v>
          </cell>
          <cell r="D9708" t="str">
            <v>2014-08-05 20:02:31</v>
          </cell>
          <cell r="E9708" t="str">
            <v>Clock Out</v>
          </cell>
        </row>
        <row r="9710">
          <cell r="A9710" t="str">
            <v>head office</v>
          </cell>
          <cell r="B9710">
            <v>1163</v>
          </cell>
          <cell r="C9710" t="str">
            <v>Sabido,Jonathan</v>
          </cell>
          <cell r="D9710" t="str">
            <v>2014-07-21 07:56:17</v>
          </cell>
          <cell r="E9710" t="str">
            <v>Clock In</v>
          </cell>
        </row>
        <row r="9711">
          <cell r="A9711" t="str">
            <v>head office</v>
          </cell>
          <cell r="B9711">
            <v>1163</v>
          </cell>
          <cell r="C9711" t="str">
            <v>Sabido,Jonathan</v>
          </cell>
          <cell r="D9711" t="str">
            <v>2014-07-21 17:12:09</v>
          </cell>
          <cell r="E9711" t="str">
            <v>Clock Out</v>
          </cell>
        </row>
        <row r="9712">
          <cell r="A9712" t="str">
            <v>head office</v>
          </cell>
          <cell r="B9712">
            <v>1163</v>
          </cell>
          <cell r="C9712" t="str">
            <v>Sabido,Jonathan</v>
          </cell>
          <cell r="D9712" t="str">
            <v>2014-07-22 07:45:53</v>
          </cell>
          <cell r="E9712" t="str">
            <v>Clock In</v>
          </cell>
        </row>
        <row r="9713">
          <cell r="A9713" t="str">
            <v>head office</v>
          </cell>
          <cell r="B9713">
            <v>1163</v>
          </cell>
          <cell r="C9713" t="str">
            <v>Sabido,Jonathan</v>
          </cell>
          <cell r="D9713" t="str">
            <v>2014-07-22 17:10:34</v>
          </cell>
          <cell r="E9713" t="str">
            <v>Clock Out</v>
          </cell>
        </row>
        <row r="9714">
          <cell r="A9714" t="str">
            <v>head office</v>
          </cell>
          <cell r="B9714">
            <v>1163</v>
          </cell>
          <cell r="C9714" t="str">
            <v>Sabido,Jonathan</v>
          </cell>
          <cell r="D9714" t="str">
            <v>2014-07-23 07:36:03</v>
          </cell>
          <cell r="E9714" t="str">
            <v>Clock In</v>
          </cell>
        </row>
        <row r="9715">
          <cell r="A9715" t="str">
            <v>head office</v>
          </cell>
          <cell r="B9715">
            <v>1163</v>
          </cell>
          <cell r="C9715" t="str">
            <v>Sabido,Jonathan</v>
          </cell>
          <cell r="D9715" t="str">
            <v>2014-07-23 17:14:49</v>
          </cell>
          <cell r="E9715" t="str">
            <v>Clock Out</v>
          </cell>
          <cell r="F9715" t="str">
            <v>12 days</v>
          </cell>
        </row>
        <row r="9716">
          <cell r="A9716" t="str">
            <v>head office</v>
          </cell>
          <cell r="B9716">
            <v>1163</v>
          </cell>
          <cell r="C9716" t="str">
            <v>Sabido,Jonathan</v>
          </cell>
          <cell r="D9716" t="str">
            <v>2014-07-24 07:40:31</v>
          </cell>
          <cell r="E9716" t="str">
            <v>Clock In</v>
          </cell>
          <cell r="F9716" t="str">
            <v>1 day LH</v>
          </cell>
        </row>
        <row r="9717">
          <cell r="A9717" t="str">
            <v>head office</v>
          </cell>
          <cell r="B9717">
            <v>1163</v>
          </cell>
          <cell r="C9717" t="str">
            <v>Sabido,Jonathan</v>
          </cell>
          <cell r="D9717" t="str">
            <v>2014-07-24 17:19:14</v>
          </cell>
          <cell r="E9717" t="str">
            <v>Clock Out</v>
          </cell>
          <cell r="F9717" t="str">
            <v>1 day SH</v>
          </cell>
        </row>
        <row r="9718">
          <cell r="A9718" t="str">
            <v>head office</v>
          </cell>
          <cell r="B9718">
            <v>1163</v>
          </cell>
          <cell r="C9718" t="str">
            <v>Sabido,Jonathan</v>
          </cell>
          <cell r="D9718" t="str">
            <v>2014-07-25 07:42:31</v>
          </cell>
          <cell r="E9718" t="str">
            <v>Clock In</v>
          </cell>
          <cell r="F9718" t="str">
            <v>14 days</v>
          </cell>
        </row>
        <row r="9719">
          <cell r="A9719" t="str">
            <v>head office</v>
          </cell>
          <cell r="B9719">
            <v>1163</v>
          </cell>
          <cell r="C9719" t="str">
            <v>Sabido,Jonathan</v>
          </cell>
          <cell r="D9719" t="str">
            <v>2014-07-25 17:14:33</v>
          </cell>
          <cell r="E9719" t="str">
            <v>Clock Out</v>
          </cell>
        </row>
        <row r="9720">
          <cell r="A9720" t="str">
            <v>head office</v>
          </cell>
          <cell r="B9720">
            <v>1163</v>
          </cell>
          <cell r="C9720" t="str">
            <v>Sabido,Jonathan</v>
          </cell>
          <cell r="D9720" t="str">
            <v>2014-07-26 07:44:17</v>
          </cell>
          <cell r="E9720" t="str">
            <v>Clock In</v>
          </cell>
          <cell r="F9720" t="str">
            <v>15 hrs  -  OT</v>
          </cell>
        </row>
        <row r="9721">
          <cell r="A9721" t="str">
            <v>head office</v>
          </cell>
          <cell r="B9721">
            <v>1163</v>
          </cell>
          <cell r="C9721" t="str">
            <v>Sabido,Jonathan</v>
          </cell>
          <cell r="D9721" t="str">
            <v>2014-07-26 17:19:06</v>
          </cell>
          <cell r="E9721" t="str">
            <v>Clock Out</v>
          </cell>
        </row>
        <row r="9722">
          <cell r="A9722" t="str">
            <v>head office</v>
          </cell>
          <cell r="B9722">
            <v>1163</v>
          </cell>
          <cell r="C9722" t="str">
            <v>Sabido,Jonathan</v>
          </cell>
          <cell r="D9722" t="str">
            <v>2014-07-29 07:37:38</v>
          </cell>
          <cell r="E9722" t="str">
            <v>Clock In</v>
          </cell>
        </row>
        <row r="9723">
          <cell r="A9723" t="str">
            <v>head office</v>
          </cell>
          <cell r="B9723">
            <v>1163</v>
          </cell>
          <cell r="C9723" t="str">
            <v>Sabido,Jonathan</v>
          </cell>
          <cell r="D9723" t="str">
            <v>2014-07-29 17:13:32</v>
          </cell>
          <cell r="E9723" t="str">
            <v>Clock Out</v>
          </cell>
        </row>
        <row r="9724">
          <cell r="A9724" t="str">
            <v>head office</v>
          </cell>
          <cell r="B9724">
            <v>1163</v>
          </cell>
          <cell r="C9724" t="str">
            <v>Sabido,Jonathan</v>
          </cell>
          <cell r="D9724" t="str">
            <v>2014-07-30 07:45:38</v>
          </cell>
          <cell r="E9724" t="str">
            <v>Clock In</v>
          </cell>
        </row>
        <row r="9725">
          <cell r="A9725" t="str">
            <v>head office</v>
          </cell>
          <cell r="B9725">
            <v>1163</v>
          </cell>
          <cell r="C9725" t="str">
            <v>Sabido,Jonathan</v>
          </cell>
          <cell r="D9725" t="str">
            <v>2014-07-30 20:14:51</v>
          </cell>
          <cell r="E9725" t="str">
            <v>Clock Out</v>
          </cell>
        </row>
        <row r="9726">
          <cell r="A9726" t="str">
            <v>head office</v>
          </cell>
          <cell r="B9726">
            <v>1163</v>
          </cell>
          <cell r="C9726" t="str">
            <v>Sabido,Jonathan</v>
          </cell>
          <cell r="D9726" t="str">
            <v>2014-07-31 07:51:07</v>
          </cell>
          <cell r="E9726" t="str">
            <v>Clock In</v>
          </cell>
        </row>
        <row r="9727">
          <cell r="A9727" t="str">
            <v>head office</v>
          </cell>
          <cell r="B9727">
            <v>1163</v>
          </cell>
          <cell r="C9727" t="str">
            <v>Sabido,Jonathan</v>
          </cell>
          <cell r="D9727" t="str">
            <v>2014-07-31 20:10:59</v>
          </cell>
          <cell r="E9727" t="str">
            <v>Clock Out</v>
          </cell>
        </row>
        <row r="9728">
          <cell r="A9728" t="str">
            <v>head office</v>
          </cell>
          <cell r="B9728">
            <v>1163</v>
          </cell>
          <cell r="C9728" t="str">
            <v>Sabido,Jonathan</v>
          </cell>
          <cell r="D9728" t="str">
            <v>2014-08-01 07:49:47</v>
          </cell>
          <cell r="E9728" t="str">
            <v>Clock In</v>
          </cell>
        </row>
        <row r="9729">
          <cell r="A9729" t="str">
            <v>head office</v>
          </cell>
          <cell r="B9729">
            <v>1163</v>
          </cell>
          <cell r="C9729" t="str">
            <v>Sabido,Jonathan</v>
          </cell>
          <cell r="D9729" t="str">
            <v>2014-08-01 20:11:28</v>
          </cell>
          <cell r="E9729" t="str">
            <v>Clock Out</v>
          </cell>
        </row>
        <row r="9730">
          <cell r="A9730" t="str">
            <v>head office</v>
          </cell>
          <cell r="B9730">
            <v>1163</v>
          </cell>
          <cell r="C9730" t="str">
            <v>Sabido,Jonathan</v>
          </cell>
          <cell r="D9730" t="str">
            <v>2014-08-02 07:40:40</v>
          </cell>
          <cell r="E9730" t="str">
            <v>Clock In</v>
          </cell>
        </row>
        <row r="9731">
          <cell r="A9731" t="str">
            <v>head office</v>
          </cell>
          <cell r="B9731">
            <v>1163</v>
          </cell>
          <cell r="C9731" t="str">
            <v>Sabido,Jonathan</v>
          </cell>
          <cell r="D9731" t="str">
            <v>2014-08-02 20:09:54</v>
          </cell>
          <cell r="E9731" t="str">
            <v>Clock Out</v>
          </cell>
        </row>
        <row r="9732">
          <cell r="A9732" t="str">
            <v>head office</v>
          </cell>
          <cell r="B9732">
            <v>1163</v>
          </cell>
          <cell r="C9732" t="str">
            <v>Sabido,Jonathan</v>
          </cell>
          <cell r="D9732" t="str">
            <v>2014-08-04 07:43:16</v>
          </cell>
          <cell r="E9732" t="str">
            <v>Clock In</v>
          </cell>
        </row>
        <row r="9733">
          <cell r="A9733" t="str">
            <v>head office</v>
          </cell>
          <cell r="B9733">
            <v>1163</v>
          </cell>
          <cell r="C9733" t="str">
            <v>Sabido,Jonathan</v>
          </cell>
          <cell r="D9733" t="str">
            <v>2014-08-04 20:09:15</v>
          </cell>
          <cell r="E9733" t="str">
            <v>Clock Out</v>
          </cell>
        </row>
        <row r="9734">
          <cell r="A9734" t="str">
            <v>head office</v>
          </cell>
          <cell r="B9734">
            <v>1163</v>
          </cell>
          <cell r="C9734" t="str">
            <v>Sabido,Jonathan</v>
          </cell>
          <cell r="D9734" t="str">
            <v>2014-08-05 07:47:26</v>
          </cell>
          <cell r="E9734" t="str">
            <v>Clock In</v>
          </cell>
        </row>
        <row r="9735">
          <cell r="A9735" t="str">
            <v>head office</v>
          </cell>
          <cell r="B9735">
            <v>1163</v>
          </cell>
          <cell r="C9735" t="str">
            <v>Sabido,Jonathan</v>
          </cell>
          <cell r="D9735" t="str">
            <v>2014-08-05 17:19:59</v>
          </cell>
          <cell r="E9735" t="str">
            <v>Clock Out</v>
          </cell>
        </row>
        <row r="9737">
          <cell r="A9737" t="str">
            <v>head office</v>
          </cell>
          <cell r="B9737">
            <v>1166</v>
          </cell>
          <cell r="C9737" t="str">
            <v>Sagcal, Aries</v>
          </cell>
          <cell r="D9737" t="str">
            <v>2014-07-21 07:33:45</v>
          </cell>
          <cell r="E9737" t="str">
            <v>Clock In</v>
          </cell>
        </row>
        <row r="9738">
          <cell r="A9738" t="str">
            <v>head office</v>
          </cell>
          <cell r="B9738">
            <v>1166</v>
          </cell>
          <cell r="C9738" t="str">
            <v>Sagcal, Aries</v>
          </cell>
          <cell r="D9738" t="str">
            <v>2014-07-21 17:03:25</v>
          </cell>
          <cell r="E9738" t="str">
            <v>Clock Out</v>
          </cell>
        </row>
        <row r="9739">
          <cell r="A9739" t="str">
            <v>head office</v>
          </cell>
          <cell r="B9739">
            <v>1166</v>
          </cell>
          <cell r="C9739" t="str">
            <v>Sagcal, Aries</v>
          </cell>
          <cell r="D9739" t="str">
            <v>2014-07-22 07:51:23</v>
          </cell>
          <cell r="E9739" t="str">
            <v>Clock In</v>
          </cell>
        </row>
        <row r="9740">
          <cell r="A9740" t="str">
            <v>head office</v>
          </cell>
          <cell r="B9740">
            <v>1166</v>
          </cell>
          <cell r="C9740" t="str">
            <v>Sagcal, Aries</v>
          </cell>
          <cell r="D9740" t="str">
            <v>2014-07-22 17:03:37</v>
          </cell>
          <cell r="E9740" t="str">
            <v>Clock Out</v>
          </cell>
        </row>
        <row r="9741">
          <cell r="A9741" t="str">
            <v>head office</v>
          </cell>
          <cell r="B9741">
            <v>1166</v>
          </cell>
          <cell r="C9741" t="str">
            <v>Sagcal, Aries</v>
          </cell>
          <cell r="D9741" t="str">
            <v>2014-07-23 07:18:47</v>
          </cell>
          <cell r="E9741" t="str">
            <v>Clock In</v>
          </cell>
        </row>
        <row r="9742">
          <cell r="A9742" t="str">
            <v>head office</v>
          </cell>
          <cell r="B9742">
            <v>1166</v>
          </cell>
          <cell r="C9742" t="str">
            <v>Sagcal, Aries</v>
          </cell>
          <cell r="D9742" t="str">
            <v>2014-07-23 17:05:15</v>
          </cell>
          <cell r="E9742" t="str">
            <v>Clock Out</v>
          </cell>
        </row>
        <row r="9743">
          <cell r="A9743" t="str">
            <v>head office</v>
          </cell>
          <cell r="B9743">
            <v>1166</v>
          </cell>
          <cell r="C9743" t="str">
            <v>Sagcal, Aries</v>
          </cell>
          <cell r="D9743" t="str">
            <v>2014-07-24 07:12:42</v>
          </cell>
          <cell r="E9743" t="str">
            <v>Clock In</v>
          </cell>
          <cell r="F9743" t="str">
            <v>12 days</v>
          </cell>
        </row>
        <row r="9744">
          <cell r="A9744" t="str">
            <v>head office</v>
          </cell>
          <cell r="B9744">
            <v>1166</v>
          </cell>
          <cell r="C9744" t="str">
            <v>Sagcal, Aries</v>
          </cell>
          <cell r="D9744" t="str">
            <v>2014-07-24 20:06:27</v>
          </cell>
          <cell r="E9744" t="str">
            <v>Clock Out</v>
          </cell>
          <cell r="F9744" t="str">
            <v>1 day LH</v>
          </cell>
        </row>
        <row r="9745">
          <cell r="A9745" t="str">
            <v>head office</v>
          </cell>
          <cell r="B9745">
            <v>1166</v>
          </cell>
          <cell r="C9745" t="str">
            <v>Sagcal, Aries</v>
          </cell>
          <cell r="D9745" t="str">
            <v>2014-07-25 07:10:30</v>
          </cell>
          <cell r="E9745" t="str">
            <v>Clock In</v>
          </cell>
          <cell r="F9745" t="str">
            <v>1 day SH</v>
          </cell>
        </row>
        <row r="9746">
          <cell r="A9746" t="str">
            <v>head office</v>
          </cell>
          <cell r="B9746">
            <v>1166</v>
          </cell>
          <cell r="C9746" t="str">
            <v>Sagcal, Aries</v>
          </cell>
          <cell r="D9746" t="str">
            <v>2014-07-25 17:22:40</v>
          </cell>
          <cell r="E9746" t="str">
            <v>Clock Out</v>
          </cell>
          <cell r="F9746" t="str">
            <v>14 days</v>
          </cell>
        </row>
        <row r="9747">
          <cell r="A9747" t="str">
            <v>head office</v>
          </cell>
          <cell r="B9747">
            <v>1166</v>
          </cell>
          <cell r="C9747" t="str">
            <v>Sagcal, Aries</v>
          </cell>
          <cell r="D9747" t="str">
            <v>2014-07-26 07:22:53</v>
          </cell>
          <cell r="E9747" t="str">
            <v>Clock In</v>
          </cell>
        </row>
        <row r="9748">
          <cell r="A9748" t="str">
            <v>head office</v>
          </cell>
          <cell r="B9748">
            <v>1166</v>
          </cell>
          <cell r="C9748" t="str">
            <v>Sagcal, Aries</v>
          </cell>
          <cell r="D9748" t="str">
            <v>2014-07-26 17:26:44</v>
          </cell>
          <cell r="E9748" t="str">
            <v>Clock Out</v>
          </cell>
          <cell r="F9748" t="str">
            <v>6 hrs  -  OT</v>
          </cell>
        </row>
        <row r="9749">
          <cell r="A9749" t="str">
            <v>head office</v>
          </cell>
          <cell r="B9749">
            <v>1166</v>
          </cell>
          <cell r="C9749" t="str">
            <v>Sagcal, Aries</v>
          </cell>
          <cell r="D9749" t="str">
            <v>2014-07-29 07:40:56</v>
          </cell>
          <cell r="E9749" t="str">
            <v>Clock In</v>
          </cell>
        </row>
        <row r="9750">
          <cell r="A9750" t="str">
            <v>head office</v>
          </cell>
          <cell r="B9750">
            <v>1166</v>
          </cell>
          <cell r="C9750" t="str">
            <v>Sagcal, Aries</v>
          </cell>
          <cell r="D9750" t="str">
            <v>2014-07-29 17:09:18</v>
          </cell>
          <cell r="E9750" t="str">
            <v>Clock Out</v>
          </cell>
        </row>
        <row r="9751">
          <cell r="A9751" t="str">
            <v>head office</v>
          </cell>
          <cell r="B9751">
            <v>1166</v>
          </cell>
          <cell r="C9751" t="str">
            <v>Sagcal, Aries</v>
          </cell>
          <cell r="D9751" t="str">
            <v>2014-07-30 07:28:29</v>
          </cell>
          <cell r="E9751" t="str">
            <v>Clock In</v>
          </cell>
        </row>
        <row r="9752">
          <cell r="A9752" t="str">
            <v>head office</v>
          </cell>
          <cell r="B9752">
            <v>1166</v>
          </cell>
          <cell r="C9752" t="str">
            <v>Sagcal, Aries</v>
          </cell>
          <cell r="D9752" t="str">
            <v>2014-07-30 20:10:33</v>
          </cell>
          <cell r="E9752" t="str">
            <v>Clock Out</v>
          </cell>
        </row>
        <row r="9753">
          <cell r="A9753" t="str">
            <v>head office</v>
          </cell>
          <cell r="B9753">
            <v>1166</v>
          </cell>
          <cell r="C9753" t="str">
            <v>Sagcal, Aries</v>
          </cell>
          <cell r="D9753" t="str">
            <v>2014-07-31 07:40:03</v>
          </cell>
          <cell r="E9753" t="str">
            <v>Clock In</v>
          </cell>
        </row>
        <row r="9754">
          <cell r="A9754" t="str">
            <v>head office</v>
          </cell>
          <cell r="B9754">
            <v>1166</v>
          </cell>
          <cell r="C9754" t="str">
            <v>Sagcal, Aries</v>
          </cell>
          <cell r="D9754" t="str">
            <v>2014-07-31 17:09:36</v>
          </cell>
          <cell r="E9754" t="str">
            <v>Clock Out</v>
          </cell>
        </row>
        <row r="9755">
          <cell r="A9755" t="str">
            <v>head office</v>
          </cell>
          <cell r="B9755">
            <v>1166</v>
          </cell>
          <cell r="C9755" t="str">
            <v>Sagcal, Aries</v>
          </cell>
          <cell r="D9755" t="str">
            <v>2014-08-01 07:44:38</v>
          </cell>
          <cell r="E9755" t="str">
            <v>Clock In</v>
          </cell>
        </row>
        <row r="9756">
          <cell r="A9756" t="str">
            <v>head office</v>
          </cell>
          <cell r="B9756">
            <v>1166</v>
          </cell>
          <cell r="C9756" t="str">
            <v>Sagcal, Aries</v>
          </cell>
          <cell r="D9756" t="str">
            <v>2014-08-01 17:10:21</v>
          </cell>
          <cell r="E9756" t="str">
            <v>Clock Out</v>
          </cell>
        </row>
        <row r="9757">
          <cell r="A9757" t="str">
            <v>head office</v>
          </cell>
          <cell r="B9757">
            <v>1166</v>
          </cell>
          <cell r="C9757" t="str">
            <v>Sagcal, Aries</v>
          </cell>
          <cell r="D9757" t="str">
            <v>2014-08-02 07:26:04</v>
          </cell>
          <cell r="E9757" t="str">
            <v>Clock In</v>
          </cell>
        </row>
        <row r="9758">
          <cell r="A9758" t="str">
            <v>head office</v>
          </cell>
          <cell r="B9758">
            <v>1166</v>
          </cell>
          <cell r="C9758" t="str">
            <v>Sagcal, Aries</v>
          </cell>
          <cell r="D9758" t="str">
            <v>2014-08-02 17:08:26</v>
          </cell>
          <cell r="E9758" t="str">
            <v>Clock Out</v>
          </cell>
        </row>
        <row r="9759">
          <cell r="A9759" t="str">
            <v>head office</v>
          </cell>
          <cell r="B9759">
            <v>1166</v>
          </cell>
          <cell r="C9759" t="str">
            <v>Sagcal, Aries</v>
          </cell>
          <cell r="D9759" t="str">
            <v>2014-08-04 07:17:50</v>
          </cell>
          <cell r="E9759" t="str">
            <v>Clock In</v>
          </cell>
        </row>
        <row r="9760">
          <cell r="A9760" t="str">
            <v>head office</v>
          </cell>
          <cell r="B9760">
            <v>1166</v>
          </cell>
          <cell r="C9760" t="str">
            <v>Sagcal, Aries</v>
          </cell>
          <cell r="D9760" t="str">
            <v>2014-08-04 17:07:30</v>
          </cell>
          <cell r="E9760" t="str">
            <v>Clock Out</v>
          </cell>
        </row>
        <row r="9761">
          <cell r="A9761" t="str">
            <v>head office</v>
          </cell>
          <cell r="B9761">
            <v>1166</v>
          </cell>
          <cell r="C9761" t="str">
            <v>Sagcal, Aries</v>
          </cell>
          <cell r="D9761" t="str">
            <v>2014-08-05 07:58:11</v>
          </cell>
          <cell r="E9761" t="str">
            <v>Clock In</v>
          </cell>
        </row>
        <row r="9762">
          <cell r="A9762" t="str">
            <v>head office</v>
          </cell>
          <cell r="B9762">
            <v>1166</v>
          </cell>
          <cell r="C9762" t="str">
            <v>Sagcal, Aries</v>
          </cell>
          <cell r="D9762" t="str">
            <v>2014-08-05 17:23:47</v>
          </cell>
          <cell r="E9762" t="str">
            <v>Clock Out</v>
          </cell>
        </row>
        <row r="9764">
          <cell r="A9764" t="str">
            <v>head office</v>
          </cell>
          <cell r="B9764">
            <v>919</v>
          </cell>
          <cell r="C9764" t="str">
            <v>Salazar, Elmer</v>
          </cell>
          <cell r="D9764" t="str">
            <v>2014-07-21 07:13:11</v>
          </cell>
          <cell r="E9764" t="str">
            <v>Clock In</v>
          </cell>
        </row>
        <row r="9765">
          <cell r="A9765" t="str">
            <v>head office</v>
          </cell>
          <cell r="B9765">
            <v>919</v>
          </cell>
          <cell r="C9765" t="str">
            <v>Salazar, Elmer</v>
          </cell>
          <cell r="D9765" t="str">
            <v>2014-07-21 17:09:09</v>
          </cell>
          <cell r="E9765" t="str">
            <v>Clock Out</v>
          </cell>
        </row>
        <row r="9766">
          <cell r="A9766" t="str">
            <v>head office</v>
          </cell>
          <cell r="B9766">
            <v>919</v>
          </cell>
          <cell r="C9766" t="str">
            <v>Salazar, Elmer</v>
          </cell>
          <cell r="D9766" t="str">
            <v>2014-07-22 07:11:55</v>
          </cell>
          <cell r="E9766" t="str">
            <v>Clock In</v>
          </cell>
        </row>
        <row r="9767">
          <cell r="A9767" t="str">
            <v>head office</v>
          </cell>
          <cell r="B9767">
            <v>919</v>
          </cell>
          <cell r="C9767" t="str">
            <v>Salazar, Elmer</v>
          </cell>
          <cell r="D9767" t="str">
            <v>2014-07-22 20:02:56</v>
          </cell>
          <cell r="E9767" t="str">
            <v>Clock Out</v>
          </cell>
        </row>
        <row r="9768">
          <cell r="A9768" t="str">
            <v>head office</v>
          </cell>
          <cell r="B9768">
            <v>919</v>
          </cell>
          <cell r="C9768" t="str">
            <v>Salazar, Elmer</v>
          </cell>
          <cell r="D9768" t="str">
            <v>2014-07-23 07:19:03</v>
          </cell>
          <cell r="E9768" t="str">
            <v>Clock In</v>
          </cell>
        </row>
        <row r="9769">
          <cell r="A9769" t="str">
            <v>head office</v>
          </cell>
          <cell r="B9769">
            <v>919</v>
          </cell>
          <cell r="C9769" t="str">
            <v>Salazar, Elmer</v>
          </cell>
          <cell r="D9769" t="str">
            <v>2014-07-23 17:10:08</v>
          </cell>
          <cell r="E9769" t="str">
            <v>Clock Out</v>
          </cell>
          <cell r="F9769" t="str">
            <v>12 days</v>
          </cell>
        </row>
        <row r="9770">
          <cell r="A9770" t="str">
            <v>head office</v>
          </cell>
          <cell r="B9770">
            <v>919</v>
          </cell>
          <cell r="C9770" t="str">
            <v>Salazar, Elmer</v>
          </cell>
          <cell r="D9770" t="str">
            <v>2014-07-24 07:12:50</v>
          </cell>
          <cell r="E9770" t="str">
            <v>Clock In</v>
          </cell>
          <cell r="F9770" t="str">
            <v>1 day LH</v>
          </cell>
        </row>
        <row r="9771">
          <cell r="A9771" t="str">
            <v>head office</v>
          </cell>
          <cell r="B9771">
            <v>919</v>
          </cell>
          <cell r="C9771" t="str">
            <v>Salazar, Elmer</v>
          </cell>
          <cell r="D9771" t="str">
            <v>2014-07-24 17:15:08</v>
          </cell>
          <cell r="E9771" t="str">
            <v>Clock Out</v>
          </cell>
          <cell r="F9771" t="str">
            <v>1 day SH</v>
          </cell>
        </row>
        <row r="9772">
          <cell r="A9772" t="str">
            <v>head office</v>
          </cell>
          <cell r="B9772">
            <v>919</v>
          </cell>
          <cell r="C9772" t="str">
            <v>Salazar, Elmer</v>
          </cell>
          <cell r="D9772" t="str">
            <v>2014-07-25 07:09:58</v>
          </cell>
          <cell r="E9772" t="str">
            <v>Clock In</v>
          </cell>
          <cell r="F9772" t="str">
            <v>14 days</v>
          </cell>
        </row>
        <row r="9773">
          <cell r="A9773" t="str">
            <v>head office</v>
          </cell>
          <cell r="B9773">
            <v>919</v>
          </cell>
          <cell r="C9773" t="str">
            <v>Salazar, Elmer</v>
          </cell>
          <cell r="D9773" t="str">
            <v>2014-07-25 17:12:45</v>
          </cell>
          <cell r="E9773" t="str">
            <v>Clock Out</v>
          </cell>
        </row>
        <row r="9774">
          <cell r="A9774" t="str">
            <v>head office</v>
          </cell>
          <cell r="B9774">
            <v>919</v>
          </cell>
          <cell r="C9774" t="str">
            <v>Salazar, Elmer</v>
          </cell>
          <cell r="D9774" t="str">
            <v>2014-07-26 07:22:03</v>
          </cell>
          <cell r="E9774" t="str">
            <v>Clock In</v>
          </cell>
          <cell r="F9774" t="str">
            <v>12 hrs  - OT</v>
          </cell>
        </row>
        <row r="9775">
          <cell r="A9775" t="str">
            <v>head office</v>
          </cell>
          <cell r="B9775">
            <v>919</v>
          </cell>
          <cell r="C9775" t="str">
            <v>Salazar, Elmer</v>
          </cell>
          <cell r="D9775" t="str">
            <v>2014-07-26 17:18:35</v>
          </cell>
          <cell r="E9775" t="str">
            <v>Clock Out</v>
          </cell>
        </row>
        <row r="9776">
          <cell r="A9776" t="str">
            <v>head office</v>
          </cell>
          <cell r="B9776">
            <v>919</v>
          </cell>
          <cell r="C9776" t="str">
            <v>Salazar, Elmer</v>
          </cell>
          <cell r="D9776" t="str">
            <v>2014-07-29 07:02:41</v>
          </cell>
          <cell r="E9776" t="str">
            <v>Clock In</v>
          </cell>
        </row>
        <row r="9777">
          <cell r="A9777" t="str">
            <v>head office</v>
          </cell>
          <cell r="B9777">
            <v>919</v>
          </cell>
          <cell r="C9777" t="str">
            <v>Salazar, Elmer</v>
          </cell>
          <cell r="D9777" t="str">
            <v>2014-07-29 17:12:45</v>
          </cell>
          <cell r="E9777" t="str">
            <v>Clock Out</v>
          </cell>
        </row>
        <row r="9778">
          <cell r="A9778" t="str">
            <v>head office</v>
          </cell>
          <cell r="B9778">
            <v>919</v>
          </cell>
          <cell r="C9778" t="str">
            <v>Salazar, Elmer</v>
          </cell>
          <cell r="D9778" t="str">
            <v>2014-07-30 07:33:40</v>
          </cell>
          <cell r="E9778" t="str">
            <v>Clock In</v>
          </cell>
        </row>
        <row r="9779">
          <cell r="A9779" t="str">
            <v>head office</v>
          </cell>
          <cell r="B9779">
            <v>919</v>
          </cell>
          <cell r="C9779" t="str">
            <v>Salazar, Elmer</v>
          </cell>
          <cell r="D9779" t="str">
            <v>2014-07-30 20:07:51</v>
          </cell>
          <cell r="E9779" t="str">
            <v>Clock Out</v>
          </cell>
        </row>
        <row r="9780">
          <cell r="A9780" t="str">
            <v>head office</v>
          </cell>
          <cell r="B9780">
            <v>919</v>
          </cell>
          <cell r="C9780" t="str">
            <v>Salazar, Elmer</v>
          </cell>
          <cell r="D9780" t="str">
            <v>2014-07-31 07:18:09</v>
          </cell>
          <cell r="E9780" t="str">
            <v>Clock In</v>
          </cell>
        </row>
        <row r="9781">
          <cell r="A9781" t="str">
            <v>head office</v>
          </cell>
          <cell r="B9781">
            <v>919</v>
          </cell>
          <cell r="C9781" t="str">
            <v>Salazar, Elmer</v>
          </cell>
          <cell r="D9781" t="str">
            <v>2014-07-31 20:07:26</v>
          </cell>
          <cell r="E9781" t="str">
            <v>Clock Out</v>
          </cell>
        </row>
        <row r="9782">
          <cell r="A9782" t="str">
            <v>head office</v>
          </cell>
          <cell r="B9782">
            <v>919</v>
          </cell>
          <cell r="C9782" t="str">
            <v>Salazar, Elmer</v>
          </cell>
          <cell r="D9782" t="str">
            <v>2014-08-01 07:21:08</v>
          </cell>
          <cell r="E9782" t="str">
            <v>Clock In</v>
          </cell>
        </row>
        <row r="9783">
          <cell r="A9783" t="str">
            <v>head office</v>
          </cell>
          <cell r="B9783">
            <v>919</v>
          </cell>
          <cell r="C9783" t="str">
            <v>Salazar, Elmer</v>
          </cell>
          <cell r="D9783" t="str">
            <v>2014-08-01 20:03:59</v>
          </cell>
          <cell r="E9783" t="str">
            <v>Clock Out</v>
          </cell>
        </row>
        <row r="9784">
          <cell r="A9784" t="str">
            <v>head office</v>
          </cell>
          <cell r="B9784">
            <v>919</v>
          </cell>
          <cell r="C9784" t="str">
            <v>Salazar, Elmer</v>
          </cell>
          <cell r="D9784" t="str">
            <v>2014-08-02 07:10:40</v>
          </cell>
          <cell r="E9784" t="str">
            <v>Clock In</v>
          </cell>
        </row>
        <row r="9785">
          <cell r="A9785" t="str">
            <v>head office</v>
          </cell>
          <cell r="B9785">
            <v>919</v>
          </cell>
          <cell r="C9785" t="str">
            <v>Salazar, Elmer</v>
          </cell>
          <cell r="D9785" t="str">
            <v>2014-08-02 17:16:44</v>
          </cell>
          <cell r="E9785" t="str">
            <v>Clock Out</v>
          </cell>
        </row>
        <row r="9786">
          <cell r="A9786" t="str">
            <v>head office</v>
          </cell>
          <cell r="B9786">
            <v>919</v>
          </cell>
          <cell r="C9786" t="str">
            <v>Salazar, Elmer</v>
          </cell>
          <cell r="D9786" t="str">
            <v>2014-08-04 07:34:57</v>
          </cell>
          <cell r="E9786" t="str">
            <v>Clock In</v>
          </cell>
        </row>
        <row r="9787">
          <cell r="A9787" t="str">
            <v>head office</v>
          </cell>
          <cell r="B9787">
            <v>919</v>
          </cell>
          <cell r="C9787" t="str">
            <v>Salazar, Elmer</v>
          </cell>
          <cell r="D9787" t="str">
            <v>2014-08-04 17:17:36</v>
          </cell>
          <cell r="E9787" t="str">
            <v>Clock Out</v>
          </cell>
        </row>
        <row r="9788">
          <cell r="A9788" t="str">
            <v>head office</v>
          </cell>
          <cell r="B9788">
            <v>919</v>
          </cell>
          <cell r="C9788" t="str">
            <v>Salazar, Elmer</v>
          </cell>
          <cell r="D9788" t="str">
            <v>2014-08-05 07:36:09</v>
          </cell>
          <cell r="E9788" t="str">
            <v>Clock In</v>
          </cell>
        </row>
        <row r="9789">
          <cell r="A9789" t="str">
            <v>head office</v>
          </cell>
          <cell r="B9789">
            <v>919</v>
          </cell>
          <cell r="C9789" t="str">
            <v>Salazar, Elmer</v>
          </cell>
          <cell r="D9789" t="str">
            <v>2014-08-05 17:18:16</v>
          </cell>
          <cell r="E9789" t="str">
            <v>Clock Out</v>
          </cell>
        </row>
        <row r="9791">
          <cell r="A9791" t="str">
            <v>head office</v>
          </cell>
          <cell r="B9791">
            <v>749</v>
          </cell>
          <cell r="C9791" t="str">
            <v>Salvacion, Ailyn</v>
          </cell>
          <cell r="D9791" t="str">
            <v>2014-07-21 07:03:43</v>
          </cell>
          <cell r="E9791" t="str">
            <v>Clock In</v>
          </cell>
        </row>
        <row r="9792">
          <cell r="A9792" t="str">
            <v>head office</v>
          </cell>
          <cell r="B9792">
            <v>749</v>
          </cell>
          <cell r="C9792" t="str">
            <v>Salvacion, Ailyn</v>
          </cell>
          <cell r="D9792" t="str">
            <v>2014-07-21 20:01:36</v>
          </cell>
          <cell r="E9792" t="str">
            <v>Clock Out</v>
          </cell>
        </row>
        <row r="9793">
          <cell r="A9793" t="str">
            <v>head office</v>
          </cell>
          <cell r="B9793">
            <v>749</v>
          </cell>
          <cell r="C9793" t="str">
            <v>Salvacion, Ailyn</v>
          </cell>
          <cell r="D9793" t="str">
            <v>2014-07-22 07:10:43</v>
          </cell>
          <cell r="E9793" t="str">
            <v>Clock In</v>
          </cell>
        </row>
        <row r="9794">
          <cell r="A9794" t="str">
            <v>head office</v>
          </cell>
          <cell r="B9794">
            <v>749</v>
          </cell>
          <cell r="C9794" t="str">
            <v>Salvacion, Ailyn</v>
          </cell>
          <cell r="D9794" t="str">
            <v>2014-07-22 20:04:09</v>
          </cell>
          <cell r="E9794" t="str">
            <v>Clock Out</v>
          </cell>
        </row>
        <row r="9795">
          <cell r="A9795" t="str">
            <v>head office</v>
          </cell>
          <cell r="B9795">
            <v>749</v>
          </cell>
          <cell r="C9795" t="str">
            <v>Salvacion, Ailyn</v>
          </cell>
          <cell r="D9795" t="str">
            <v>2014-07-23 07:18:03</v>
          </cell>
          <cell r="E9795" t="str">
            <v>Clock In</v>
          </cell>
        </row>
        <row r="9796">
          <cell r="A9796" t="str">
            <v>head office</v>
          </cell>
          <cell r="B9796">
            <v>749</v>
          </cell>
          <cell r="C9796" t="str">
            <v>Salvacion, Ailyn</v>
          </cell>
          <cell r="D9796" t="str">
            <v>2014-07-23 20:03:12</v>
          </cell>
          <cell r="E9796" t="str">
            <v>Clock Out</v>
          </cell>
        </row>
        <row r="9797">
          <cell r="A9797" t="str">
            <v>head office</v>
          </cell>
          <cell r="B9797">
            <v>749</v>
          </cell>
          <cell r="C9797" t="str">
            <v>Salvacion, Ailyn</v>
          </cell>
          <cell r="D9797" t="str">
            <v>2014-07-24 07:11:01</v>
          </cell>
          <cell r="E9797" t="str">
            <v>Clock In</v>
          </cell>
          <cell r="F9797" t="str">
            <v>12 days</v>
          </cell>
        </row>
        <row r="9798">
          <cell r="A9798" t="str">
            <v>head office</v>
          </cell>
          <cell r="B9798">
            <v>749</v>
          </cell>
          <cell r="C9798" t="str">
            <v>Salvacion, Ailyn</v>
          </cell>
          <cell r="D9798" t="str">
            <v>2014-07-24 20:03:00</v>
          </cell>
          <cell r="E9798" t="str">
            <v>Clock Out</v>
          </cell>
          <cell r="F9798" t="str">
            <v>1 day LH</v>
          </cell>
        </row>
        <row r="9799">
          <cell r="A9799" t="str">
            <v>head office</v>
          </cell>
          <cell r="B9799">
            <v>749</v>
          </cell>
          <cell r="C9799" t="str">
            <v>Salvacion, Ailyn</v>
          </cell>
          <cell r="D9799" t="str">
            <v>2014-07-25 07:10:11</v>
          </cell>
          <cell r="E9799" t="str">
            <v>Clock In</v>
          </cell>
          <cell r="F9799" t="str">
            <v>1 day SH</v>
          </cell>
        </row>
        <row r="9800">
          <cell r="A9800" t="str">
            <v>head office</v>
          </cell>
          <cell r="B9800">
            <v>749</v>
          </cell>
          <cell r="C9800" t="str">
            <v>Salvacion, Ailyn</v>
          </cell>
          <cell r="D9800" t="str">
            <v>2014-07-25 20:01:28</v>
          </cell>
          <cell r="E9800" t="str">
            <v>Clock Out</v>
          </cell>
          <cell r="F9800" t="str">
            <v>14 days</v>
          </cell>
        </row>
        <row r="9801">
          <cell r="A9801" t="str">
            <v>head office</v>
          </cell>
          <cell r="B9801">
            <v>749</v>
          </cell>
          <cell r="C9801" t="str">
            <v>Salvacion, Ailyn</v>
          </cell>
          <cell r="D9801" t="str">
            <v>2014-07-26 07:22:32</v>
          </cell>
          <cell r="E9801" t="str">
            <v>Clock In</v>
          </cell>
        </row>
        <row r="9802">
          <cell r="A9802" t="str">
            <v>head office</v>
          </cell>
          <cell r="B9802">
            <v>749</v>
          </cell>
          <cell r="C9802" t="str">
            <v>Salvacion, Ailyn</v>
          </cell>
          <cell r="D9802" t="str">
            <v>2014-07-26 17:26:59</v>
          </cell>
          <cell r="E9802" t="str">
            <v>Clock Out</v>
          </cell>
          <cell r="F9802" t="str">
            <v>24 hrs  -  OT</v>
          </cell>
        </row>
        <row r="9803">
          <cell r="A9803" t="str">
            <v>head office</v>
          </cell>
          <cell r="B9803">
            <v>749</v>
          </cell>
          <cell r="C9803" t="str">
            <v>Salvacion, Ailyn</v>
          </cell>
          <cell r="D9803" t="str">
            <v>2014-07-27 05:25:59</v>
          </cell>
          <cell r="E9803" t="str">
            <v>Clock In</v>
          </cell>
        </row>
        <row r="9804">
          <cell r="A9804" t="str">
            <v>head office</v>
          </cell>
          <cell r="B9804">
            <v>749</v>
          </cell>
          <cell r="C9804" t="str">
            <v>Salvacion, Ailyn</v>
          </cell>
          <cell r="D9804" t="str">
            <v>2014-07-27 14:03:44</v>
          </cell>
          <cell r="E9804" t="str">
            <v>Clock Out</v>
          </cell>
          <cell r="F9804" t="str">
            <v>1 day ROT</v>
          </cell>
        </row>
        <row r="9805">
          <cell r="A9805" t="str">
            <v>head office</v>
          </cell>
          <cell r="B9805">
            <v>749</v>
          </cell>
          <cell r="C9805" t="str">
            <v>Salvacion, Ailyn</v>
          </cell>
          <cell r="D9805" t="str">
            <v>2014-07-29 07:16:04</v>
          </cell>
          <cell r="E9805" t="str">
            <v>Clock In</v>
          </cell>
        </row>
        <row r="9806">
          <cell r="A9806" t="str">
            <v>head office</v>
          </cell>
          <cell r="B9806">
            <v>749</v>
          </cell>
          <cell r="C9806" t="str">
            <v>Salvacion, Ailyn</v>
          </cell>
          <cell r="D9806" t="str">
            <v>2014-07-29 20:12:29</v>
          </cell>
          <cell r="E9806" t="str">
            <v>Clock Out</v>
          </cell>
        </row>
        <row r="9807">
          <cell r="A9807" t="str">
            <v>head office</v>
          </cell>
          <cell r="B9807">
            <v>749</v>
          </cell>
          <cell r="C9807" t="str">
            <v>Salvacion, Ailyn</v>
          </cell>
          <cell r="D9807" t="str">
            <v>2014-07-30 07:16:12</v>
          </cell>
          <cell r="E9807" t="str">
            <v>Clock In</v>
          </cell>
        </row>
        <row r="9808">
          <cell r="A9808" t="str">
            <v>head office</v>
          </cell>
          <cell r="B9808">
            <v>749</v>
          </cell>
          <cell r="C9808" t="str">
            <v>Salvacion, Ailyn</v>
          </cell>
          <cell r="D9808" t="str">
            <v>2014-07-30 20:12:47</v>
          </cell>
          <cell r="E9808" t="str">
            <v>Clock Out</v>
          </cell>
        </row>
        <row r="9809">
          <cell r="A9809" t="str">
            <v>head office</v>
          </cell>
          <cell r="B9809">
            <v>749</v>
          </cell>
          <cell r="C9809" t="str">
            <v>Salvacion, Ailyn</v>
          </cell>
          <cell r="D9809" t="str">
            <v>2014-07-31 07:18:14</v>
          </cell>
          <cell r="E9809" t="str">
            <v>Clock In</v>
          </cell>
        </row>
        <row r="9810">
          <cell r="A9810" t="str">
            <v>head office</v>
          </cell>
          <cell r="B9810">
            <v>749</v>
          </cell>
          <cell r="C9810" t="str">
            <v>Salvacion, Ailyn</v>
          </cell>
          <cell r="D9810" t="str">
            <v>2014-07-31 17:16:59</v>
          </cell>
          <cell r="E9810" t="str">
            <v>Clock Out</v>
          </cell>
        </row>
        <row r="9811">
          <cell r="A9811" t="str">
            <v>head office</v>
          </cell>
          <cell r="B9811">
            <v>749</v>
          </cell>
          <cell r="C9811" t="str">
            <v>Salvacion, Ailyn</v>
          </cell>
          <cell r="D9811" t="str">
            <v>2014-08-01 07:19:40</v>
          </cell>
          <cell r="E9811" t="str">
            <v>Clock In</v>
          </cell>
        </row>
        <row r="9812">
          <cell r="A9812" t="str">
            <v>head office</v>
          </cell>
          <cell r="B9812">
            <v>749</v>
          </cell>
          <cell r="C9812" t="str">
            <v>Salvacion, Ailyn</v>
          </cell>
          <cell r="D9812" t="str">
            <v>2014-08-01 17:05:34</v>
          </cell>
          <cell r="E9812" t="str">
            <v>Clock Out</v>
          </cell>
        </row>
        <row r="9813">
          <cell r="A9813" t="str">
            <v>head office</v>
          </cell>
          <cell r="B9813">
            <v>749</v>
          </cell>
          <cell r="C9813" t="str">
            <v>Salvacion, Ailyn</v>
          </cell>
          <cell r="D9813" t="str">
            <v>2014-08-02 07:09:56</v>
          </cell>
          <cell r="E9813" t="str">
            <v>Clock In</v>
          </cell>
        </row>
        <row r="9814">
          <cell r="A9814" t="str">
            <v>head office</v>
          </cell>
          <cell r="B9814">
            <v>749</v>
          </cell>
          <cell r="C9814" t="str">
            <v>Salvacion, Ailyn</v>
          </cell>
          <cell r="D9814" t="str">
            <v>2014-08-02 17:13:21</v>
          </cell>
          <cell r="E9814" t="str">
            <v>Clock Out</v>
          </cell>
        </row>
        <row r="9815">
          <cell r="A9815" t="str">
            <v>head office</v>
          </cell>
          <cell r="B9815">
            <v>749</v>
          </cell>
          <cell r="C9815" t="str">
            <v>Salvacion, Ailyn</v>
          </cell>
          <cell r="D9815" t="str">
            <v>2014-08-04 07:17:27</v>
          </cell>
          <cell r="E9815" t="str">
            <v>Clock In</v>
          </cell>
        </row>
        <row r="9816">
          <cell r="A9816" t="str">
            <v>head office</v>
          </cell>
          <cell r="B9816">
            <v>749</v>
          </cell>
          <cell r="C9816" t="str">
            <v>Salvacion, Ailyn</v>
          </cell>
          <cell r="D9816" t="str">
            <v>2014-08-04 20:05:03</v>
          </cell>
          <cell r="E9816" t="str">
            <v>Clock Out</v>
          </cell>
        </row>
        <row r="9817">
          <cell r="A9817" t="str">
            <v>head office</v>
          </cell>
          <cell r="B9817">
            <v>749</v>
          </cell>
          <cell r="C9817" t="str">
            <v>Salvacion, Ailyn</v>
          </cell>
          <cell r="D9817" t="str">
            <v>2014-08-05 07:22:25</v>
          </cell>
          <cell r="E9817" t="str">
            <v>Clock In</v>
          </cell>
        </row>
        <row r="9818">
          <cell r="A9818" t="str">
            <v>head office</v>
          </cell>
          <cell r="B9818">
            <v>749</v>
          </cell>
          <cell r="C9818" t="str">
            <v>Salvacion, Ailyn</v>
          </cell>
          <cell r="D9818" t="str">
            <v>2014-08-05 17:23:19</v>
          </cell>
          <cell r="E9818" t="str">
            <v>Clock Out</v>
          </cell>
        </row>
        <row r="9820">
          <cell r="A9820" t="str">
            <v>head office</v>
          </cell>
          <cell r="B9820">
            <v>923</v>
          </cell>
          <cell r="C9820" t="str">
            <v>Samonte, Rizza</v>
          </cell>
          <cell r="D9820" t="str">
            <v>2014-07-21 07:44:41</v>
          </cell>
          <cell r="E9820" t="str">
            <v>Clock In</v>
          </cell>
        </row>
        <row r="9821">
          <cell r="A9821" t="str">
            <v>head office</v>
          </cell>
          <cell r="B9821">
            <v>923</v>
          </cell>
          <cell r="C9821" t="str">
            <v>Samonte, Rizza</v>
          </cell>
          <cell r="D9821" t="str">
            <v>2014-07-21 20:11:09</v>
          </cell>
          <cell r="E9821" t="str">
            <v>Clock Out</v>
          </cell>
        </row>
        <row r="9822">
          <cell r="A9822" t="str">
            <v>head office</v>
          </cell>
          <cell r="B9822">
            <v>923</v>
          </cell>
          <cell r="C9822" t="str">
            <v>Samonte, Rizza</v>
          </cell>
          <cell r="D9822" t="str">
            <v>2014-07-22 07:34:16</v>
          </cell>
          <cell r="E9822" t="str">
            <v>Clock In</v>
          </cell>
        </row>
        <row r="9823">
          <cell r="A9823" t="str">
            <v>head office</v>
          </cell>
          <cell r="B9823">
            <v>923</v>
          </cell>
          <cell r="C9823" t="str">
            <v>Samonte, Rizza</v>
          </cell>
          <cell r="D9823" t="str">
            <v>2014-07-22 20:15:09</v>
          </cell>
          <cell r="E9823" t="str">
            <v>Clock Out</v>
          </cell>
        </row>
        <row r="9824">
          <cell r="A9824" t="str">
            <v>head office</v>
          </cell>
          <cell r="B9824">
            <v>923</v>
          </cell>
          <cell r="C9824" t="str">
            <v>Samonte, Rizza</v>
          </cell>
          <cell r="D9824" t="str">
            <v>2014-07-23 07:38:23</v>
          </cell>
          <cell r="E9824" t="str">
            <v>Clock In</v>
          </cell>
        </row>
        <row r="9825">
          <cell r="A9825" t="str">
            <v>head office</v>
          </cell>
          <cell r="B9825">
            <v>923</v>
          </cell>
          <cell r="C9825" t="str">
            <v>Samonte, Rizza</v>
          </cell>
          <cell r="D9825" t="str">
            <v>2014-07-23 20:13:29</v>
          </cell>
          <cell r="E9825" t="str">
            <v>Clock Out</v>
          </cell>
        </row>
        <row r="9826">
          <cell r="A9826" t="str">
            <v>head office</v>
          </cell>
          <cell r="B9826">
            <v>923</v>
          </cell>
          <cell r="C9826" t="str">
            <v>Samonte, Rizza</v>
          </cell>
          <cell r="D9826" t="str">
            <v>2014-07-24 07:34:38</v>
          </cell>
          <cell r="E9826" t="str">
            <v>Clock In</v>
          </cell>
          <cell r="F9826" t="str">
            <v>12 days</v>
          </cell>
        </row>
        <row r="9827">
          <cell r="A9827" t="str">
            <v>head office</v>
          </cell>
          <cell r="B9827">
            <v>923</v>
          </cell>
          <cell r="C9827" t="str">
            <v>Samonte, Rizza</v>
          </cell>
          <cell r="D9827" t="str">
            <v>2014-07-24 17:20:07</v>
          </cell>
          <cell r="E9827" t="str">
            <v>Clock Out</v>
          </cell>
          <cell r="F9827" t="str">
            <v>1 day LH</v>
          </cell>
        </row>
        <row r="9828">
          <cell r="A9828" t="str">
            <v>head office</v>
          </cell>
          <cell r="B9828">
            <v>923</v>
          </cell>
          <cell r="C9828" t="str">
            <v>Samonte, Rizza</v>
          </cell>
          <cell r="D9828" t="str">
            <v>2014-07-25 07:36:41</v>
          </cell>
          <cell r="E9828" t="str">
            <v>Clock In</v>
          </cell>
          <cell r="F9828" t="str">
            <v>1 day SH</v>
          </cell>
        </row>
        <row r="9829">
          <cell r="A9829" t="str">
            <v>head office</v>
          </cell>
          <cell r="B9829">
            <v>923</v>
          </cell>
          <cell r="C9829" t="str">
            <v>Samonte, Rizza</v>
          </cell>
          <cell r="D9829" t="str">
            <v>2014-07-25 17:21:06</v>
          </cell>
          <cell r="E9829" t="str">
            <v>Clock Out</v>
          </cell>
          <cell r="F9829" t="str">
            <v>14 days</v>
          </cell>
        </row>
        <row r="9830">
          <cell r="A9830" t="str">
            <v>head office</v>
          </cell>
          <cell r="B9830">
            <v>923</v>
          </cell>
          <cell r="C9830" t="str">
            <v>Samonte, Rizza</v>
          </cell>
          <cell r="D9830" t="str">
            <v>2014-07-26 07:36:46</v>
          </cell>
          <cell r="E9830" t="str">
            <v>Clock In</v>
          </cell>
        </row>
        <row r="9831">
          <cell r="A9831" t="str">
            <v>head office</v>
          </cell>
          <cell r="B9831">
            <v>923</v>
          </cell>
          <cell r="C9831" t="str">
            <v>Samonte, Rizza</v>
          </cell>
          <cell r="D9831" t="str">
            <v>2014-07-26 17:25:50</v>
          </cell>
          <cell r="E9831" t="str">
            <v>Clock Out</v>
          </cell>
          <cell r="F9831" t="str">
            <v>15 hrs  -  OT</v>
          </cell>
        </row>
        <row r="9832">
          <cell r="A9832" t="str">
            <v>head office</v>
          </cell>
          <cell r="B9832">
            <v>923</v>
          </cell>
          <cell r="C9832" t="str">
            <v>Samonte, Rizza</v>
          </cell>
          <cell r="D9832" t="str">
            <v>2014-07-29 07:23:38</v>
          </cell>
          <cell r="E9832" t="str">
            <v>Clock In</v>
          </cell>
        </row>
        <row r="9833">
          <cell r="A9833" t="str">
            <v>head office</v>
          </cell>
          <cell r="B9833">
            <v>923</v>
          </cell>
          <cell r="C9833" t="str">
            <v>Samonte, Rizza</v>
          </cell>
          <cell r="D9833" t="str">
            <v>2014-07-29 20:11:02</v>
          </cell>
          <cell r="E9833" t="str">
            <v>Clock Out</v>
          </cell>
        </row>
        <row r="9834">
          <cell r="A9834" t="str">
            <v>head office</v>
          </cell>
          <cell r="B9834">
            <v>923</v>
          </cell>
          <cell r="C9834" t="str">
            <v>Samonte, Rizza</v>
          </cell>
          <cell r="D9834" t="str">
            <v>2014-07-30 07:43:33</v>
          </cell>
          <cell r="E9834" t="str">
            <v>Clock In</v>
          </cell>
        </row>
        <row r="9835">
          <cell r="A9835" t="str">
            <v>head office</v>
          </cell>
          <cell r="B9835">
            <v>923</v>
          </cell>
          <cell r="C9835" t="str">
            <v>Samonte, Rizza</v>
          </cell>
          <cell r="D9835" t="str">
            <v>2014-07-30 17:14:53</v>
          </cell>
          <cell r="E9835" t="str">
            <v>Clock Out</v>
          </cell>
        </row>
        <row r="9836">
          <cell r="A9836" t="str">
            <v>head office</v>
          </cell>
          <cell r="B9836">
            <v>923</v>
          </cell>
          <cell r="C9836" t="str">
            <v>Samonte, Rizza</v>
          </cell>
          <cell r="D9836" t="str">
            <v>2014-07-31 07:38:04</v>
          </cell>
          <cell r="E9836" t="str">
            <v>Clock In</v>
          </cell>
        </row>
        <row r="9837">
          <cell r="A9837" t="str">
            <v>head office</v>
          </cell>
          <cell r="B9837">
            <v>923</v>
          </cell>
          <cell r="C9837" t="str">
            <v>Samonte, Rizza</v>
          </cell>
          <cell r="D9837" t="str">
            <v>2014-07-31 17:20:16</v>
          </cell>
          <cell r="E9837" t="str">
            <v>Clock Out</v>
          </cell>
        </row>
        <row r="9838">
          <cell r="A9838" t="str">
            <v>head office</v>
          </cell>
          <cell r="B9838">
            <v>923</v>
          </cell>
          <cell r="C9838" t="str">
            <v>Samonte, Rizza</v>
          </cell>
          <cell r="D9838" t="str">
            <v>2014-08-01 07:40:28</v>
          </cell>
          <cell r="E9838" t="str">
            <v>Clock In</v>
          </cell>
        </row>
        <row r="9839">
          <cell r="A9839" t="str">
            <v>head office</v>
          </cell>
          <cell r="B9839">
            <v>923</v>
          </cell>
          <cell r="C9839" t="str">
            <v>Samonte, Rizza</v>
          </cell>
          <cell r="D9839" t="str">
            <v>2014-08-01 20:04:11</v>
          </cell>
          <cell r="E9839" t="str">
            <v>Clock Out</v>
          </cell>
        </row>
        <row r="9840">
          <cell r="A9840" t="str">
            <v>head office</v>
          </cell>
          <cell r="B9840">
            <v>923</v>
          </cell>
          <cell r="C9840" t="str">
            <v>Samonte, Rizza</v>
          </cell>
          <cell r="D9840" t="str">
            <v>2014-08-02 07:30:33</v>
          </cell>
          <cell r="E9840" t="str">
            <v>Clock In</v>
          </cell>
        </row>
        <row r="9841">
          <cell r="A9841" t="str">
            <v>head office</v>
          </cell>
          <cell r="B9841">
            <v>923</v>
          </cell>
          <cell r="C9841" t="str">
            <v>Samonte, Rizza</v>
          </cell>
          <cell r="D9841" t="str">
            <v>2014-08-02 17:25:04</v>
          </cell>
          <cell r="E9841" t="str">
            <v>Clock Out</v>
          </cell>
        </row>
        <row r="9842">
          <cell r="A9842" t="str">
            <v>head office</v>
          </cell>
          <cell r="B9842">
            <v>923</v>
          </cell>
          <cell r="C9842" t="str">
            <v>Samonte, Rizza</v>
          </cell>
          <cell r="D9842" t="str">
            <v>2014-08-04 07:50:04</v>
          </cell>
          <cell r="E9842" t="str">
            <v>Clock In</v>
          </cell>
        </row>
        <row r="9843">
          <cell r="A9843" t="str">
            <v>head office</v>
          </cell>
          <cell r="B9843">
            <v>923</v>
          </cell>
          <cell r="C9843" t="str">
            <v>Samonte, Rizza</v>
          </cell>
          <cell r="D9843" t="str">
            <v>2014-08-04 17:23:21</v>
          </cell>
          <cell r="E9843" t="str">
            <v>Clock Out</v>
          </cell>
        </row>
        <row r="9844">
          <cell r="A9844" t="str">
            <v>head office</v>
          </cell>
          <cell r="B9844">
            <v>923</v>
          </cell>
          <cell r="C9844" t="str">
            <v>Samonte, Rizza</v>
          </cell>
          <cell r="D9844" t="str">
            <v>2014-08-05 07:49:42</v>
          </cell>
          <cell r="E9844" t="str">
            <v>Clock In</v>
          </cell>
        </row>
        <row r="9845">
          <cell r="A9845" t="str">
            <v>head office</v>
          </cell>
          <cell r="B9845">
            <v>923</v>
          </cell>
          <cell r="C9845" t="str">
            <v>Samonte, Rizza</v>
          </cell>
          <cell r="D9845" t="str">
            <v>2014-08-05 17:25:28</v>
          </cell>
          <cell r="E9845" t="str">
            <v>Clock Out</v>
          </cell>
        </row>
        <row r="9847">
          <cell r="A9847" t="str">
            <v>head office</v>
          </cell>
          <cell r="B9847">
            <v>734</v>
          </cell>
          <cell r="C9847" t="str">
            <v>Santos, Dan Rafael</v>
          </cell>
          <cell r="D9847" t="str">
            <v>2014-07-21 07:13:45</v>
          </cell>
          <cell r="E9847" t="str">
            <v>Clock In</v>
          </cell>
        </row>
        <row r="9848">
          <cell r="A9848" t="str">
            <v>head office</v>
          </cell>
          <cell r="B9848">
            <v>734</v>
          </cell>
          <cell r="C9848" t="str">
            <v>Santos, Dan Rafael</v>
          </cell>
          <cell r="D9848" t="str">
            <v>2014-07-21 11:58:23</v>
          </cell>
          <cell r="E9848" t="str">
            <v>Clock Out</v>
          </cell>
        </row>
        <row r="9849">
          <cell r="A9849" t="str">
            <v>head office</v>
          </cell>
          <cell r="B9849">
            <v>734</v>
          </cell>
          <cell r="C9849" t="str">
            <v>Santos, Dan Rafael</v>
          </cell>
          <cell r="D9849" t="str">
            <v>2014-07-23 07:09:10</v>
          </cell>
          <cell r="E9849" t="str">
            <v>Clock In</v>
          </cell>
        </row>
        <row r="9850">
          <cell r="A9850" t="str">
            <v>head office</v>
          </cell>
          <cell r="B9850">
            <v>734</v>
          </cell>
          <cell r="C9850" t="str">
            <v>Santos, Dan Rafael</v>
          </cell>
          <cell r="D9850" t="str">
            <v>2014-07-23 17:08:01</v>
          </cell>
          <cell r="E9850" t="str">
            <v>Clock Out</v>
          </cell>
        </row>
        <row r="9851">
          <cell r="A9851" t="str">
            <v>head office</v>
          </cell>
          <cell r="B9851">
            <v>734</v>
          </cell>
          <cell r="C9851" t="str">
            <v>Santos, Dan Rafael</v>
          </cell>
          <cell r="D9851" t="str">
            <v>2014-07-25 07:15:16</v>
          </cell>
          <cell r="E9851" t="str">
            <v>Clock In</v>
          </cell>
        </row>
        <row r="9852">
          <cell r="A9852" t="str">
            <v>head office</v>
          </cell>
          <cell r="B9852">
            <v>734</v>
          </cell>
          <cell r="C9852" t="str">
            <v>Santos, Dan Rafael</v>
          </cell>
          <cell r="D9852" t="str">
            <v>2014-07-25 17:17:08</v>
          </cell>
          <cell r="E9852" t="str">
            <v>Clock Out</v>
          </cell>
          <cell r="F9852" t="str">
            <v>10 days</v>
          </cell>
        </row>
        <row r="9853">
          <cell r="A9853" t="str">
            <v>head office</v>
          </cell>
          <cell r="B9853">
            <v>734</v>
          </cell>
          <cell r="C9853" t="str">
            <v>Santos, Dan Rafael</v>
          </cell>
          <cell r="D9853" t="str">
            <v>2014-07-26 07:13:13</v>
          </cell>
          <cell r="E9853" t="str">
            <v>Clock In</v>
          </cell>
          <cell r="F9853" t="str">
            <v>1 day LH</v>
          </cell>
        </row>
        <row r="9854">
          <cell r="A9854" t="str">
            <v>head office</v>
          </cell>
          <cell r="B9854">
            <v>734</v>
          </cell>
          <cell r="C9854" t="str">
            <v>Santos, Dan Rafael</v>
          </cell>
          <cell r="D9854" t="str">
            <v>2014-07-26 17:25:30</v>
          </cell>
          <cell r="E9854" t="str">
            <v>Clock Out</v>
          </cell>
          <cell r="F9854" t="str">
            <v>1 day SH</v>
          </cell>
        </row>
        <row r="9855">
          <cell r="A9855" t="str">
            <v>head office</v>
          </cell>
          <cell r="B9855">
            <v>734</v>
          </cell>
          <cell r="C9855" t="str">
            <v>Santos, Dan Rafael</v>
          </cell>
          <cell r="D9855" t="str">
            <v>2014-07-29 06:57:46</v>
          </cell>
          <cell r="E9855" t="str">
            <v>Clock In</v>
          </cell>
          <cell r="F9855" t="str">
            <v>12 days</v>
          </cell>
        </row>
        <row r="9856">
          <cell r="A9856" t="str">
            <v>head office</v>
          </cell>
          <cell r="B9856">
            <v>734</v>
          </cell>
          <cell r="C9856" t="str">
            <v>Santos, Dan Rafael</v>
          </cell>
          <cell r="D9856" t="str">
            <v>2014-07-29 20:07:23</v>
          </cell>
          <cell r="E9856" t="str">
            <v>Clock Out</v>
          </cell>
        </row>
        <row r="9857">
          <cell r="A9857" t="str">
            <v>head office</v>
          </cell>
          <cell r="B9857">
            <v>734</v>
          </cell>
          <cell r="C9857" t="str">
            <v>Santos, Dan Rafael</v>
          </cell>
          <cell r="D9857" t="str">
            <v>2014-07-30 07:08:09</v>
          </cell>
          <cell r="E9857" t="str">
            <v>Clock In</v>
          </cell>
          <cell r="F9857" t="str">
            <v>24 hrs  -  OT</v>
          </cell>
        </row>
        <row r="9858">
          <cell r="A9858" t="str">
            <v>head office</v>
          </cell>
          <cell r="B9858">
            <v>734</v>
          </cell>
          <cell r="C9858" t="str">
            <v>Santos, Dan Rafael</v>
          </cell>
          <cell r="D9858" t="str">
            <v>2014-07-30 20:08:21</v>
          </cell>
          <cell r="E9858" t="str">
            <v>Clock Out</v>
          </cell>
        </row>
        <row r="9859">
          <cell r="A9859" t="str">
            <v>head office</v>
          </cell>
          <cell r="B9859">
            <v>734</v>
          </cell>
          <cell r="C9859" t="str">
            <v>Santos, Dan Rafael</v>
          </cell>
          <cell r="D9859" t="str">
            <v>2014-07-31 07:19:25</v>
          </cell>
          <cell r="E9859" t="str">
            <v>Clock In</v>
          </cell>
          <cell r="F9859" t="str">
            <v>UT  -  270 ( 11:30am 0n July 21,2014 )</v>
          </cell>
        </row>
        <row r="9860">
          <cell r="A9860" t="str">
            <v>head office</v>
          </cell>
          <cell r="B9860">
            <v>734</v>
          </cell>
          <cell r="C9860" t="str">
            <v>Santos, Dan Rafael</v>
          </cell>
          <cell r="D9860" t="str">
            <v>2014-07-31 20:01:21</v>
          </cell>
          <cell r="E9860" t="str">
            <v>Clock Out</v>
          </cell>
        </row>
        <row r="9861">
          <cell r="A9861" t="str">
            <v>head office</v>
          </cell>
          <cell r="B9861">
            <v>734</v>
          </cell>
          <cell r="C9861" t="str">
            <v>Santos, Dan Rafael</v>
          </cell>
          <cell r="D9861" t="str">
            <v>2014-08-01 07:23:35</v>
          </cell>
          <cell r="E9861" t="str">
            <v>Clock In</v>
          </cell>
        </row>
        <row r="9862">
          <cell r="A9862" t="str">
            <v>head office</v>
          </cell>
          <cell r="B9862">
            <v>734</v>
          </cell>
          <cell r="C9862" t="str">
            <v>Santos, Dan Rafael</v>
          </cell>
          <cell r="D9862" t="str">
            <v>2014-08-01 17:02:15</v>
          </cell>
          <cell r="E9862" t="str">
            <v>Clock Out</v>
          </cell>
        </row>
        <row r="9863">
          <cell r="A9863" t="str">
            <v>head office</v>
          </cell>
          <cell r="B9863">
            <v>734</v>
          </cell>
          <cell r="C9863" t="str">
            <v>Santos, Dan Rafael</v>
          </cell>
          <cell r="D9863" t="str">
            <v>2014-08-02 07:05:35</v>
          </cell>
          <cell r="E9863" t="str">
            <v>Clock In</v>
          </cell>
        </row>
        <row r="9864">
          <cell r="A9864" t="str">
            <v>head office</v>
          </cell>
          <cell r="B9864">
            <v>734</v>
          </cell>
          <cell r="C9864" t="str">
            <v>Santos, Dan Rafael</v>
          </cell>
          <cell r="D9864" t="str">
            <v>2014-08-02 17:24:59</v>
          </cell>
          <cell r="E9864" t="str">
            <v>Clock Out</v>
          </cell>
        </row>
        <row r="9865">
          <cell r="A9865" t="str">
            <v>head office</v>
          </cell>
          <cell r="B9865">
            <v>734</v>
          </cell>
          <cell r="C9865" t="str">
            <v>Santos, Dan Rafael</v>
          </cell>
          <cell r="D9865" t="str">
            <v>2014-08-04 07:21:19</v>
          </cell>
          <cell r="E9865" t="str">
            <v>Clock In</v>
          </cell>
        </row>
        <row r="9866">
          <cell r="A9866" t="str">
            <v>head office</v>
          </cell>
          <cell r="B9866">
            <v>734</v>
          </cell>
          <cell r="C9866" t="str">
            <v>Santos, Dan Rafael</v>
          </cell>
          <cell r="D9866" t="str">
            <v>2014-08-04 20:00:58</v>
          </cell>
          <cell r="E9866" t="str">
            <v>Clock Out</v>
          </cell>
        </row>
        <row r="9867">
          <cell r="A9867" t="str">
            <v>head office</v>
          </cell>
          <cell r="B9867">
            <v>734</v>
          </cell>
          <cell r="C9867" t="str">
            <v>Santos, Dan Rafael</v>
          </cell>
          <cell r="D9867" t="str">
            <v>2014-08-05 07:12:50</v>
          </cell>
          <cell r="E9867" t="str">
            <v>Clock In</v>
          </cell>
        </row>
        <row r="9868">
          <cell r="A9868" t="str">
            <v>head office</v>
          </cell>
          <cell r="B9868">
            <v>734</v>
          </cell>
          <cell r="C9868" t="str">
            <v>Santos, Dan Rafael</v>
          </cell>
          <cell r="D9868" t="str">
            <v>2014-08-05 17:27:59</v>
          </cell>
          <cell r="E9868" t="str">
            <v>Clock Out</v>
          </cell>
        </row>
        <row r="9870">
          <cell r="A9870" t="str">
            <v>head office</v>
          </cell>
          <cell r="B9870">
            <v>900</v>
          </cell>
          <cell r="C9870" t="str">
            <v>Santos, JohnJohn</v>
          </cell>
          <cell r="D9870" t="str">
            <v>2014-07-21 07:44:25</v>
          </cell>
          <cell r="E9870" t="str">
            <v>Clock In</v>
          </cell>
        </row>
        <row r="9871">
          <cell r="A9871" t="str">
            <v>head office</v>
          </cell>
          <cell r="B9871">
            <v>900</v>
          </cell>
          <cell r="C9871" t="str">
            <v>Santos, JohnJohn</v>
          </cell>
          <cell r="D9871" t="str">
            <v>2014-07-21 20:05:00</v>
          </cell>
          <cell r="E9871" t="str">
            <v>Clock Out</v>
          </cell>
        </row>
        <row r="9872">
          <cell r="A9872" t="str">
            <v>head office</v>
          </cell>
          <cell r="B9872">
            <v>900</v>
          </cell>
          <cell r="C9872" t="str">
            <v>Santos, JohnJohn</v>
          </cell>
          <cell r="D9872" t="str">
            <v>2014-07-22 07:42:32</v>
          </cell>
          <cell r="E9872" t="str">
            <v>Clock In</v>
          </cell>
        </row>
        <row r="9873">
          <cell r="A9873" t="str">
            <v>head office</v>
          </cell>
          <cell r="B9873">
            <v>900</v>
          </cell>
          <cell r="C9873" t="str">
            <v>Santos, JohnJohn</v>
          </cell>
          <cell r="D9873" t="str">
            <v>2014-07-22 17:13:21</v>
          </cell>
          <cell r="E9873" t="str">
            <v>Clock Out</v>
          </cell>
        </row>
        <row r="9874">
          <cell r="A9874" t="str">
            <v>head office</v>
          </cell>
          <cell r="B9874">
            <v>900</v>
          </cell>
          <cell r="C9874" t="str">
            <v>Santos, JohnJohn</v>
          </cell>
          <cell r="D9874" t="str">
            <v>2014-07-23 07:39:19</v>
          </cell>
          <cell r="E9874" t="str">
            <v>Clock In</v>
          </cell>
        </row>
        <row r="9875">
          <cell r="A9875" t="str">
            <v>head office</v>
          </cell>
          <cell r="B9875">
            <v>900</v>
          </cell>
          <cell r="C9875" t="str">
            <v>Santos, JohnJohn</v>
          </cell>
          <cell r="D9875" t="str">
            <v>2014-07-23 17:12:32</v>
          </cell>
          <cell r="E9875" t="str">
            <v>Clock Out</v>
          </cell>
        </row>
        <row r="9876">
          <cell r="A9876" t="str">
            <v>head office</v>
          </cell>
          <cell r="B9876">
            <v>900</v>
          </cell>
          <cell r="C9876" t="str">
            <v>Santos, JohnJohn</v>
          </cell>
          <cell r="D9876" t="str">
            <v>2014-07-24 07:42:07</v>
          </cell>
          <cell r="E9876" t="str">
            <v>Clock In</v>
          </cell>
          <cell r="F9876" t="str">
            <v>12 days</v>
          </cell>
        </row>
        <row r="9877">
          <cell r="A9877" t="str">
            <v>head office</v>
          </cell>
          <cell r="B9877">
            <v>900</v>
          </cell>
          <cell r="C9877" t="str">
            <v>Santos, JohnJohn</v>
          </cell>
          <cell r="D9877" t="str">
            <v>2014-07-24 17:12:46</v>
          </cell>
          <cell r="E9877" t="str">
            <v>Clock Out</v>
          </cell>
          <cell r="F9877" t="str">
            <v>1 day LH</v>
          </cell>
        </row>
        <row r="9878">
          <cell r="A9878" t="str">
            <v>head office</v>
          </cell>
          <cell r="B9878">
            <v>900</v>
          </cell>
          <cell r="C9878" t="str">
            <v>Santos, JohnJohn</v>
          </cell>
          <cell r="D9878" t="str">
            <v>2014-07-25 07:39:54</v>
          </cell>
          <cell r="E9878" t="str">
            <v>Clock In</v>
          </cell>
          <cell r="F9878" t="str">
            <v>1 day SH</v>
          </cell>
        </row>
        <row r="9879">
          <cell r="A9879" t="str">
            <v>head office</v>
          </cell>
          <cell r="B9879">
            <v>900</v>
          </cell>
          <cell r="C9879" t="str">
            <v>Santos, JohnJohn</v>
          </cell>
          <cell r="D9879" t="str">
            <v>2014-07-25 17:16:55</v>
          </cell>
          <cell r="E9879" t="str">
            <v>Clock Out</v>
          </cell>
          <cell r="F9879" t="str">
            <v>14 days</v>
          </cell>
        </row>
        <row r="9880">
          <cell r="A9880" t="str">
            <v>head office</v>
          </cell>
          <cell r="B9880">
            <v>900</v>
          </cell>
          <cell r="C9880" t="str">
            <v>Santos, JohnJohn</v>
          </cell>
          <cell r="D9880" t="str">
            <v>2014-07-26 07:41:10</v>
          </cell>
          <cell r="E9880" t="str">
            <v>Clock In</v>
          </cell>
        </row>
        <row r="9881">
          <cell r="A9881" t="str">
            <v>head office</v>
          </cell>
          <cell r="B9881">
            <v>900</v>
          </cell>
          <cell r="C9881" t="str">
            <v>Santos, JohnJohn</v>
          </cell>
          <cell r="D9881" t="str">
            <v>2014-07-26 17:25:39</v>
          </cell>
          <cell r="E9881" t="str">
            <v>Clock Out</v>
          </cell>
          <cell r="F9881" t="str">
            <v>15 hrs  -  OT</v>
          </cell>
        </row>
        <row r="9882">
          <cell r="A9882" t="str">
            <v>head office</v>
          </cell>
          <cell r="B9882">
            <v>900</v>
          </cell>
          <cell r="C9882" t="str">
            <v>Santos, JohnJohn</v>
          </cell>
          <cell r="D9882" t="str">
            <v>2014-07-29 07:38:54</v>
          </cell>
          <cell r="E9882" t="str">
            <v>Clock In</v>
          </cell>
        </row>
        <row r="9883">
          <cell r="A9883" t="str">
            <v>head office</v>
          </cell>
          <cell r="B9883">
            <v>900</v>
          </cell>
          <cell r="C9883" t="str">
            <v>Santos, JohnJohn</v>
          </cell>
          <cell r="D9883" t="str">
            <v>2014-07-29 20:08:23</v>
          </cell>
          <cell r="E9883" t="str">
            <v>Clock Out</v>
          </cell>
        </row>
        <row r="9884">
          <cell r="A9884" t="str">
            <v>head office</v>
          </cell>
          <cell r="B9884">
            <v>900</v>
          </cell>
          <cell r="C9884" t="str">
            <v>Santos, JohnJohn</v>
          </cell>
          <cell r="D9884" t="str">
            <v>2014-07-30 07:46:38</v>
          </cell>
          <cell r="E9884" t="str">
            <v>Clock In</v>
          </cell>
        </row>
        <row r="9885">
          <cell r="A9885" t="str">
            <v>head office</v>
          </cell>
          <cell r="B9885">
            <v>900</v>
          </cell>
          <cell r="C9885" t="str">
            <v>Santos, JohnJohn</v>
          </cell>
          <cell r="D9885" t="str">
            <v>2014-07-30 20:04:31</v>
          </cell>
          <cell r="E9885" t="str">
            <v>Clock Out</v>
          </cell>
        </row>
        <row r="9886">
          <cell r="A9886" t="str">
            <v>head office</v>
          </cell>
          <cell r="B9886">
            <v>900</v>
          </cell>
          <cell r="C9886" t="str">
            <v>Santos, JohnJohn</v>
          </cell>
          <cell r="D9886" t="str">
            <v>2014-07-31 07:42:41</v>
          </cell>
          <cell r="E9886" t="str">
            <v>Clock In</v>
          </cell>
        </row>
        <row r="9887">
          <cell r="A9887" t="str">
            <v>head office</v>
          </cell>
          <cell r="B9887">
            <v>900</v>
          </cell>
          <cell r="C9887" t="str">
            <v>Santos, JohnJohn</v>
          </cell>
          <cell r="D9887" t="str">
            <v>2014-07-31 20:03:41</v>
          </cell>
          <cell r="E9887" t="str">
            <v>Clock Out</v>
          </cell>
        </row>
        <row r="9888">
          <cell r="A9888" t="str">
            <v>head office</v>
          </cell>
          <cell r="B9888">
            <v>900</v>
          </cell>
          <cell r="C9888" t="str">
            <v>Santos, JohnJohn</v>
          </cell>
          <cell r="D9888" t="str">
            <v>2014-08-01 07:47:06</v>
          </cell>
          <cell r="E9888" t="str">
            <v>Clock In</v>
          </cell>
        </row>
        <row r="9889">
          <cell r="A9889" t="str">
            <v>head office</v>
          </cell>
          <cell r="B9889">
            <v>900</v>
          </cell>
          <cell r="C9889" t="str">
            <v>Santos, JohnJohn</v>
          </cell>
          <cell r="D9889" t="str">
            <v>2014-08-01 20:05:54</v>
          </cell>
          <cell r="E9889" t="str">
            <v>Clock Out</v>
          </cell>
        </row>
        <row r="9890">
          <cell r="A9890" t="str">
            <v>head office</v>
          </cell>
          <cell r="B9890">
            <v>900</v>
          </cell>
          <cell r="C9890" t="str">
            <v>Santos, JohnJohn</v>
          </cell>
          <cell r="D9890" t="str">
            <v>2014-08-02 07:39:44</v>
          </cell>
          <cell r="E9890" t="str">
            <v>Clock In</v>
          </cell>
        </row>
        <row r="9891">
          <cell r="A9891" t="str">
            <v>head office</v>
          </cell>
          <cell r="B9891">
            <v>900</v>
          </cell>
          <cell r="C9891" t="str">
            <v>Santos, JohnJohn</v>
          </cell>
          <cell r="D9891" t="str">
            <v>2014-08-02 17:22:04</v>
          </cell>
          <cell r="E9891" t="str">
            <v>Clock Out</v>
          </cell>
        </row>
        <row r="9892">
          <cell r="A9892" t="str">
            <v>head office</v>
          </cell>
          <cell r="B9892">
            <v>900</v>
          </cell>
          <cell r="C9892" t="str">
            <v>Santos, JohnJohn</v>
          </cell>
          <cell r="D9892" t="str">
            <v>2014-08-04 07:43:21</v>
          </cell>
          <cell r="E9892" t="str">
            <v>Clock In</v>
          </cell>
        </row>
        <row r="9893">
          <cell r="A9893" t="str">
            <v>head office</v>
          </cell>
          <cell r="B9893">
            <v>900</v>
          </cell>
          <cell r="C9893" t="str">
            <v>Santos, JohnJohn</v>
          </cell>
          <cell r="D9893" t="str">
            <v>2014-08-04 17:20:08</v>
          </cell>
          <cell r="E9893" t="str">
            <v>Clock Out</v>
          </cell>
        </row>
        <row r="9894">
          <cell r="A9894" t="str">
            <v>head office</v>
          </cell>
          <cell r="B9894">
            <v>900</v>
          </cell>
          <cell r="C9894" t="str">
            <v>Santos, JohnJohn</v>
          </cell>
          <cell r="D9894" t="str">
            <v>2014-08-05 07:49:46</v>
          </cell>
          <cell r="E9894" t="str">
            <v>Clock In</v>
          </cell>
        </row>
        <row r="9895">
          <cell r="A9895" t="str">
            <v>head office</v>
          </cell>
          <cell r="B9895">
            <v>900</v>
          </cell>
          <cell r="C9895" t="str">
            <v>Santos, JohnJohn</v>
          </cell>
          <cell r="D9895" t="str">
            <v>2014-08-05 17:24:11</v>
          </cell>
          <cell r="E9895" t="str">
            <v>Clock Out</v>
          </cell>
        </row>
        <row r="9897">
          <cell r="A9897" t="str">
            <v>head office</v>
          </cell>
          <cell r="B9897">
            <v>1095</v>
          </cell>
          <cell r="C9897" t="str">
            <v>Sarmiento, Ronnel</v>
          </cell>
          <cell r="D9897" t="str">
            <v>2014-07-21 05:37:50</v>
          </cell>
          <cell r="E9897" t="str">
            <v>Clock In</v>
          </cell>
        </row>
        <row r="9898">
          <cell r="A9898" t="str">
            <v>head office</v>
          </cell>
          <cell r="B9898">
            <v>1095</v>
          </cell>
          <cell r="C9898" t="str">
            <v>Sarmiento, Ronnel</v>
          </cell>
          <cell r="D9898" t="str">
            <v>2014-07-21 14:12:42</v>
          </cell>
          <cell r="E9898" t="str">
            <v>Clock Out</v>
          </cell>
        </row>
        <row r="9899">
          <cell r="A9899" t="str">
            <v>head office</v>
          </cell>
          <cell r="B9899">
            <v>1095</v>
          </cell>
          <cell r="C9899" t="str">
            <v>Sarmiento, Ronnel</v>
          </cell>
          <cell r="D9899" t="str">
            <v>2014-07-22 05:46:32</v>
          </cell>
          <cell r="E9899" t="str">
            <v>Clock In</v>
          </cell>
          <cell r="F9899" t="str">
            <v>4 days</v>
          </cell>
        </row>
        <row r="9900">
          <cell r="A9900" t="str">
            <v>head office</v>
          </cell>
          <cell r="B9900">
            <v>1095</v>
          </cell>
          <cell r="C9900" t="str">
            <v>Sarmiento, Ronnel</v>
          </cell>
          <cell r="D9900" t="str">
            <v>2014-07-22 14:10:19</v>
          </cell>
          <cell r="E9900" t="str">
            <v>Clock Out</v>
          </cell>
        </row>
        <row r="9901">
          <cell r="A9901" t="str">
            <v>head office</v>
          </cell>
          <cell r="B9901">
            <v>1095</v>
          </cell>
          <cell r="C9901" t="str">
            <v>Sarmiento, Ronnel</v>
          </cell>
          <cell r="D9901" t="str">
            <v>2014-07-23 05:43:09</v>
          </cell>
          <cell r="E9901" t="str">
            <v>Clock In</v>
          </cell>
        </row>
        <row r="9902">
          <cell r="A9902" t="str">
            <v>head office</v>
          </cell>
          <cell r="B9902">
            <v>1095</v>
          </cell>
          <cell r="C9902" t="str">
            <v>Sarmiento, Ronnel</v>
          </cell>
          <cell r="D9902" t="str">
            <v>2014-07-23 14:09:45</v>
          </cell>
          <cell r="E9902" t="str">
            <v>Clock Out</v>
          </cell>
        </row>
        <row r="9903">
          <cell r="A9903" t="str">
            <v>head office</v>
          </cell>
          <cell r="B9903">
            <v>1095</v>
          </cell>
          <cell r="C9903" t="str">
            <v>Sarmiento, Ronnel</v>
          </cell>
          <cell r="D9903" t="str">
            <v>2014-07-24 05:38:27</v>
          </cell>
          <cell r="E9903" t="str">
            <v>Clock In</v>
          </cell>
        </row>
        <row r="9904">
          <cell r="A9904" t="str">
            <v>head office</v>
          </cell>
          <cell r="B9904">
            <v>1095</v>
          </cell>
          <cell r="C9904" t="str">
            <v>Sarmiento, Ronnel</v>
          </cell>
          <cell r="D9904" t="str">
            <v>2014-07-24 14:11:51</v>
          </cell>
          <cell r="E9904" t="str">
            <v>Clock Out</v>
          </cell>
        </row>
        <row r="9906">
          <cell r="A9906" t="str">
            <v>head office</v>
          </cell>
          <cell r="B9906">
            <v>1099</v>
          </cell>
          <cell r="C9906" t="str">
            <v>Sarol, Mark Andrew</v>
          </cell>
          <cell r="D9906" t="str">
            <v>2014-07-21 07:00:06</v>
          </cell>
          <cell r="E9906" t="str">
            <v>Clock In</v>
          </cell>
        </row>
        <row r="9907">
          <cell r="A9907" t="str">
            <v>head office</v>
          </cell>
          <cell r="B9907">
            <v>1099</v>
          </cell>
          <cell r="C9907" t="str">
            <v>Sarol, Mark Andrew</v>
          </cell>
          <cell r="D9907" t="str">
            <v>2014-07-21 20:02:33</v>
          </cell>
          <cell r="E9907" t="str">
            <v>Clock Out</v>
          </cell>
        </row>
        <row r="9908">
          <cell r="A9908" t="str">
            <v>head office</v>
          </cell>
          <cell r="B9908">
            <v>1099</v>
          </cell>
          <cell r="C9908" t="str">
            <v>Sarol, Mark Andrew</v>
          </cell>
          <cell r="D9908" t="str">
            <v>2014-07-22 07:02:08</v>
          </cell>
          <cell r="E9908" t="str">
            <v>Clock In</v>
          </cell>
        </row>
        <row r="9909">
          <cell r="A9909" t="str">
            <v>head office</v>
          </cell>
          <cell r="B9909">
            <v>1099</v>
          </cell>
          <cell r="C9909" t="str">
            <v>Sarol, Mark Andrew</v>
          </cell>
          <cell r="D9909" t="str">
            <v>2014-07-22 20:04:29</v>
          </cell>
          <cell r="E9909" t="str">
            <v>Clock Out</v>
          </cell>
        </row>
        <row r="9910">
          <cell r="A9910" t="str">
            <v>head office</v>
          </cell>
          <cell r="B9910">
            <v>1099</v>
          </cell>
          <cell r="C9910" t="str">
            <v>Sarol, Mark Andrew</v>
          </cell>
          <cell r="D9910" t="str">
            <v>2014-07-23 06:59:15</v>
          </cell>
          <cell r="E9910" t="str">
            <v>Clock In</v>
          </cell>
        </row>
        <row r="9911">
          <cell r="A9911" t="str">
            <v>head office</v>
          </cell>
          <cell r="B9911">
            <v>1099</v>
          </cell>
          <cell r="C9911" t="str">
            <v>Sarol, Mark Andrew</v>
          </cell>
          <cell r="D9911" t="str">
            <v>2014-07-23 17:05:23</v>
          </cell>
          <cell r="E9911" t="str">
            <v>Clock Out</v>
          </cell>
          <cell r="F9911" t="str">
            <v>12 days</v>
          </cell>
        </row>
        <row r="9912">
          <cell r="A9912" t="str">
            <v>head office</v>
          </cell>
          <cell r="B9912">
            <v>1099</v>
          </cell>
          <cell r="C9912" t="str">
            <v>Sarol, Mark Andrew</v>
          </cell>
          <cell r="D9912" t="str">
            <v>2014-07-24 07:02:37</v>
          </cell>
          <cell r="E9912" t="str">
            <v>Clock In</v>
          </cell>
          <cell r="F9912" t="str">
            <v>1 day LH</v>
          </cell>
        </row>
        <row r="9913">
          <cell r="A9913" t="str">
            <v>head office</v>
          </cell>
          <cell r="B9913">
            <v>1099</v>
          </cell>
          <cell r="C9913" t="str">
            <v>Sarol, Mark Andrew</v>
          </cell>
          <cell r="D9913" t="str">
            <v>2014-07-24 17:09:06</v>
          </cell>
          <cell r="E9913" t="str">
            <v>Clock Out</v>
          </cell>
          <cell r="F9913" t="str">
            <v>1 day SH</v>
          </cell>
        </row>
        <row r="9914">
          <cell r="A9914" t="str">
            <v>head office</v>
          </cell>
          <cell r="B9914">
            <v>1099</v>
          </cell>
          <cell r="C9914" t="str">
            <v>Sarol, Mark Andrew</v>
          </cell>
          <cell r="D9914" t="str">
            <v>2014-07-25 07:03:59</v>
          </cell>
          <cell r="E9914" t="str">
            <v>Clock In</v>
          </cell>
          <cell r="F9914" t="str">
            <v>14 days</v>
          </cell>
        </row>
        <row r="9915">
          <cell r="A9915" t="str">
            <v>head office</v>
          </cell>
          <cell r="B9915">
            <v>1099</v>
          </cell>
          <cell r="C9915" t="str">
            <v>Sarol, Mark Andrew</v>
          </cell>
          <cell r="D9915" t="str">
            <v>2014-07-25 17:08:21</v>
          </cell>
          <cell r="E9915" t="str">
            <v>Clock Out</v>
          </cell>
        </row>
        <row r="9916">
          <cell r="A9916" t="str">
            <v>head office</v>
          </cell>
          <cell r="B9916">
            <v>1099</v>
          </cell>
          <cell r="C9916" t="str">
            <v>Sarol, Mark Andrew</v>
          </cell>
          <cell r="D9916" t="str">
            <v>2014-07-26 06:56:36</v>
          </cell>
          <cell r="E9916" t="str">
            <v>Clock In</v>
          </cell>
          <cell r="F9916" t="str">
            <v>12 hrs  - OT</v>
          </cell>
        </row>
        <row r="9917">
          <cell r="A9917" t="str">
            <v>head office</v>
          </cell>
          <cell r="B9917">
            <v>1099</v>
          </cell>
          <cell r="C9917" t="str">
            <v>Sarol, Mark Andrew</v>
          </cell>
          <cell r="D9917" t="str">
            <v>2014-07-26 17:02:00</v>
          </cell>
          <cell r="E9917" t="str">
            <v>Clock Out</v>
          </cell>
        </row>
        <row r="9918">
          <cell r="A9918" t="str">
            <v>head office</v>
          </cell>
          <cell r="B9918">
            <v>1099</v>
          </cell>
          <cell r="C9918" t="str">
            <v>Sarol, Mark Andrew</v>
          </cell>
          <cell r="D9918" t="str">
            <v>2014-07-29 06:51:23</v>
          </cell>
          <cell r="E9918" t="str">
            <v>Clock In</v>
          </cell>
        </row>
        <row r="9919">
          <cell r="A9919" t="str">
            <v>head office</v>
          </cell>
          <cell r="B9919">
            <v>1099</v>
          </cell>
          <cell r="C9919" t="str">
            <v>Sarol, Mark Andrew</v>
          </cell>
          <cell r="D9919" t="str">
            <v>2014-07-29 17:06:39</v>
          </cell>
          <cell r="E9919" t="str">
            <v>Clock Out</v>
          </cell>
        </row>
        <row r="9920">
          <cell r="A9920" t="str">
            <v>head office</v>
          </cell>
          <cell r="B9920">
            <v>1099</v>
          </cell>
          <cell r="C9920" t="str">
            <v>Sarol, Mark Andrew</v>
          </cell>
          <cell r="D9920" t="str">
            <v>2014-07-30 06:59:30</v>
          </cell>
          <cell r="E9920" t="str">
            <v>Clock In</v>
          </cell>
        </row>
        <row r="9921">
          <cell r="A9921" t="str">
            <v>head office</v>
          </cell>
          <cell r="B9921">
            <v>1099</v>
          </cell>
          <cell r="C9921" t="str">
            <v>Sarol, Mark Andrew</v>
          </cell>
          <cell r="D9921" t="str">
            <v>2014-07-30 20:06:54</v>
          </cell>
          <cell r="E9921" t="str">
            <v>Clock Out</v>
          </cell>
        </row>
        <row r="9922">
          <cell r="A9922" t="str">
            <v>head office</v>
          </cell>
          <cell r="B9922">
            <v>1099</v>
          </cell>
          <cell r="C9922" t="str">
            <v>Sarol, Mark Andrew</v>
          </cell>
          <cell r="D9922" t="str">
            <v>2014-07-31 07:00:37</v>
          </cell>
          <cell r="E9922" t="str">
            <v>Clock In</v>
          </cell>
        </row>
        <row r="9923">
          <cell r="A9923" t="str">
            <v>head office</v>
          </cell>
          <cell r="B9923">
            <v>1099</v>
          </cell>
          <cell r="C9923" t="str">
            <v>Sarol, Mark Andrew</v>
          </cell>
          <cell r="D9923" t="str">
            <v>2014-07-31 20:05:12</v>
          </cell>
          <cell r="E9923" t="str">
            <v>Clock Out</v>
          </cell>
        </row>
        <row r="9924">
          <cell r="A9924" t="str">
            <v>head office</v>
          </cell>
          <cell r="B9924">
            <v>1099</v>
          </cell>
          <cell r="C9924" t="str">
            <v>Sarol, Mark Andrew</v>
          </cell>
          <cell r="D9924" t="str">
            <v>2014-08-01 07:02:36</v>
          </cell>
          <cell r="E9924" t="str">
            <v>Clock In</v>
          </cell>
        </row>
        <row r="9925">
          <cell r="A9925" t="str">
            <v>head office</v>
          </cell>
          <cell r="B9925">
            <v>1099</v>
          </cell>
          <cell r="C9925" t="str">
            <v>Sarol, Mark Andrew</v>
          </cell>
          <cell r="D9925" t="str">
            <v>2014-08-01 17:04:40</v>
          </cell>
          <cell r="E9925" t="str">
            <v>Clock Out</v>
          </cell>
        </row>
        <row r="9926">
          <cell r="A9926" t="str">
            <v>head office</v>
          </cell>
          <cell r="B9926">
            <v>1099</v>
          </cell>
          <cell r="C9926" t="str">
            <v>Sarol, Mark Andrew</v>
          </cell>
          <cell r="D9926" t="str">
            <v>2014-08-02 06:52:40</v>
          </cell>
          <cell r="E9926" t="str">
            <v>Clock In</v>
          </cell>
        </row>
        <row r="9927">
          <cell r="A9927" t="str">
            <v>head office</v>
          </cell>
          <cell r="B9927">
            <v>1099</v>
          </cell>
          <cell r="C9927" t="str">
            <v>Sarol, Mark Andrew</v>
          </cell>
          <cell r="D9927" t="str">
            <v>2014-08-02 17:01:14</v>
          </cell>
          <cell r="E9927" t="str">
            <v>Clock Out</v>
          </cell>
        </row>
        <row r="9928">
          <cell r="A9928" t="str">
            <v>head office</v>
          </cell>
          <cell r="B9928">
            <v>1099</v>
          </cell>
          <cell r="C9928" t="str">
            <v>Sarol, Mark Andrew</v>
          </cell>
          <cell r="D9928" t="str">
            <v>2014-08-04 07:05:54</v>
          </cell>
          <cell r="E9928" t="str">
            <v>Clock In</v>
          </cell>
        </row>
        <row r="9929">
          <cell r="A9929" t="str">
            <v>head office</v>
          </cell>
          <cell r="B9929">
            <v>1099</v>
          </cell>
          <cell r="C9929" t="str">
            <v>Sarol, Mark Andrew</v>
          </cell>
          <cell r="D9929" t="str">
            <v>2014-08-04 17:00:53</v>
          </cell>
          <cell r="E9929" t="str">
            <v>Clock Out</v>
          </cell>
        </row>
        <row r="9930">
          <cell r="A9930" t="str">
            <v>head office</v>
          </cell>
          <cell r="B9930">
            <v>1099</v>
          </cell>
          <cell r="C9930" t="str">
            <v>Sarol, Mark Andrew</v>
          </cell>
          <cell r="D9930" t="str">
            <v>2014-08-05 06:59:46</v>
          </cell>
          <cell r="E9930" t="str">
            <v>Clock In</v>
          </cell>
        </row>
        <row r="9931">
          <cell r="A9931" t="str">
            <v>head office</v>
          </cell>
          <cell r="B9931">
            <v>1099</v>
          </cell>
          <cell r="C9931" t="str">
            <v>Sarol, Mark Andrew</v>
          </cell>
          <cell r="D9931" t="str">
            <v>2014-08-05 17:13:09</v>
          </cell>
          <cell r="E9931" t="str">
            <v>Clock Out</v>
          </cell>
        </row>
        <row r="9933">
          <cell r="A9933" t="str">
            <v>head office</v>
          </cell>
          <cell r="B9933">
            <v>981</v>
          </cell>
          <cell r="C9933" t="str">
            <v>Sauz, Tito Fernan</v>
          </cell>
          <cell r="D9933" t="str">
            <v>2014-07-21 07:13:06</v>
          </cell>
          <cell r="E9933" t="str">
            <v>Clock In</v>
          </cell>
        </row>
        <row r="9934">
          <cell r="A9934" t="str">
            <v>head office</v>
          </cell>
          <cell r="B9934">
            <v>981</v>
          </cell>
          <cell r="C9934" t="str">
            <v>Sauz, Tito Fernan</v>
          </cell>
          <cell r="D9934" t="str">
            <v>2014-07-21 17:10:39</v>
          </cell>
          <cell r="E9934" t="str">
            <v>Clock Out</v>
          </cell>
        </row>
        <row r="9935">
          <cell r="A9935" t="str">
            <v>head office</v>
          </cell>
          <cell r="B9935">
            <v>981</v>
          </cell>
          <cell r="C9935" t="str">
            <v>Sauz, Tito Fernan</v>
          </cell>
          <cell r="D9935" t="str">
            <v>2014-07-22 07:08:24</v>
          </cell>
          <cell r="E9935" t="str">
            <v>Clock In</v>
          </cell>
        </row>
        <row r="9936">
          <cell r="A9936" t="str">
            <v>head office</v>
          </cell>
          <cell r="B9936">
            <v>981</v>
          </cell>
          <cell r="C9936" t="str">
            <v>Sauz, Tito Fernan</v>
          </cell>
          <cell r="D9936" t="str">
            <v>2014-07-22 17:10:00</v>
          </cell>
          <cell r="E9936" t="str">
            <v>Clock Out</v>
          </cell>
        </row>
        <row r="9937">
          <cell r="A9937" t="str">
            <v>head office</v>
          </cell>
          <cell r="B9937">
            <v>981</v>
          </cell>
          <cell r="C9937" t="str">
            <v>Sauz, Tito Fernan</v>
          </cell>
          <cell r="D9937" t="str">
            <v>2014-07-23 07:01:23</v>
          </cell>
          <cell r="E9937" t="str">
            <v>Clock In</v>
          </cell>
        </row>
        <row r="9938">
          <cell r="A9938" t="str">
            <v>head office</v>
          </cell>
          <cell r="B9938">
            <v>981</v>
          </cell>
          <cell r="C9938" t="str">
            <v>Sauz, Tito Fernan</v>
          </cell>
          <cell r="D9938" t="str">
            <v>2014-07-23 17:03:35</v>
          </cell>
          <cell r="E9938" t="str">
            <v>Clock Out</v>
          </cell>
        </row>
        <row r="9939">
          <cell r="A9939" t="str">
            <v>head office</v>
          </cell>
          <cell r="B9939">
            <v>981</v>
          </cell>
          <cell r="C9939" t="str">
            <v>Sauz, Tito Fernan</v>
          </cell>
          <cell r="D9939" t="str">
            <v>2014-07-24 07:40:46</v>
          </cell>
          <cell r="E9939" t="str">
            <v>Clock In</v>
          </cell>
          <cell r="F9939" t="str">
            <v>12 days</v>
          </cell>
        </row>
        <row r="9940">
          <cell r="A9940" t="str">
            <v>head office</v>
          </cell>
          <cell r="B9940">
            <v>981</v>
          </cell>
          <cell r="C9940" t="str">
            <v>Sauz, Tito Fernan</v>
          </cell>
          <cell r="D9940" t="str">
            <v>2014-07-24 17:10:47</v>
          </cell>
          <cell r="E9940" t="str">
            <v>Clock Out</v>
          </cell>
          <cell r="F9940" t="str">
            <v>1 day LH</v>
          </cell>
        </row>
        <row r="9941">
          <cell r="A9941" t="str">
            <v>head office</v>
          </cell>
          <cell r="B9941">
            <v>981</v>
          </cell>
          <cell r="C9941" t="str">
            <v>Sauz, Tito Fernan</v>
          </cell>
          <cell r="D9941" t="str">
            <v>2014-07-25 07:05:20</v>
          </cell>
          <cell r="E9941" t="str">
            <v>Clock In</v>
          </cell>
          <cell r="F9941" t="str">
            <v>1 day SH</v>
          </cell>
        </row>
        <row r="9942">
          <cell r="A9942" t="str">
            <v>head office</v>
          </cell>
          <cell r="B9942">
            <v>981</v>
          </cell>
          <cell r="C9942" t="str">
            <v>Sauz, Tito Fernan</v>
          </cell>
          <cell r="D9942" t="str">
            <v>2014-07-25 17:10:25</v>
          </cell>
          <cell r="E9942" t="str">
            <v>Clock Out</v>
          </cell>
          <cell r="F9942" t="str">
            <v>14 days</v>
          </cell>
        </row>
        <row r="9943">
          <cell r="A9943" t="str">
            <v>head office</v>
          </cell>
          <cell r="B9943">
            <v>981</v>
          </cell>
          <cell r="C9943" t="str">
            <v>Sauz, Tito Fernan</v>
          </cell>
          <cell r="D9943" t="str">
            <v>2014-07-26 06:54:58</v>
          </cell>
          <cell r="E9943" t="str">
            <v>Clock In</v>
          </cell>
        </row>
        <row r="9944">
          <cell r="A9944" t="str">
            <v>head office</v>
          </cell>
          <cell r="B9944">
            <v>981</v>
          </cell>
          <cell r="C9944" t="str">
            <v>Sauz, Tito Fernan</v>
          </cell>
          <cell r="D9944" t="str">
            <v>2014-07-26 17:09:47</v>
          </cell>
          <cell r="E9944" t="str">
            <v>Clock Out</v>
          </cell>
          <cell r="F9944" t="str">
            <v>12 hrs  - OT</v>
          </cell>
        </row>
        <row r="9945">
          <cell r="A9945" t="str">
            <v>head office</v>
          </cell>
          <cell r="B9945">
            <v>981</v>
          </cell>
          <cell r="C9945" t="str">
            <v>Sauz, Tito Fernan</v>
          </cell>
          <cell r="D9945" t="str">
            <v>2014-07-29 07:17:20</v>
          </cell>
          <cell r="E9945" t="str">
            <v>Clock In</v>
          </cell>
        </row>
        <row r="9946">
          <cell r="A9946" t="str">
            <v>head office</v>
          </cell>
          <cell r="B9946">
            <v>981</v>
          </cell>
          <cell r="C9946" t="str">
            <v>Sauz, Tito Fernan</v>
          </cell>
          <cell r="D9946" t="str">
            <v>2014-07-29 20:08:49</v>
          </cell>
          <cell r="E9946" t="str">
            <v>Clock Out</v>
          </cell>
        </row>
        <row r="9947">
          <cell r="A9947" t="str">
            <v>head office</v>
          </cell>
          <cell r="B9947">
            <v>981</v>
          </cell>
          <cell r="C9947" t="str">
            <v>Sauz, Tito Fernan</v>
          </cell>
          <cell r="D9947" t="str">
            <v>2014-07-30 07:07:57</v>
          </cell>
          <cell r="E9947" t="str">
            <v>Clock In</v>
          </cell>
        </row>
        <row r="9948">
          <cell r="A9948" t="str">
            <v>head office</v>
          </cell>
          <cell r="B9948">
            <v>981</v>
          </cell>
          <cell r="C9948" t="str">
            <v>Sauz, Tito Fernan</v>
          </cell>
          <cell r="D9948" t="str">
            <v>2014-07-30 20:08:00</v>
          </cell>
          <cell r="E9948" t="str">
            <v>Clock Out</v>
          </cell>
        </row>
        <row r="9949">
          <cell r="A9949" t="str">
            <v>head office</v>
          </cell>
          <cell r="B9949">
            <v>981</v>
          </cell>
          <cell r="C9949" t="str">
            <v>Sauz, Tito Fernan</v>
          </cell>
          <cell r="D9949" t="str">
            <v>2014-07-31 07:19:06</v>
          </cell>
          <cell r="E9949" t="str">
            <v>Clock In</v>
          </cell>
        </row>
        <row r="9950">
          <cell r="A9950" t="str">
            <v>head office</v>
          </cell>
          <cell r="B9950">
            <v>981</v>
          </cell>
          <cell r="C9950" t="str">
            <v>Sauz, Tito Fernan</v>
          </cell>
          <cell r="D9950" t="str">
            <v>2014-07-31 17:07:39</v>
          </cell>
          <cell r="E9950" t="str">
            <v>Clock Out</v>
          </cell>
        </row>
        <row r="9951">
          <cell r="A9951" t="str">
            <v>head office</v>
          </cell>
          <cell r="B9951">
            <v>981</v>
          </cell>
          <cell r="C9951" t="str">
            <v>Sauz, Tito Fernan</v>
          </cell>
          <cell r="D9951" t="str">
            <v>2014-08-01 07:01:35</v>
          </cell>
          <cell r="E9951" t="str">
            <v>Clock In</v>
          </cell>
        </row>
        <row r="9952">
          <cell r="A9952" t="str">
            <v>head office</v>
          </cell>
          <cell r="B9952">
            <v>981</v>
          </cell>
          <cell r="C9952" t="str">
            <v>Sauz, Tito Fernan</v>
          </cell>
          <cell r="D9952" t="str">
            <v>2014-08-01 20:03:31</v>
          </cell>
          <cell r="E9952" t="str">
            <v>Clock Out</v>
          </cell>
        </row>
        <row r="9953">
          <cell r="A9953" t="str">
            <v>head office</v>
          </cell>
          <cell r="B9953">
            <v>981</v>
          </cell>
          <cell r="C9953" t="str">
            <v>Sauz, Tito Fernan</v>
          </cell>
          <cell r="D9953" t="str">
            <v>2014-08-02 07:11:24</v>
          </cell>
          <cell r="E9953" t="str">
            <v>Clock In</v>
          </cell>
        </row>
        <row r="9954">
          <cell r="A9954" t="str">
            <v>head office</v>
          </cell>
          <cell r="B9954">
            <v>981</v>
          </cell>
          <cell r="C9954" t="str">
            <v>Sauz, Tito Fernan</v>
          </cell>
          <cell r="D9954" t="str">
            <v>2014-08-02 20:05:26</v>
          </cell>
          <cell r="E9954" t="str">
            <v>Clock Out</v>
          </cell>
        </row>
        <row r="9955">
          <cell r="A9955" t="str">
            <v>head office</v>
          </cell>
          <cell r="B9955">
            <v>981</v>
          </cell>
          <cell r="C9955" t="str">
            <v>Sauz, Tito Fernan</v>
          </cell>
          <cell r="D9955" t="str">
            <v>2014-08-04 07:37:17</v>
          </cell>
          <cell r="E9955" t="str">
            <v>Clock In</v>
          </cell>
        </row>
        <row r="9956">
          <cell r="A9956" t="str">
            <v>head office</v>
          </cell>
          <cell r="B9956">
            <v>981</v>
          </cell>
          <cell r="C9956" t="str">
            <v>Sauz, Tito Fernan</v>
          </cell>
          <cell r="D9956" t="str">
            <v>2014-08-04 17:08:18</v>
          </cell>
          <cell r="E9956" t="str">
            <v>Clock Out</v>
          </cell>
        </row>
        <row r="9957">
          <cell r="A9957" t="str">
            <v>head office</v>
          </cell>
          <cell r="B9957">
            <v>981</v>
          </cell>
          <cell r="C9957" t="str">
            <v>Sauz, Tito Fernan</v>
          </cell>
          <cell r="D9957" t="str">
            <v>2014-08-05 07:35:55</v>
          </cell>
          <cell r="E9957" t="str">
            <v>Clock In</v>
          </cell>
        </row>
        <row r="9958">
          <cell r="A9958" t="str">
            <v>head office</v>
          </cell>
          <cell r="B9958">
            <v>981</v>
          </cell>
          <cell r="C9958" t="str">
            <v>Sauz, Tito Fernan</v>
          </cell>
          <cell r="D9958" t="str">
            <v>2014-08-05 17:09:01</v>
          </cell>
          <cell r="E9958" t="str">
            <v>Clock Out</v>
          </cell>
        </row>
        <row r="9960">
          <cell r="A9960" t="str">
            <v>head office</v>
          </cell>
          <cell r="B9960">
            <v>1057</v>
          </cell>
          <cell r="C9960" t="str">
            <v>Silva, Edwin</v>
          </cell>
          <cell r="D9960" t="str">
            <v>2014-07-21 07:06:44</v>
          </cell>
          <cell r="E9960" t="str">
            <v>Clock In</v>
          </cell>
        </row>
        <row r="9961">
          <cell r="A9961" t="str">
            <v>head office</v>
          </cell>
          <cell r="B9961">
            <v>1057</v>
          </cell>
          <cell r="C9961" t="str">
            <v>Silva, Edwin</v>
          </cell>
          <cell r="D9961" t="str">
            <v>2014-07-21 17:00:42</v>
          </cell>
          <cell r="E9961" t="str">
            <v>Clock Out</v>
          </cell>
        </row>
        <row r="9962">
          <cell r="A9962" t="str">
            <v>head office</v>
          </cell>
          <cell r="B9962">
            <v>1057</v>
          </cell>
          <cell r="C9962" t="str">
            <v>Silva, Edwin</v>
          </cell>
          <cell r="D9962" t="str">
            <v>2014-07-22 07:17:20</v>
          </cell>
          <cell r="E9962" t="str">
            <v>Clock In</v>
          </cell>
        </row>
        <row r="9963">
          <cell r="A9963" t="str">
            <v>head office</v>
          </cell>
          <cell r="B9963">
            <v>1057</v>
          </cell>
          <cell r="C9963" t="str">
            <v>Silva, Edwin</v>
          </cell>
          <cell r="D9963" t="str">
            <v>2014-07-22 17:02:13</v>
          </cell>
          <cell r="E9963" t="str">
            <v>Clock Out</v>
          </cell>
        </row>
        <row r="9964">
          <cell r="A9964" t="str">
            <v>head office</v>
          </cell>
          <cell r="B9964">
            <v>1057</v>
          </cell>
          <cell r="C9964" t="str">
            <v>Silva, Edwin</v>
          </cell>
          <cell r="D9964" t="str">
            <v>2014-07-23 07:25:07</v>
          </cell>
          <cell r="E9964" t="str">
            <v>Clock In</v>
          </cell>
        </row>
        <row r="9965">
          <cell r="A9965" t="str">
            <v>head office</v>
          </cell>
          <cell r="B9965">
            <v>1057</v>
          </cell>
          <cell r="C9965" t="str">
            <v>Silva, Edwin</v>
          </cell>
          <cell r="D9965" t="str">
            <v>2014-07-23 17:00:45</v>
          </cell>
          <cell r="E9965" t="str">
            <v>Clock Out</v>
          </cell>
        </row>
        <row r="9966">
          <cell r="A9966" t="str">
            <v>head office</v>
          </cell>
          <cell r="B9966">
            <v>1057</v>
          </cell>
          <cell r="C9966" t="str">
            <v>Silva, Edwin</v>
          </cell>
          <cell r="D9966" t="str">
            <v>2014-07-24 07:42:44</v>
          </cell>
          <cell r="E9966" t="str">
            <v>Clock In</v>
          </cell>
          <cell r="F9966" t="str">
            <v>12 days</v>
          </cell>
        </row>
        <row r="9967">
          <cell r="A9967" t="str">
            <v>head office</v>
          </cell>
          <cell r="B9967">
            <v>1057</v>
          </cell>
          <cell r="C9967" t="str">
            <v>Silva, Edwin</v>
          </cell>
          <cell r="D9967" t="str">
            <v>2014-07-24 17:00:46</v>
          </cell>
          <cell r="E9967" t="str">
            <v>Clock Out</v>
          </cell>
          <cell r="F9967" t="str">
            <v>1 day LH</v>
          </cell>
        </row>
        <row r="9968">
          <cell r="A9968" t="str">
            <v>head office</v>
          </cell>
          <cell r="B9968">
            <v>1057</v>
          </cell>
          <cell r="C9968" t="str">
            <v>Silva, Edwin</v>
          </cell>
          <cell r="D9968" t="str">
            <v>2014-07-25 07:18:21</v>
          </cell>
          <cell r="E9968" t="str">
            <v>Clock In</v>
          </cell>
          <cell r="F9968" t="str">
            <v>1 day SH</v>
          </cell>
        </row>
        <row r="9969">
          <cell r="A9969" t="str">
            <v>head office</v>
          </cell>
          <cell r="B9969">
            <v>1057</v>
          </cell>
          <cell r="C9969" t="str">
            <v>Silva, Edwin</v>
          </cell>
          <cell r="D9969" t="str">
            <v>2014-07-25 17:01:24</v>
          </cell>
          <cell r="E9969" t="str">
            <v>Clock Out</v>
          </cell>
          <cell r="F9969" t="str">
            <v>14 days</v>
          </cell>
        </row>
        <row r="9970">
          <cell r="A9970" t="str">
            <v>head office</v>
          </cell>
          <cell r="B9970">
            <v>1057</v>
          </cell>
          <cell r="C9970" t="str">
            <v>Silva, Edwin</v>
          </cell>
          <cell r="D9970" t="str">
            <v>2014-07-26 07:04:08</v>
          </cell>
          <cell r="E9970" t="str">
            <v>Clock In</v>
          </cell>
        </row>
        <row r="9971">
          <cell r="A9971" t="str">
            <v>head office</v>
          </cell>
          <cell r="B9971">
            <v>1057</v>
          </cell>
          <cell r="C9971" t="str">
            <v>Silva, Edwin</v>
          </cell>
          <cell r="D9971" t="str">
            <v>2014-07-26 17:01:57</v>
          </cell>
          <cell r="E9971" t="str">
            <v>Clock Out</v>
          </cell>
          <cell r="F9971" t="str">
            <v>12 hrs  - OT</v>
          </cell>
        </row>
        <row r="9972">
          <cell r="A9972" t="str">
            <v>head office</v>
          </cell>
          <cell r="B9972">
            <v>1057</v>
          </cell>
          <cell r="C9972" t="str">
            <v>Silva, Edwin</v>
          </cell>
          <cell r="D9972" t="str">
            <v>2014-07-29 07:10:50</v>
          </cell>
          <cell r="E9972" t="str">
            <v>Clock In</v>
          </cell>
        </row>
        <row r="9973">
          <cell r="A9973" t="str">
            <v>head office</v>
          </cell>
          <cell r="B9973">
            <v>1057</v>
          </cell>
          <cell r="C9973" t="str">
            <v>Silva, Edwin</v>
          </cell>
          <cell r="D9973" t="str">
            <v>2014-07-29 20:01:19</v>
          </cell>
          <cell r="E9973" t="str">
            <v>Clock Out</v>
          </cell>
        </row>
        <row r="9974">
          <cell r="A9974" t="str">
            <v>head office</v>
          </cell>
          <cell r="B9974">
            <v>1057</v>
          </cell>
          <cell r="C9974" t="str">
            <v>Silva, Edwin</v>
          </cell>
          <cell r="D9974" t="str">
            <v>2014-07-30 07:34:15</v>
          </cell>
          <cell r="E9974" t="str">
            <v>Clock In</v>
          </cell>
        </row>
        <row r="9975">
          <cell r="A9975" t="str">
            <v>head office</v>
          </cell>
          <cell r="B9975">
            <v>1057</v>
          </cell>
          <cell r="C9975" t="str">
            <v>Silva, Edwin</v>
          </cell>
          <cell r="D9975" t="str">
            <v>2014-07-30 20:01:28</v>
          </cell>
          <cell r="E9975" t="str">
            <v>Clock Out</v>
          </cell>
        </row>
        <row r="9976">
          <cell r="A9976" t="str">
            <v>head office</v>
          </cell>
          <cell r="B9976">
            <v>1057</v>
          </cell>
          <cell r="C9976" t="str">
            <v>Silva, Edwin</v>
          </cell>
          <cell r="D9976" t="str">
            <v>2014-07-31 07:46:35</v>
          </cell>
          <cell r="E9976" t="str">
            <v>Clock In</v>
          </cell>
        </row>
        <row r="9977">
          <cell r="A9977" t="str">
            <v>head office</v>
          </cell>
          <cell r="B9977">
            <v>1057</v>
          </cell>
          <cell r="C9977" t="str">
            <v>Silva, Edwin</v>
          </cell>
          <cell r="D9977" t="str">
            <v>2014-07-31 20:00:46</v>
          </cell>
          <cell r="E9977" t="str">
            <v>Clock Out</v>
          </cell>
        </row>
        <row r="9978">
          <cell r="A9978" t="str">
            <v>head office</v>
          </cell>
          <cell r="B9978">
            <v>1057</v>
          </cell>
          <cell r="C9978" t="str">
            <v>Silva, Edwin</v>
          </cell>
          <cell r="D9978" t="str">
            <v>2014-08-01 07:57:18</v>
          </cell>
          <cell r="E9978" t="str">
            <v>Clock In</v>
          </cell>
        </row>
        <row r="9979">
          <cell r="A9979" t="str">
            <v>head office</v>
          </cell>
          <cell r="B9979">
            <v>1057</v>
          </cell>
          <cell r="C9979" t="str">
            <v>Silva, Edwin</v>
          </cell>
          <cell r="D9979" t="str">
            <v>2014-08-01 20:01:50</v>
          </cell>
          <cell r="E9979" t="str">
            <v>Clock Out</v>
          </cell>
        </row>
        <row r="9980">
          <cell r="A9980" t="str">
            <v>head office</v>
          </cell>
          <cell r="B9980">
            <v>1057</v>
          </cell>
          <cell r="C9980" t="str">
            <v>Silva, Edwin</v>
          </cell>
          <cell r="D9980" t="str">
            <v>2014-08-02 07:15:32</v>
          </cell>
          <cell r="E9980" t="str">
            <v>Clock In</v>
          </cell>
        </row>
        <row r="9981">
          <cell r="A9981" t="str">
            <v>head office</v>
          </cell>
          <cell r="B9981">
            <v>1057</v>
          </cell>
          <cell r="C9981" t="str">
            <v>Silva, Edwin</v>
          </cell>
          <cell r="D9981" t="str">
            <v>2014-08-02 17:00:35</v>
          </cell>
          <cell r="E9981" t="str">
            <v>Clock Out</v>
          </cell>
        </row>
        <row r="9982">
          <cell r="A9982" t="str">
            <v>head office</v>
          </cell>
          <cell r="B9982">
            <v>1057</v>
          </cell>
          <cell r="C9982" t="str">
            <v>Silva, Edwin</v>
          </cell>
          <cell r="D9982" t="str">
            <v>2014-08-04 07:49:59</v>
          </cell>
          <cell r="E9982" t="str">
            <v>Clock In</v>
          </cell>
        </row>
        <row r="9983">
          <cell r="A9983" t="str">
            <v>head office</v>
          </cell>
          <cell r="B9983">
            <v>1057</v>
          </cell>
          <cell r="C9983" t="str">
            <v>Silva, Edwin</v>
          </cell>
          <cell r="D9983" t="str">
            <v>2014-08-04 17:01:12</v>
          </cell>
          <cell r="E9983" t="str">
            <v>Clock Out</v>
          </cell>
        </row>
        <row r="9984">
          <cell r="A9984" t="str">
            <v>head office</v>
          </cell>
          <cell r="B9984">
            <v>1057</v>
          </cell>
          <cell r="C9984" t="str">
            <v>Silva, Edwin</v>
          </cell>
          <cell r="D9984" t="str">
            <v>2014-08-05 07:56:55</v>
          </cell>
          <cell r="E9984" t="str">
            <v>Clock In</v>
          </cell>
        </row>
        <row r="9985">
          <cell r="A9985" t="str">
            <v>head office</v>
          </cell>
          <cell r="B9985">
            <v>1057</v>
          </cell>
          <cell r="C9985" t="str">
            <v>Silva, Edwin</v>
          </cell>
          <cell r="D9985" t="str">
            <v>2014-08-05 17:01:49</v>
          </cell>
          <cell r="E9985" t="str">
            <v>Clock Out</v>
          </cell>
        </row>
        <row r="9987">
          <cell r="A9987" t="str">
            <v>head office</v>
          </cell>
          <cell r="B9987">
            <v>1115</v>
          </cell>
          <cell r="C9987" t="str">
            <v>Silva, James Daryl</v>
          </cell>
          <cell r="D9987" t="str">
            <v>2014-07-21 07:01:47</v>
          </cell>
          <cell r="E9987" t="str">
            <v>Clock In</v>
          </cell>
        </row>
        <row r="9988">
          <cell r="A9988" t="str">
            <v>head office</v>
          </cell>
          <cell r="B9988">
            <v>1115</v>
          </cell>
          <cell r="C9988" t="str">
            <v>Silva, James Daryl</v>
          </cell>
          <cell r="D9988" t="str">
            <v>2014-07-21 17:10:22</v>
          </cell>
          <cell r="E9988" t="str">
            <v>Clock Out</v>
          </cell>
        </row>
        <row r="9989">
          <cell r="A9989" t="str">
            <v>head office</v>
          </cell>
          <cell r="B9989">
            <v>1115</v>
          </cell>
          <cell r="C9989" t="str">
            <v>Silva, James Daryl</v>
          </cell>
          <cell r="D9989" t="str">
            <v>2014-07-22 07:06:52</v>
          </cell>
          <cell r="E9989" t="str">
            <v>Clock In</v>
          </cell>
        </row>
        <row r="9990">
          <cell r="A9990" t="str">
            <v>head office</v>
          </cell>
          <cell r="B9990">
            <v>1115</v>
          </cell>
          <cell r="C9990" t="str">
            <v>Silva, James Daryl</v>
          </cell>
          <cell r="D9990" t="str">
            <v>2014-07-22 17:04:58</v>
          </cell>
          <cell r="E9990" t="str">
            <v>Clock Out</v>
          </cell>
        </row>
        <row r="9991">
          <cell r="A9991" t="str">
            <v>head office</v>
          </cell>
          <cell r="B9991">
            <v>1115</v>
          </cell>
          <cell r="C9991" t="str">
            <v>Silva, James Daryl</v>
          </cell>
          <cell r="D9991" t="str">
            <v>2014-07-23 07:00:39</v>
          </cell>
          <cell r="E9991" t="str">
            <v>Clock In</v>
          </cell>
        </row>
        <row r="9992">
          <cell r="A9992" t="str">
            <v>head office</v>
          </cell>
          <cell r="B9992">
            <v>1115</v>
          </cell>
          <cell r="C9992" t="str">
            <v>Silva, James Daryl</v>
          </cell>
          <cell r="D9992" t="str">
            <v>2014-07-23 17:10:48</v>
          </cell>
          <cell r="E9992" t="str">
            <v>Clock Out</v>
          </cell>
        </row>
        <row r="9993">
          <cell r="A9993" t="str">
            <v>head office</v>
          </cell>
          <cell r="B9993">
            <v>1115</v>
          </cell>
          <cell r="C9993" t="str">
            <v>Silva, James Daryl</v>
          </cell>
          <cell r="D9993" t="str">
            <v>2014-07-24 07:11:28</v>
          </cell>
          <cell r="E9993" t="str">
            <v>Clock In</v>
          </cell>
        </row>
        <row r="9994">
          <cell r="A9994" t="str">
            <v>head office</v>
          </cell>
          <cell r="B9994">
            <v>1115</v>
          </cell>
          <cell r="C9994" t="str">
            <v>Silva, James Daryl</v>
          </cell>
          <cell r="D9994" t="str">
            <v>2014-07-24 17:08:05</v>
          </cell>
          <cell r="E9994" t="str">
            <v>Clock Out</v>
          </cell>
          <cell r="F9994" t="str">
            <v>12 days</v>
          </cell>
        </row>
        <row r="9995">
          <cell r="A9995" t="str">
            <v>head office</v>
          </cell>
          <cell r="B9995">
            <v>1115</v>
          </cell>
          <cell r="C9995" t="str">
            <v>Silva, James Daryl</v>
          </cell>
          <cell r="D9995" t="str">
            <v>2014-07-25 07:05:13</v>
          </cell>
          <cell r="E9995" t="str">
            <v>Clock In</v>
          </cell>
          <cell r="F9995" t="str">
            <v>1 day LH</v>
          </cell>
        </row>
        <row r="9996">
          <cell r="A9996" t="str">
            <v>head office</v>
          </cell>
          <cell r="B9996">
            <v>1115</v>
          </cell>
          <cell r="C9996" t="str">
            <v>Silva, James Daryl</v>
          </cell>
          <cell r="D9996" t="str">
            <v>2014-07-25 17:12:49</v>
          </cell>
          <cell r="E9996" t="str">
            <v>Clock Out</v>
          </cell>
          <cell r="F9996" t="str">
            <v>1 day SH</v>
          </cell>
        </row>
        <row r="9997">
          <cell r="A9997" t="str">
            <v>head office</v>
          </cell>
          <cell r="B9997">
            <v>1115</v>
          </cell>
          <cell r="C9997" t="str">
            <v>Silva, James Daryl</v>
          </cell>
          <cell r="D9997" t="str">
            <v>2014-07-26 06:58:16</v>
          </cell>
          <cell r="E9997" t="str">
            <v>Clock In</v>
          </cell>
          <cell r="F9997" t="str">
            <v>14 days</v>
          </cell>
        </row>
        <row r="9998">
          <cell r="A9998" t="str">
            <v>head office</v>
          </cell>
          <cell r="B9998">
            <v>1115</v>
          </cell>
          <cell r="C9998" t="str">
            <v>Silva, James Daryl</v>
          </cell>
          <cell r="D9998" t="str">
            <v>2014-07-26 17:09:38</v>
          </cell>
          <cell r="E9998" t="str">
            <v>Clock Out</v>
          </cell>
        </row>
        <row r="9999">
          <cell r="A9999" t="str">
            <v>head office</v>
          </cell>
          <cell r="B9999">
            <v>1115</v>
          </cell>
          <cell r="C9999" t="str">
            <v>Silva, James Daryl</v>
          </cell>
          <cell r="D9999" t="str">
            <v>2014-07-29 07:01:41</v>
          </cell>
          <cell r="E9999" t="str">
            <v>Clock In</v>
          </cell>
        </row>
        <row r="10000">
          <cell r="A10000" t="str">
            <v>head office</v>
          </cell>
          <cell r="B10000">
            <v>1115</v>
          </cell>
          <cell r="C10000" t="str">
            <v>Silva, James Daryl</v>
          </cell>
          <cell r="D10000" t="str">
            <v>2014-07-29 17:03:05</v>
          </cell>
          <cell r="E10000" t="str">
            <v>Clock Out</v>
          </cell>
        </row>
        <row r="10001">
          <cell r="A10001" t="str">
            <v>head office</v>
          </cell>
          <cell r="B10001">
            <v>1115</v>
          </cell>
          <cell r="C10001" t="str">
            <v>Silva, James Daryl</v>
          </cell>
          <cell r="D10001" t="str">
            <v>2014-07-30 07:14:49</v>
          </cell>
          <cell r="E10001" t="str">
            <v>Clock In</v>
          </cell>
        </row>
        <row r="10002">
          <cell r="A10002" t="str">
            <v>head office</v>
          </cell>
          <cell r="B10002">
            <v>1115</v>
          </cell>
          <cell r="C10002" t="str">
            <v>Silva, James Daryl</v>
          </cell>
          <cell r="D10002" t="str">
            <v>2014-07-30 17:09:19</v>
          </cell>
          <cell r="E10002" t="str">
            <v>Clock Out</v>
          </cell>
        </row>
        <row r="10003">
          <cell r="A10003" t="str">
            <v>head office</v>
          </cell>
          <cell r="B10003">
            <v>1115</v>
          </cell>
          <cell r="C10003" t="str">
            <v>Silva, James Daryl</v>
          </cell>
          <cell r="D10003" t="str">
            <v>2014-07-31 07:03:09</v>
          </cell>
          <cell r="E10003" t="str">
            <v>Clock In</v>
          </cell>
        </row>
        <row r="10004">
          <cell r="A10004" t="str">
            <v>head office</v>
          </cell>
          <cell r="B10004">
            <v>1115</v>
          </cell>
          <cell r="C10004" t="str">
            <v>Silva, James Daryl</v>
          </cell>
          <cell r="D10004" t="str">
            <v>2014-07-31 17:02:30</v>
          </cell>
          <cell r="E10004" t="str">
            <v>Clock Out</v>
          </cell>
        </row>
        <row r="10005">
          <cell r="A10005" t="str">
            <v>head office</v>
          </cell>
          <cell r="B10005">
            <v>1115</v>
          </cell>
          <cell r="C10005" t="str">
            <v>Silva, James Daryl</v>
          </cell>
          <cell r="D10005" t="str">
            <v>2014-08-01 07:04:08</v>
          </cell>
          <cell r="E10005" t="str">
            <v>Clock In</v>
          </cell>
        </row>
        <row r="10006">
          <cell r="A10006" t="str">
            <v>head office</v>
          </cell>
          <cell r="B10006">
            <v>1115</v>
          </cell>
          <cell r="C10006" t="str">
            <v>Silva, James Daryl</v>
          </cell>
          <cell r="D10006" t="str">
            <v>2014-08-01 17:12:51</v>
          </cell>
          <cell r="E10006" t="str">
            <v>Clock Out</v>
          </cell>
        </row>
        <row r="10007">
          <cell r="A10007" t="str">
            <v>head office</v>
          </cell>
          <cell r="B10007">
            <v>1115</v>
          </cell>
          <cell r="C10007" t="str">
            <v>Silva, James Daryl</v>
          </cell>
          <cell r="D10007" t="str">
            <v>2014-08-02 06:55:00</v>
          </cell>
          <cell r="E10007" t="str">
            <v>Clock In</v>
          </cell>
        </row>
        <row r="10008">
          <cell r="A10008" t="str">
            <v>head office</v>
          </cell>
          <cell r="B10008">
            <v>1115</v>
          </cell>
          <cell r="C10008" t="str">
            <v>Silva, James Daryl</v>
          </cell>
          <cell r="D10008" t="str">
            <v>2014-08-02 17:03:27</v>
          </cell>
          <cell r="E10008" t="str">
            <v>Clock Out</v>
          </cell>
        </row>
        <row r="10009">
          <cell r="A10009" t="str">
            <v>head office</v>
          </cell>
          <cell r="B10009">
            <v>1115</v>
          </cell>
          <cell r="C10009" t="str">
            <v>Silva, James Daryl</v>
          </cell>
          <cell r="D10009" t="str">
            <v>2014-08-04 07:16:33</v>
          </cell>
          <cell r="E10009" t="str">
            <v>Clock In</v>
          </cell>
        </row>
        <row r="10010">
          <cell r="A10010" t="str">
            <v>head office</v>
          </cell>
          <cell r="B10010">
            <v>1115</v>
          </cell>
          <cell r="C10010" t="str">
            <v>Silva, James Daryl</v>
          </cell>
          <cell r="D10010" t="str">
            <v>2014-08-04 17:16:02</v>
          </cell>
          <cell r="E10010" t="str">
            <v>Clock Out</v>
          </cell>
        </row>
        <row r="10011">
          <cell r="A10011" t="str">
            <v>head office</v>
          </cell>
          <cell r="B10011">
            <v>1115</v>
          </cell>
          <cell r="C10011" t="str">
            <v>Silva, James Daryl</v>
          </cell>
          <cell r="D10011" t="str">
            <v>2014-08-05 07:22:11</v>
          </cell>
          <cell r="E10011" t="str">
            <v>Clock In</v>
          </cell>
        </row>
        <row r="10012">
          <cell r="A10012" t="str">
            <v>head office</v>
          </cell>
          <cell r="B10012">
            <v>1115</v>
          </cell>
          <cell r="C10012" t="str">
            <v>Silva, James Daryl</v>
          </cell>
          <cell r="D10012" t="str">
            <v>2014-08-05 17:02:12</v>
          </cell>
          <cell r="E10012" t="str">
            <v>Clock Out</v>
          </cell>
        </row>
        <row r="10014">
          <cell r="A10014" t="str">
            <v>head office</v>
          </cell>
          <cell r="B10014">
            <v>1211</v>
          </cell>
          <cell r="C10014" t="str">
            <v>Sim, Jerson</v>
          </cell>
          <cell r="D10014" t="str">
            <v>2014-07-21 07:52:55</v>
          </cell>
          <cell r="E10014" t="str">
            <v>Clock In</v>
          </cell>
        </row>
        <row r="10015">
          <cell r="A10015" t="str">
            <v>head office</v>
          </cell>
          <cell r="B10015">
            <v>1211</v>
          </cell>
          <cell r="C10015" t="str">
            <v>Sim, Jerson</v>
          </cell>
          <cell r="D10015" t="str">
            <v>2014-07-21 20:10:12</v>
          </cell>
          <cell r="E10015" t="str">
            <v>Clock Out</v>
          </cell>
        </row>
        <row r="10016">
          <cell r="A10016" t="str">
            <v>head office</v>
          </cell>
          <cell r="B10016">
            <v>1211</v>
          </cell>
          <cell r="C10016" t="str">
            <v>Sim, Jerson</v>
          </cell>
          <cell r="D10016" t="str">
            <v>2014-07-22 07:33:51</v>
          </cell>
          <cell r="E10016" t="str">
            <v>Clock In</v>
          </cell>
        </row>
        <row r="10017">
          <cell r="A10017" t="str">
            <v>head office</v>
          </cell>
          <cell r="B10017">
            <v>1211</v>
          </cell>
          <cell r="C10017" t="str">
            <v>Sim, Jerson</v>
          </cell>
          <cell r="D10017" t="str">
            <v>2014-07-22 20:12:30</v>
          </cell>
          <cell r="E10017" t="str">
            <v>Clock Out</v>
          </cell>
        </row>
        <row r="10018">
          <cell r="A10018" t="str">
            <v>head office</v>
          </cell>
          <cell r="B10018">
            <v>1211</v>
          </cell>
          <cell r="C10018" t="str">
            <v>Sim, Jerson</v>
          </cell>
          <cell r="D10018" t="str">
            <v>2014-07-23 07:22:51</v>
          </cell>
          <cell r="E10018" t="str">
            <v>Clock In</v>
          </cell>
        </row>
        <row r="10019">
          <cell r="A10019" t="str">
            <v>head office</v>
          </cell>
          <cell r="B10019">
            <v>1211</v>
          </cell>
          <cell r="C10019" t="str">
            <v>Sim, Jerson</v>
          </cell>
          <cell r="D10019" t="str">
            <v>2014-07-23 20:11:48</v>
          </cell>
          <cell r="E10019" t="str">
            <v>Clock Out</v>
          </cell>
        </row>
        <row r="10020">
          <cell r="A10020" t="str">
            <v>head office</v>
          </cell>
          <cell r="B10020">
            <v>1211</v>
          </cell>
          <cell r="C10020" t="str">
            <v>Sim, Jerson</v>
          </cell>
          <cell r="D10020" t="str">
            <v>2014-07-24 07:33:32</v>
          </cell>
          <cell r="E10020" t="str">
            <v>Clock In</v>
          </cell>
          <cell r="F10020" t="str">
            <v>11 days</v>
          </cell>
        </row>
        <row r="10021">
          <cell r="A10021" t="str">
            <v>head office</v>
          </cell>
          <cell r="B10021">
            <v>1211</v>
          </cell>
          <cell r="C10021" t="str">
            <v>Sim, Jerson</v>
          </cell>
          <cell r="D10021" t="str">
            <v>2014-07-24 20:07:33</v>
          </cell>
          <cell r="E10021" t="str">
            <v>Clock Out</v>
          </cell>
          <cell r="F10021" t="str">
            <v>1 day LH</v>
          </cell>
        </row>
        <row r="10022">
          <cell r="A10022" t="str">
            <v>head office</v>
          </cell>
          <cell r="B10022">
            <v>1211</v>
          </cell>
          <cell r="C10022" t="str">
            <v>Sim, Jerson</v>
          </cell>
          <cell r="D10022" t="str">
            <v>2014-07-25 07:49:54</v>
          </cell>
          <cell r="E10022" t="str">
            <v>Clock In</v>
          </cell>
          <cell r="F10022" t="str">
            <v>1 day SH</v>
          </cell>
        </row>
        <row r="10023">
          <cell r="A10023" t="str">
            <v>head office</v>
          </cell>
          <cell r="B10023">
            <v>1211</v>
          </cell>
          <cell r="C10023" t="str">
            <v>Sim, Jerson</v>
          </cell>
          <cell r="D10023" t="str">
            <v>2014-07-25 17:11:31</v>
          </cell>
          <cell r="E10023" t="str">
            <v>Clock Out</v>
          </cell>
          <cell r="F10023" t="str">
            <v>13 days</v>
          </cell>
        </row>
        <row r="10024">
          <cell r="A10024" t="str">
            <v>head office</v>
          </cell>
          <cell r="B10024">
            <v>1211</v>
          </cell>
          <cell r="C10024" t="str">
            <v>Sim, Jerson</v>
          </cell>
          <cell r="D10024" t="str">
            <v>2014-07-26 07:27:17</v>
          </cell>
          <cell r="E10024" t="str">
            <v>Clock In</v>
          </cell>
        </row>
        <row r="10025">
          <cell r="A10025" t="str">
            <v>head office</v>
          </cell>
          <cell r="B10025">
            <v>1211</v>
          </cell>
          <cell r="C10025" t="str">
            <v>Sim, Jerson</v>
          </cell>
          <cell r="D10025" t="str">
            <v>2014-07-26 17:24:04</v>
          </cell>
          <cell r="E10025" t="str">
            <v>Clock Out</v>
          </cell>
          <cell r="F10025" t="str">
            <v>21 hrs  -  OT</v>
          </cell>
        </row>
        <row r="10026">
          <cell r="A10026" t="str">
            <v>head office</v>
          </cell>
          <cell r="B10026">
            <v>1211</v>
          </cell>
          <cell r="C10026" t="str">
            <v>Sim, Jerson</v>
          </cell>
          <cell r="D10026" t="str">
            <v>2014-07-29 07:24:31</v>
          </cell>
          <cell r="E10026" t="str">
            <v>Clock In</v>
          </cell>
        </row>
        <row r="10027">
          <cell r="A10027" t="str">
            <v>head office</v>
          </cell>
          <cell r="B10027">
            <v>1211</v>
          </cell>
          <cell r="C10027" t="str">
            <v>Sim, Jerson</v>
          </cell>
          <cell r="D10027" t="str">
            <v>2014-07-29 17:09:27</v>
          </cell>
          <cell r="E10027" t="str">
            <v>Clock Out</v>
          </cell>
        </row>
        <row r="10028">
          <cell r="A10028" t="str">
            <v>head office</v>
          </cell>
          <cell r="B10028">
            <v>1211</v>
          </cell>
          <cell r="C10028" t="str">
            <v>Sim, Jerson</v>
          </cell>
          <cell r="D10028" t="str">
            <v>2014-07-30 07:53:16</v>
          </cell>
          <cell r="E10028" t="str">
            <v>Clock In</v>
          </cell>
        </row>
        <row r="10029">
          <cell r="A10029" t="str">
            <v>head office</v>
          </cell>
          <cell r="B10029">
            <v>1211</v>
          </cell>
          <cell r="C10029" t="str">
            <v>Sim, Jerson</v>
          </cell>
          <cell r="D10029" t="str">
            <v>2014-07-30 17:08:04</v>
          </cell>
          <cell r="E10029" t="str">
            <v>Clock Out</v>
          </cell>
        </row>
        <row r="10030">
          <cell r="A10030" t="str">
            <v>head office</v>
          </cell>
          <cell r="B10030">
            <v>1211</v>
          </cell>
          <cell r="C10030" t="str">
            <v>Sim, Jerson</v>
          </cell>
          <cell r="D10030" t="str">
            <v>2014-07-31 07:55:24</v>
          </cell>
          <cell r="E10030" t="str">
            <v>Clock In</v>
          </cell>
        </row>
        <row r="10031">
          <cell r="A10031" t="str">
            <v>head office</v>
          </cell>
          <cell r="B10031">
            <v>1211</v>
          </cell>
          <cell r="C10031" t="str">
            <v>Sim, Jerson</v>
          </cell>
          <cell r="D10031" t="str">
            <v>2014-07-31 20:11:09</v>
          </cell>
          <cell r="E10031" t="str">
            <v>Clock Out</v>
          </cell>
        </row>
        <row r="10032">
          <cell r="A10032" t="str">
            <v>head office</v>
          </cell>
          <cell r="B10032">
            <v>1211</v>
          </cell>
          <cell r="C10032" t="str">
            <v>Sim, Jerson</v>
          </cell>
          <cell r="D10032" t="str">
            <v>2014-08-01 07:46:28</v>
          </cell>
          <cell r="E10032" t="str">
            <v>Clock In</v>
          </cell>
        </row>
        <row r="10033">
          <cell r="A10033" t="str">
            <v>head office</v>
          </cell>
          <cell r="B10033">
            <v>1211</v>
          </cell>
          <cell r="C10033" t="str">
            <v>Sim, Jerson</v>
          </cell>
          <cell r="D10033" t="str">
            <v>2014-08-01 20:10:34</v>
          </cell>
          <cell r="E10033" t="str">
            <v>Clock Out</v>
          </cell>
        </row>
        <row r="10034">
          <cell r="A10034" t="str">
            <v>head office</v>
          </cell>
          <cell r="B10034">
            <v>1211</v>
          </cell>
          <cell r="C10034" t="str">
            <v>Sim, Jerson</v>
          </cell>
          <cell r="D10034" t="str">
            <v>2014-08-02 07:29:34</v>
          </cell>
          <cell r="E10034" t="str">
            <v>Clock In</v>
          </cell>
        </row>
        <row r="10035">
          <cell r="A10035" t="str">
            <v>head office</v>
          </cell>
          <cell r="B10035">
            <v>1211</v>
          </cell>
          <cell r="C10035" t="str">
            <v>Sim, Jerson</v>
          </cell>
          <cell r="D10035" t="str">
            <v>2014-08-02 17:09:07</v>
          </cell>
          <cell r="E10035" t="str">
            <v>Clock Out</v>
          </cell>
        </row>
        <row r="10036">
          <cell r="A10036" t="str">
            <v>head office</v>
          </cell>
          <cell r="B10036">
            <v>1211</v>
          </cell>
          <cell r="C10036" t="str">
            <v>Sim, Jerson</v>
          </cell>
          <cell r="D10036" t="str">
            <v>2014-08-05 07:42:43</v>
          </cell>
          <cell r="E10036" t="str">
            <v>Clock In</v>
          </cell>
        </row>
        <row r="10037">
          <cell r="A10037" t="str">
            <v>head office</v>
          </cell>
          <cell r="B10037">
            <v>1211</v>
          </cell>
          <cell r="C10037" t="str">
            <v>Sim, Jerson</v>
          </cell>
          <cell r="D10037" t="str">
            <v>2014-08-05 20:06:20</v>
          </cell>
          <cell r="E10037" t="str">
            <v>Clock Out</v>
          </cell>
        </row>
        <row r="10039">
          <cell r="A10039" t="str">
            <v>head office</v>
          </cell>
          <cell r="B10039">
            <v>1100</v>
          </cell>
          <cell r="C10039" t="str">
            <v>Siroma, Joseph</v>
          </cell>
          <cell r="D10039" t="str">
            <v>2014-07-21 13:38:25</v>
          </cell>
          <cell r="E10039" t="str">
            <v>Clock In</v>
          </cell>
        </row>
        <row r="10040">
          <cell r="A10040" t="str">
            <v>head office</v>
          </cell>
          <cell r="B10040">
            <v>1100</v>
          </cell>
          <cell r="C10040" t="str">
            <v>Siroma, Joseph</v>
          </cell>
          <cell r="D10040" t="str">
            <v>2014-07-21 22:07:44</v>
          </cell>
          <cell r="E10040" t="str">
            <v>Clock Out</v>
          </cell>
        </row>
        <row r="10041">
          <cell r="A10041" t="str">
            <v>head office</v>
          </cell>
          <cell r="B10041">
            <v>1100</v>
          </cell>
          <cell r="C10041" t="str">
            <v>Siroma, Joseph</v>
          </cell>
          <cell r="D10041" t="str">
            <v>2014-07-22 10:47:21</v>
          </cell>
          <cell r="E10041" t="str">
            <v>Clock In</v>
          </cell>
        </row>
        <row r="10042">
          <cell r="A10042" t="str">
            <v>head office</v>
          </cell>
          <cell r="B10042">
            <v>1100</v>
          </cell>
          <cell r="C10042" t="str">
            <v>Siroma, Joseph</v>
          </cell>
          <cell r="D10042" t="str">
            <v>2014-07-22 22:06:42</v>
          </cell>
          <cell r="E10042" t="str">
            <v>Clock Out</v>
          </cell>
        </row>
        <row r="10043">
          <cell r="A10043" t="str">
            <v>head office</v>
          </cell>
          <cell r="B10043">
            <v>1100</v>
          </cell>
          <cell r="C10043" t="str">
            <v>Siroma, Joseph</v>
          </cell>
          <cell r="D10043" t="str">
            <v>2014-07-23 10:47:14</v>
          </cell>
          <cell r="E10043" t="str">
            <v>Clock In</v>
          </cell>
        </row>
        <row r="10044">
          <cell r="A10044" t="str">
            <v>head office</v>
          </cell>
          <cell r="B10044">
            <v>1100</v>
          </cell>
          <cell r="C10044" t="str">
            <v>Siroma, Joseph</v>
          </cell>
          <cell r="D10044" t="str">
            <v>2014-07-23 22:07:00</v>
          </cell>
          <cell r="E10044" t="str">
            <v>Clock Out</v>
          </cell>
        </row>
        <row r="10045">
          <cell r="A10045" t="str">
            <v>head office</v>
          </cell>
          <cell r="B10045">
            <v>1100</v>
          </cell>
          <cell r="C10045" t="str">
            <v>Siroma, Joseph</v>
          </cell>
          <cell r="D10045" t="str">
            <v>2014-07-24 10:49:50</v>
          </cell>
          <cell r="E10045" t="str">
            <v>Clock In</v>
          </cell>
        </row>
        <row r="10046">
          <cell r="A10046" t="str">
            <v>head office</v>
          </cell>
          <cell r="B10046">
            <v>1100</v>
          </cell>
          <cell r="C10046" t="str">
            <v>Siroma, Joseph</v>
          </cell>
          <cell r="D10046" t="str">
            <v>2014-07-24 22:06:37</v>
          </cell>
          <cell r="E10046" t="str">
            <v>Clock Out</v>
          </cell>
          <cell r="F10046" t="str">
            <v>12 days</v>
          </cell>
        </row>
        <row r="10047">
          <cell r="A10047" t="str">
            <v>head office</v>
          </cell>
          <cell r="B10047">
            <v>1100</v>
          </cell>
          <cell r="C10047" t="str">
            <v>Siroma, Joseph</v>
          </cell>
          <cell r="D10047" t="str">
            <v>2014-07-25 10:53:48</v>
          </cell>
          <cell r="E10047" t="str">
            <v>Clock In</v>
          </cell>
          <cell r="F10047" t="str">
            <v>1 day LH</v>
          </cell>
        </row>
        <row r="10048">
          <cell r="A10048" t="str">
            <v>head office</v>
          </cell>
          <cell r="B10048">
            <v>1100</v>
          </cell>
          <cell r="C10048" t="str">
            <v>Siroma, Joseph</v>
          </cell>
          <cell r="D10048" t="str">
            <v>2014-07-25 22:08:32</v>
          </cell>
          <cell r="E10048" t="str">
            <v>Clock Out</v>
          </cell>
          <cell r="F10048" t="str">
            <v>1 day SH</v>
          </cell>
        </row>
        <row r="10049">
          <cell r="A10049" t="str">
            <v>head office</v>
          </cell>
          <cell r="B10049">
            <v>1100</v>
          </cell>
          <cell r="C10049" t="str">
            <v>Siroma, Joseph</v>
          </cell>
          <cell r="D10049" t="str">
            <v>2014-07-26 13:34:30</v>
          </cell>
          <cell r="E10049" t="str">
            <v>Clock In</v>
          </cell>
          <cell r="F10049" t="str">
            <v>14 days</v>
          </cell>
        </row>
        <row r="10050">
          <cell r="A10050" t="str">
            <v>head office</v>
          </cell>
          <cell r="B10050">
            <v>1100</v>
          </cell>
          <cell r="C10050" t="str">
            <v>Siroma, Joseph</v>
          </cell>
          <cell r="D10050" t="str">
            <v>2014-07-26 22:06:37</v>
          </cell>
          <cell r="E10050" t="str">
            <v>Clock Out</v>
          </cell>
        </row>
        <row r="10051">
          <cell r="A10051" t="str">
            <v>head office</v>
          </cell>
          <cell r="B10051">
            <v>1100</v>
          </cell>
          <cell r="C10051" t="str">
            <v>Siroma, Joseph</v>
          </cell>
          <cell r="D10051" t="str">
            <v>2014-07-27 13:31:02</v>
          </cell>
          <cell r="E10051" t="str">
            <v>Clock In</v>
          </cell>
          <cell r="F10051" t="str">
            <v>21 hrs  -  OT</v>
          </cell>
        </row>
        <row r="10052">
          <cell r="A10052" t="str">
            <v>head office</v>
          </cell>
          <cell r="B10052">
            <v>1100</v>
          </cell>
          <cell r="C10052" t="str">
            <v>Siroma, Joseph</v>
          </cell>
          <cell r="D10052" t="str">
            <v>2014-07-27 22:07:09</v>
          </cell>
          <cell r="E10052" t="str">
            <v>Clock Out</v>
          </cell>
        </row>
        <row r="10053">
          <cell r="A10053" t="str">
            <v>head office</v>
          </cell>
          <cell r="B10053">
            <v>1100</v>
          </cell>
          <cell r="C10053" t="str">
            <v>Siroma, Joseph</v>
          </cell>
          <cell r="D10053" t="str">
            <v>2014-07-29 10:35:47</v>
          </cell>
          <cell r="E10053" t="str">
            <v>Clock In</v>
          </cell>
          <cell r="F10053" t="str">
            <v>on July 30,2014 – no shuttle to pick-up on pass control ( advance OT )</v>
          </cell>
        </row>
        <row r="10054">
          <cell r="A10054" t="str">
            <v>head office</v>
          </cell>
          <cell r="B10054">
            <v>1100</v>
          </cell>
          <cell r="C10054" t="str">
            <v>Siroma, Joseph</v>
          </cell>
          <cell r="D10054" t="str">
            <v>2014-07-29 22:07:10</v>
          </cell>
          <cell r="E10054" t="str">
            <v>Clock Out</v>
          </cell>
        </row>
        <row r="10055">
          <cell r="A10055" t="str">
            <v>head office</v>
          </cell>
          <cell r="B10055">
            <v>1100</v>
          </cell>
          <cell r="C10055" t="str">
            <v>Siroma, Joseph</v>
          </cell>
          <cell r="D10055" t="str">
            <v>2014-07-30 11:12:42</v>
          </cell>
          <cell r="E10055" t="str">
            <v>Clock In</v>
          </cell>
          <cell r="F10055" t="str">
            <v>2 days ROT</v>
          </cell>
        </row>
        <row r="10056">
          <cell r="A10056" t="str">
            <v>head office</v>
          </cell>
          <cell r="B10056">
            <v>1100</v>
          </cell>
          <cell r="C10056" t="str">
            <v>Siroma, Joseph</v>
          </cell>
          <cell r="D10056" t="str">
            <v>2014-07-30 22:07:44</v>
          </cell>
          <cell r="E10056" t="str">
            <v>Clock Out</v>
          </cell>
        </row>
        <row r="10057">
          <cell r="A10057" t="str">
            <v>head office</v>
          </cell>
          <cell r="B10057">
            <v>1100</v>
          </cell>
          <cell r="C10057" t="str">
            <v>Siroma, Joseph</v>
          </cell>
          <cell r="D10057" t="str">
            <v>2014-07-31 13:36:06</v>
          </cell>
          <cell r="E10057" t="str">
            <v>Clock In</v>
          </cell>
        </row>
        <row r="10058">
          <cell r="A10058" t="str">
            <v>head office</v>
          </cell>
          <cell r="B10058">
            <v>1100</v>
          </cell>
          <cell r="C10058" t="str">
            <v>Siroma, Joseph</v>
          </cell>
          <cell r="D10058" t="str">
            <v>2014-07-31 22:07:29</v>
          </cell>
          <cell r="E10058" t="str">
            <v>Clock Out</v>
          </cell>
        </row>
        <row r="10059">
          <cell r="A10059" t="str">
            <v>head office</v>
          </cell>
          <cell r="B10059">
            <v>1100</v>
          </cell>
          <cell r="C10059" t="str">
            <v>Siroma, Joseph</v>
          </cell>
          <cell r="D10059" t="str">
            <v>2014-08-01 13:36:07</v>
          </cell>
          <cell r="E10059" t="str">
            <v>Clock In</v>
          </cell>
        </row>
        <row r="10060">
          <cell r="A10060" t="str">
            <v>head office</v>
          </cell>
          <cell r="B10060">
            <v>1100</v>
          </cell>
          <cell r="C10060" t="str">
            <v>Siroma, Joseph</v>
          </cell>
          <cell r="D10060" t="str">
            <v>2014-08-01 22:07:23</v>
          </cell>
          <cell r="E10060" t="str">
            <v>Clock Out</v>
          </cell>
        </row>
        <row r="10061">
          <cell r="A10061" t="str">
            <v>head office</v>
          </cell>
          <cell r="B10061">
            <v>1100</v>
          </cell>
          <cell r="C10061" t="str">
            <v>Siroma, Joseph</v>
          </cell>
          <cell r="D10061" t="str">
            <v>2014-08-02 13:39:09</v>
          </cell>
          <cell r="E10061" t="str">
            <v>Clock In</v>
          </cell>
        </row>
        <row r="10062">
          <cell r="A10062" t="str">
            <v>head office</v>
          </cell>
          <cell r="B10062">
            <v>1100</v>
          </cell>
          <cell r="C10062" t="str">
            <v>Siroma, Joseph</v>
          </cell>
          <cell r="D10062" t="str">
            <v>2014-08-02 22:07:14</v>
          </cell>
          <cell r="E10062" t="str">
            <v>Clock Out</v>
          </cell>
        </row>
        <row r="10063">
          <cell r="A10063" t="str">
            <v>head office</v>
          </cell>
          <cell r="B10063">
            <v>1100</v>
          </cell>
          <cell r="C10063" t="str">
            <v>Siroma, Joseph</v>
          </cell>
          <cell r="D10063" t="str">
            <v>2014-08-03 13:31:37</v>
          </cell>
          <cell r="E10063" t="str">
            <v>Clock In</v>
          </cell>
        </row>
        <row r="10064">
          <cell r="A10064" t="str">
            <v>head office</v>
          </cell>
          <cell r="B10064">
            <v>1100</v>
          </cell>
          <cell r="C10064" t="str">
            <v>Siroma, Joseph</v>
          </cell>
          <cell r="D10064" t="str">
            <v>2014-08-03 22:06:37</v>
          </cell>
          <cell r="E10064" t="str">
            <v>Clock Out</v>
          </cell>
        </row>
        <row r="10065">
          <cell r="A10065" t="str">
            <v>head office</v>
          </cell>
          <cell r="B10065">
            <v>1100</v>
          </cell>
          <cell r="C10065" t="str">
            <v>Siroma, Joseph</v>
          </cell>
          <cell r="D10065" t="str">
            <v>2014-08-04 05:33:44</v>
          </cell>
          <cell r="E10065" t="str">
            <v>Clock In</v>
          </cell>
        </row>
        <row r="10066">
          <cell r="A10066" t="str">
            <v>head office</v>
          </cell>
          <cell r="B10066">
            <v>1100</v>
          </cell>
          <cell r="C10066" t="str">
            <v>Siroma, Joseph</v>
          </cell>
          <cell r="D10066" t="str">
            <v>2014-08-04 14:07:42</v>
          </cell>
          <cell r="E10066" t="str">
            <v>Clock Out</v>
          </cell>
        </row>
        <row r="10067">
          <cell r="A10067" t="str">
            <v>head office</v>
          </cell>
          <cell r="B10067">
            <v>1100</v>
          </cell>
          <cell r="C10067" t="str">
            <v>Siroma, Joseph</v>
          </cell>
          <cell r="D10067" t="str">
            <v>2014-08-05 05:41:30</v>
          </cell>
          <cell r="E10067" t="str">
            <v>Clock In</v>
          </cell>
        </row>
        <row r="10068">
          <cell r="A10068" t="str">
            <v>head office</v>
          </cell>
          <cell r="B10068">
            <v>1100</v>
          </cell>
          <cell r="C10068" t="str">
            <v>Siroma, Joseph</v>
          </cell>
          <cell r="D10068" t="str">
            <v>2014-08-05 17:11:25</v>
          </cell>
          <cell r="E10068" t="str">
            <v>Clock Out</v>
          </cell>
        </row>
        <row r="10070">
          <cell r="A10070" t="str">
            <v>head office</v>
          </cell>
          <cell r="B10070">
            <v>745</v>
          </cell>
          <cell r="C10070" t="str">
            <v>Sta. Ana, Monette</v>
          </cell>
          <cell r="D10070" t="str">
            <v>2014-07-21 07:54:14</v>
          </cell>
          <cell r="E10070" t="str">
            <v>Clock In</v>
          </cell>
        </row>
        <row r="10071">
          <cell r="A10071" t="str">
            <v>head office</v>
          </cell>
          <cell r="B10071">
            <v>745</v>
          </cell>
          <cell r="C10071" t="str">
            <v>Sta. Ana, Monette</v>
          </cell>
          <cell r="D10071" t="str">
            <v>2014-07-21 20:11:03</v>
          </cell>
          <cell r="E10071" t="str">
            <v>Clock Out</v>
          </cell>
        </row>
        <row r="10072">
          <cell r="A10072" t="str">
            <v>head office</v>
          </cell>
          <cell r="B10072">
            <v>745</v>
          </cell>
          <cell r="C10072" t="str">
            <v>Sta. Ana, Monette</v>
          </cell>
          <cell r="D10072" t="str">
            <v>2014-07-22 07:46:26</v>
          </cell>
          <cell r="E10072" t="str">
            <v>Clock In</v>
          </cell>
        </row>
        <row r="10073">
          <cell r="A10073" t="str">
            <v>head office</v>
          </cell>
          <cell r="B10073">
            <v>745</v>
          </cell>
          <cell r="C10073" t="str">
            <v>Sta. Ana, Monette</v>
          </cell>
          <cell r="D10073" t="str">
            <v>2014-07-22 20:15:00</v>
          </cell>
          <cell r="E10073" t="str">
            <v>Clock Out</v>
          </cell>
        </row>
        <row r="10074">
          <cell r="A10074" t="str">
            <v>head office</v>
          </cell>
          <cell r="B10074">
            <v>745</v>
          </cell>
          <cell r="C10074" t="str">
            <v>Sta. Ana, Monette</v>
          </cell>
          <cell r="D10074" t="str">
            <v>2014-07-23 07:36:29</v>
          </cell>
          <cell r="E10074" t="str">
            <v>Clock In</v>
          </cell>
        </row>
        <row r="10075">
          <cell r="A10075" t="str">
            <v>head office</v>
          </cell>
          <cell r="B10075">
            <v>745</v>
          </cell>
          <cell r="C10075" t="str">
            <v>Sta. Ana, Monette</v>
          </cell>
          <cell r="D10075" t="str">
            <v>2014-07-23 17:11:10</v>
          </cell>
          <cell r="E10075" t="str">
            <v>Clock Out</v>
          </cell>
        </row>
        <row r="10076">
          <cell r="A10076" t="str">
            <v>head office</v>
          </cell>
          <cell r="B10076">
            <v>745</v>
          </cell>
          <cell r="C10076" t="str">
            <v>Sta. Ana, Monette</v>
          </cell>
          <cell r="D10076" t="str">
            <v>2014-07-24 07:49:52</v>
          </cell>
          <cell r="E10076" t="str">
            <v>Clock In</v>
          </cell>
          <cell r="F10076" t="str">
            <v>12 days</v>
          </cell>
        </row>
        <row r="10077">
          <cell r="A10077" t="str">
            <v>head office</v>
          </cell>
          <cell r="B10077">
            <v>745</v>
          </cell>
          <cell r="C10077" t="str">
            <v>Sta. Ana, Monette</v>
          </cell>
          <cell r="D10077" t="str">
            <v>2014-07-24 17:20:16</v>
          </cell>
          <cell r="E10077" t="str">
            <v>Clock Out</v>
          </cell>
          <cell r="F10077" t="str">
            <v>1 day LH</v>
          </cell>
        </row>
        <row r="10078">
          <cell r="A10078" t="str">
            <v>head office</v>
          </cell>
          <cell r="B10078">
            <v>745</v>
          </cell>
          <cell r="C10078" t="str">
            <v>Sta. Ana, Monette</v>
          </cell>
          <cell r="D10078" t="str">
            <v>2014-07-25 07:53:17</v>
          </cell>
          <cell r="E10078" t="str">
            <v>Clock In</v>
          </cell>
          <cell r="F10078" t="str">
            <v>1 day SH</v>
          </cell>
        </row>
        <row r="10079">
          <cell r="A10079" t="str">
            <v>head office</v>
          </cell>
          <cell r="B10079">
            <v>745</v>
          </cell>
          <cell r="C10079" t="str">
            <v>Sta. Ana, Monette</v>
          </cell>
          <cell r="D10079" t="str">
            <v>2014-07-25 17:21:11</v>
          </cell>
          <cell r="E10079" t="str">
            <v>Clock Out</v>
          </cell>
          <cell r="F10079" t="str">
            <v>14 days</v>
          </cell>
        </row>
        <row r="10080">
          <cell r="A10080" t="str">
            <v>head office</v>
          </cell>
          <cell r="B10080">
            <v>745</v>
          </cell>
          <cell r="C10080" t="str">
            <v>Sta. Ana, Monette</v>
          </cell>
          <cell r="D10080" t="str">
            <v>2014-07-26 07:44:22</v>
          </cell>
          <cell r="E10080" t="str">
            <v>Clock In</v>
          </cell>
        </row>
        <row r="10081">
          <cell r="A10081" t="str">
            <v>head office</v>
          </cell>
          <cell r="B10081">
            <v>745</v>
          </cell>
          <cell r="C10081" t="str">
            <v>Sta. Ana, Monette</v>
          </cell>
          <cell r="D10081" t="str">
            <v>2014-07-26 17:25:58</v>
          </cell>
          <cell r="E10081" t="str">
            <v>Clock Out</v>
          </cell>
          <cell r="F10081" t="str">
            <v>9 hrs  -  OT</v>
          </cell>
        </row>
        <row r="10082">
          <cell r="A10082" t="str">
            <v>head office</v>
          </cell>
          <cell r="B10082">
            <v>745</v>
          </cell>
          <cell r="C10082" t="str">
            <v>Sta. Ana, Monette</v>
          </cell>
          <cell r="D10082" t="str">
            <v>2014-07-29 07:37:51</v>
          </cell>
          <cell r="E10082" t="str">
            <v>Clock In</v>
          </cell>
        </row>
        <row r="10083">
          <cell r="A10083" t="str">
            <v>head office</v>
          </cell>
          <cell r="B10083">
            <v>745</v>
          </cell>
          <cell r="C10083" t="str">
            <v>Sta. Ana, Monette</v>
          </cell>
          <cell r="D10083" t="str">
            <v>2014-07-29 17:09:42</v>
          </cell>
          <cell r="E10083" t="str">
            <v>Clock Out</v>
          </cell>
        </row>
        <row r="10084">
          <cell r="A10084" t="str">
            <v>head office</v>
          </cell>
          <cell r="B10084">
            <v>745</v>
          </cell>
          <cell r="C10084" t="str">
            <v>Sta. Ana, Monette</v>
          </cell>
          <cell r="D10084" t="str">
            <v>2014-07-30 07:53:06</v>
          </cell>
          <cell r="E10084" t="str">
            <v>Clock In</v>
          </cell>
        </row>
        <row r="10085">
          <cell r="A10085" t="str">
            <v>head office</v>
          </cell>
          <cell r="B10085">
            <v>745</v>
          </cell>
          <cell r="C10085" t="str">
            <v>Sta. Ana, Monette</v>
          </cell>
          <cell r="D10085" t="str">
            <v>2014-07-30 17:15:07</v>
          </cell>
          <cell r="E10085" t="str">
            <v>Clock Out</v>
          </cell>
        </row>
        <row r="10086">
          <cell r="A10086" t="str">
            <v>head office</v>
          </cell>
          <cell r="B10086">
            <v>745</v>
          </cell>
          <cell r="C10086" t="str">
            <v>Sta. Ana, Monette</v>
          </cell>
          <cell r="D10086" t="str">
            <v>2014-07-31 07:51:20</v>
          </cell>
          <cell r="E10086" t="str">
            <v>Clock In</v>
          </cell>
        </row>
        <row r="10087">
          <cell r="A10087" t="str">
            <v>head office</v>
          </cell>
          <cell r="B10087">
            <v>745</v>
          </cell>
          <cell r="C10087" t="str">
            <v>Sta. Ana, Monette</v>
          </cell>
          <cell r="D10087" t="str">
            <v>2014-07-31 17:20:21</v>
          </cell>
          <cell r="E10087" t="str">
            <v>Clock Out</v>
          </cell>
        </row>
        <row r="10088">
          <cell r="A10088" t="str">
            <v>head office</v>
          </cell>
          <cell r="B10088">
            <v>745</v>
          </cell>
          <cell r="C10088" t="str">
            <v>Sta. Ana, Monette</v>
          </cell>
          <cell r="D10088" t="str">
            <v>2014-08-01 07:50:07</v>
          </cell>
          <cell r="E10088" t="str">
            <v>Clock In</v>
          </cell>
        </row>
        <row r="10089">
          <cell r="A10089" t="str">
            <v>head office</v>
          </cell>
          <cell r="B10089">
            <v>745</v>
          </cell>
          <cell r="C10089" t="str">
            <v>Sta. Ana, Monette</v>
          </cell>
          <cell r="D10089" t="str">
            <v>2014-08-01 20:04:42</v>
          </cell>
          <cell r="E10089" t="str">
            <v>Clock Out</v>
          </cell>
        </row>
        <row r="10090">
          <cell r="A10090" t="str">
            <v>head office</v>
          </cell>
          <cell r="B10090">
            <v>745</v>
          </cell>
          <cell r="C10090" t="str">
            <v>Sta. Ana, Monette</v>
          </cell>
          <cell r="D10090" t="str">
            <v>2014-08-02 07:52:32</v>
          </cell>
          <cell r="E10090" t="str">
            <v>Clock In</v>
          </cell>
        </row>
        <row r="10091">
          <cell r="A10091" t="str">
            <v>head office</v>
          </cell>
          <cell r="B10091">
            <v>745</v>
          </cell>
          <cell r="C10091" t="str">
            <v>Sta. Ana, Monette</v>
          </cell>
          <cell r="D10091" t="str">
            <v>2014-08-02 17:25:15</v>
          </cell>
          <cell r="E10091" t="str">
            <v>Clock Out</v>
          </cell>
        </row>
        <row r="10092">
          <cell r="A10092" t="str">
            <v>head office</v>
          </cell>
          <cell r="B10092">
            <v>745</v>
          </cell>
          <cell r="C10092" t="str">
            <v>Sta. Ana, Monette</v>
          </cell>
          <cell r="D10092" t="str">
            <v>2014-08-04 07:56:31</v>
          </cell>
          <cell r="E10092" t="str">
            <v>Clock In</v>
          </cell>
        </row>
        <row r="10093">
          <cell r="A10093" t="str">
            <v>head office</v>
          </cell>
          <cell r="B10093">
            <v>745</v>
          </cell>
          <cell r="C10093" t="str">
            <v>Sta. Ana, Monette</v>
          </cell>
          <cell r="D10093" t="str">
            <v>2014-08-04 17:21:14</v>
          </cell>
          <cell r="E10093" t="str">
            <v>Clock Out</v>
          </cell>
        </row>
        <row r="10094">
          <cell r="A10094" t="str">
            <v>head office</v>
          </cell>
          <cell r="B10094">
            <v>745</v>
          </cell>
          <cell r="C10094" t="str">
            <v>Sta. Ana, Monette</v>
          </cell>
          <cell r="D10094" t="str">
            <v>2014-08-05 07:49:50</v>
          </cell>
          <cell r="E10094" t="str">
            <v>Clock In</v>
          </cell>
        </row>
        <row r="10095">
          <cell r="A10095" t="str">
            <v>head office</v>
          </cell>
          <cell r="B10095">
            <v>745</v>
          </cell>
          <cell r="C10095" t="str">
            <v>Sta. Ana, Monette</v>
          </cell>
          <cell r="D10095" t="str">
            <v>2014-08-05 17:25:32</v>
          </cell>
          <cell r="E10095" t="str">
            <v>Clock Out</v>
          </cell>
        </row>
        <row r="10097">
          <cell r="A10097" t="str">
            <v>head office</v>
          </cell>
          <cell r="B10097">
            <v>1257</v>
          </cell>
          <cell r="C10097" t="str">
            <v>Suamen, Jeanifer</v>
          </cell>
          <cell r="D10097" t="str">
            <v>2014-07-29 06:58:31</v>
          </cell>
          <cell r="E10097" t="str">
            <v>Clock In</v>
          </cell>
        </row>
        <row r="10098">
          <cell r="A10098" t="str">
            <v>head office</v>
          </cell>
          <cell r="B10098">
            <v>1257</v>
          </cell>
          <cell r="C10098" t="str">
            <v>Suamen, Jeanifer</v>
          </cell>
          <cell r="D10098" t="str">
            <v>2014-07-29 17:11:48</v>
          </cell>
          <cell r="E10098" t="str">
            <v>Clock Out</v>
          </cell>
        </row>
        <row r="10099">
          <cell r="A10099" t="str">
            <v>head office</v>
          </cell>
          <cell r="B10099">
            <v>1257</v>
          </cell>
          <cell r="C10099" t="str">
            <v>Suamen, Jeanifer</v>
          </cell>
          <cell r="D10099" t="str">
            <v>2014-07-30 06:59:17</v>
          </cell>
          <cell r="E10099" t="str">
            <v>Clock In</v>
          </cell>
        </row>
        <row r="10100">
          <cell r="A10100" t="str">
            <v>head office</v>
          </cell>
          <cell r="B10100">
            <v>1257</v>
          </cell>
          <cell r="C10100" t="str">
            <v>Suamen, Jeanifer</v>
          </cell>
          <cell r="D10100" t="str">
            <v>2014-07-30 17:04:28</v>
          </cell>
          <cell r="E10100" t="str">
            <v>Clock Out</v>
          </cell>
        </row>
        <row r="10101">
          <cell r="A10101" t="str">
            <v>head office</v>
          </cell>
          <cell r="B10101">
            <v>1257</v>
          </cell>
          <cell r="C10101" t="str">
            <v>Suamen, Jeanifer</v>
          </cell>
          <cell r="D10101" t="str">
            <v>2014-07-31 07:02:06</v>
          </cell>
          <cell r="E10101" t="str">
            <v>Clock In</v>
          </cell>
        </row>
        <row r="10102">
          <cell r="A10102" t="str">
            <v>head office</v>
          </cell>
          <cell r="B10102">
            <v>1257</v>
          </cell>
          <cell r="C10102" t="str">
            <v>Suamen, Jeanifer</v>
          </cell>
          <cell r="D10102" t="str">
            <v>2014-07-31 17:05:59</v>
          </cell>
          <cell r="E10102" t="str">
            <v>Clock Out</v>
          </cell>
          <cell r="F10102" t="str">
            <v>7 days</v>
          </cell>
        </row>
        <row r="10103">
          <cell r="A10103" t="str">
            <v>head office</v>
          </cell>
          <cell r="B10103">
            <v>1257</v>
          </cell>
          <cell r="C10103" t="str">
            <v>Suamen, Jeanifer</v>
          </cell>
          <cell r="D10103" t="str">
            <v>2014-08-01 07:01:12</v>
          </cell>
          <cell r="E10103" t="str">
            <v>Clock In</v>
          </cell>
        </row>
        <row r="10104">
          <cell r="A10104" t="str">
            <v>head office</v>
          </cell>
          <cell r="B10104">
            <v>1257</v>
          </cell>
          <cell r="C10104" t="str">
            <v>Suamen, Jeanifer</v>
          </cell>
          <cell r="D10104" t="str">
            <v>2014-08-01 17:11:11</v>
          </cell>
          <cell r="E10104" t="str">
            <v>Clock Out</v>
          </cell>
        </row>
        <row r="10105">
          <cell r="A10105" t="str">
            <v>head office</v>
          </cell>
          <cell r="B10105">
            <v>1257</v>
          </cell>
          <cell r="C10105" t="str">
            <v>Suamen, Jeanifer</v>
          </cell>
          <cell r="D10105" t="str">
            <v>2014-08-02 07:08:48</v>
          </cell>
          <cell r="E10105" t="str">
            <v>Clock In</v>
          </cell>
        </row>
        <row r="10106">
          <cell r="A10106" t="str">
            <v>head office</v>
          </cell>
          <cell r="B10106">
            <v>1257</v>
          </cell>
          <cell r="C10106" t="str">
            <v>Suamen, Jeanifer</v>
          </cell>
          <cell r="D10106" t="str">
            <v>2014-08-02 17:07:53</v>
          </cell>
          <cell r="E10106" t="str">
            <v>Clock Out</v>
          </cell>
        </row>
        <row r="10107">
          <cell r="A10107" t="str">
            <v>head office</v>
          </cell>
          <cell r="B10107">
            <v>1257</v>
          </cell>
          <cell r="C10107" t="str">
            <v>Suamen, Jeanifer</v>
          </cell>
          <cell r="D10107" t="str">
            <v>2014-08-04 07:05:18</v>
          </cell>
          <cell r="E10107" t="str">
            <v>Clock In</v>
          </cell>
        </row>
        <row r="10108">
          <cell r="A10108" t="str">
            <v>head office</v>
          </cell>
          <cell r="B10108">
            <v>1257</v>
          </cell>
          <cell r="C10108" t="str">
            <v>Suamen, Jeanifer</v>
          </cell>
          <cell r="D10108" t="str">
            <v>2014-08-04 17:18:44</v>
          </cell>
          <cell r="E10108" t="str">
            <v>Clock Out</v>
          </cell>
        </row>
        <row r="10109">
          <cell r="A10109" t="str">
            <v>head office</v>
          </cell>
          <cell r="B10109">
            <v>1257</v>
          </cell>
          <cell r="C10109" t="str">
            <v>Suamen, Jeanifer</v>
          </cell>
          <cell r="D10109" t="str">
            <v>2014-08-05 07:01:19</v>
          </cell>
          <cell r="E10109" t="str">
            <v>Clock In</v>
          </cell>
        </row>
        <row r="10110">
          <cell r="A10110" t="str">
            <v>head office</v>
          </cell>
          <cell r="B10110">
            <v>1257</v>
          </cell>
          <cell r="C10110" t="str">
            <v>Suamen, Jeanifer</v>
          </cell>
          <cell r="D10110" t="str">
            <v>2014-08-05 17:14:58</v>
          </cell>
          <cell r="E10110" t="str">
            <v>Clock Out</v>
          </cell>
        </row>
        <row r="10112">
          <cell r="A10112" t="str">
            <v>head office</v>
          </cell>
          <cell r="B10112">
            <v>1153</v>
          </cell>
          <cell r="C10112" t="str">
            <v>Subia, Jessica</v>
          </cell>
          <cell r="D10112" t="str">
            <v>2014-07-21 07:21:36</v>
          </cell>
          <cell r="E10112" t="str">
            <v>Clock In</v>
          </cell>
        </row>
        <row r="10113">
          <cell r="A10113" t="str">
            <v>head office</v>
          </cell>
          <cell r="B10113">
            <v>1153</v>
          </cell>
          <cell r="C10113" t="str">
            <v>Subia, Jessica</v>
          </cell>
          <cell r="D10113" t="str">
            <v>2014-07-21 20:01:20</v>
          </cell>
          <cell r="E10113" t="str">
            <v>Clock Out</v>
          </cell>
        </row>
        <row r="10114">
          <cell r="A10114" t="str">
            <v>head office</v>
          </cell>
          <cell r="B10114">
            <v>1153</v>
          </cell>
          <cell r="C10114" t="str">
            <v>Subia, Jessica</v>
          </cell>
          <cell r="D10114" t="str">
            <v>2014-07-22 07:12:20</v>
          </cell>
          <cell r="E10114" t="str">
            <v>Clock In</v>
          </cell>
        </row>
        <row r="10115">
          <cell r="A10115" t="str">
            <v>head office</v>
          </cell>
          <cell r="B10115">
            <v>1153</v>
          </cell>
          <cell r="C10115" t="str">
            <v>Subia, Jessica</v>
          </cell>
          <cell r="D10115" t="str">
            <v>2014-07-22 20:02:22</v>
          </cell>
          <cell r="E10115" t="str">
            <v>Clock Out</v>
          </cell>
        </row>
        <row r="10116">
          <cell r="A10116" t="str">
            <v>head office</v>
          </cell>
          <cell r="B10116">
            <v>1153</v>
          </cell>
          <cell r="C10116" t="str">
            <v>Subia, Jessica</v>
          </cell>
          <cell r="D10116" t="str">
            <v>2014-07-23 07:07:10</v>
          </cell>
          <cell r="E10116" t="str">
            <v>Clock In</v>
          </cell>
        </row>
        <row r="10117">
          <cell r="A10117" t="str">
            <v>head office</v>
          </cell>
          <cell r="B10117">
            <v>1153</v>
          </cell>
          <cell r="C10117" t="str">
            <v>Subia, Jessica</v>
          </cell>
          <cell r="D10117" t="str">
            <v>2014-07-23 20:03:21</v>
          </cell>
          <cell r="E10117" t="str">
            <v>Clock Out</v>
          </cell>
        </row>
        <row r="10118">
          <cell r="A10118" t="str">
            <v>head office</v>
          </cell>
          <cell r="B10118">
            <v>1153</v>
          </cell>
          <cell r="C10118" t="str">
            <v>Subia, Jessica</v>
          </cell>
          <cell r="D10118" t="str">
            <v>2014-07-24 07:09:57</v>
          </cell>
          <cell r="E10118" t="str">
            <v>Clock In</v>
          </cell>
          <cell r="F10118" t="str">
            <v>11 days</v>
          </cell>
        </row>
        <row r="10119">
          <cell r="A10119" t="str">
            <v>head office</v>
          </cell>
          <cell r="B10119">
            <v>1153</v>
          </cell>
          <cell r="C10119" t="str">
            <v>Subia, Jessica</v>
          </cell>
          <cell r="D10119" t="str">
            <v>2014-07-24 20:02:28</v>
          </cell>
          <cell r="E10119" t="str">
            <v>Clock Out</v>
          </cell>
          <cell r="F10119" t="str">
            <v>1 day LH</v>
          </cell>
        </row>
        <row r="10120">
          <cell r="A10120" t="str">
            <v>head office</v>
          </cell>
          <cell r="B10120">
            <v>1153</v>
          </cell>
          <cell r="C10120" t="str">
            <v>Subia, Jessica</v>
          </cell>
          <cell r="D10120" t="str">
            <v>2014-07-25 07:11:43</v>
          </cell>
          <cell r="E10120" t="str">
            <v>Clock In</v>
          </cell>
          <cell r="F10120" t="str">
            <v xml:space="preserve">1 day S </v>
          </cell>
        </row>
        <row r="10121">
          <cell r="A10121" t="str">
            <v>head office</v>
          </cell>
          <cell r="B10121">
            <v>1153</v>
          </cell>
          <cell r="C10121" t="str">
            <v>Subia, Jessica</v>
          </cell>
          <cell r="D10121" t="str">
            <v>2014-07-25 17:02:40</v>
          </cell>
          <cell r="E10121" t="str">
            <v>Clock Out</v>
          </cell>
          <cell r="F10121" t="str">
            <v>13 days</v>
          </cell>
        </row>
        <row r="10122">
          <cell r="A10122" t="str">
            <v>head office</v>
          </cell>
          <cell r="B10122">
            <v>1153</v>
          </cell>
          <cell r="C10122" t="str">
            <v>Subia, Jessica</v>
          </cell>
          <cell r="D10122" t="str">
            <v>2014-07-26 07:09:06</v>
          </cell>
          <cell r="E10122" t="str">
            <v>Clock In</v>
          </cell>
        </row>
        <row r="10123">
          <cell r="A10123" t="str">
            <v>head office</v>
          </cell>
          <cell r="B10123">
            <v>1153</v>
          </cell>
          <cell r="C10123" t="str">
            <v>Subia, Jessica</v>
          </cell>
          <cell r="D10123" t="str">
            <v>2014-07-26 17:04:12</v>
          </cell>
          <cell r="E10123" t="str">
            <v>Clock Out</v>
          </cell>
          <cell r="F10123" t="str">
            <v>21 hrs  -  OT</v>
          </cell>
        </row>
        <row r="10124">
          <cell r="A10124" t="str">
            <v>head office</v>
          </cell>
          <cell r="B10124">
            <v>1153</v>
          </cell>
          <cell r="C10124" t="str">
            <v>Subia, Jessica</v>
          </cell>
          <cell r="D10124" t="str">
            <v>2014-07-27 05:34:44</v>
          </cell>
          <cell r="E10124" t="str">
            <v>Clock In</v>
          </cell>
        </row>
        <row r="10125">
          <cell r="A10125" t="str">
            <v>head office</v>
          </cell>
          <cell r="B10125">
            <v>1153</v>
          </cell>
          <cell r="C10125" t="str">
            <v>Subia, Jessica</v>
          </cell>
          <cell r="D10125" t="str">
            <v>2014-07-27 14:01:21</v>
          </cell>
          <cell r="E10125" t="str">
            <v>Clock Out</v>
          </cell>
          <cell r="F10125" t="str">
            <v>1 day ROT</v>
          </cell>
        </row>
        <row r="10126">
          <cell r="A10126" t="str">
            <v>head office</v>
          </cell>
          <cell r="B10126">
            <v>1153</v>
          </cell>
          <cell r="C10126" t="str">
            <v>Subia, Jessica</v>
          </cell>
          <cell r="D10126" t="str">
            <v>2014-07-29 07:03:56</v>
          </cell>
          <cell r="E10126" t="str">
            <v>Clock In</v>
          </cell>
        </row>
        <row r="10127">
          <cell r="A10127" t="str">
            <v>head office</v>
          </cell>
          <cell r="B10127">
            <v>1153</v>
          </cell>
          <cell r="C10127" t="str">
            <v>Subia, Jessica</v>
          </cell>
          <cell r="D10127" t="str">
            <v>2014-07-29 17:01:33</v>
          </cell>
          <cell r="E10127" t="str">
            <v>Clock Out</v>
          </cell>
        </row>
        <row r="10128">
          <cell r="A10128" t="str">
            <v>head office</v>
          </cell>
          <cell r="B10128">
            <v>1153</v>
          </cell>
          <cell r="C10128" t="str">
            <v>Subia, Jessica</v>
          </cell>
          <cell r="D10128" t="str">
            <v>2014-07-31 07:15:53</v>
          </cell>
          <cell r="E10128" t="str">
            <v>Clock In</v>
          </cell>
        </row>
        <row r="10129">
          <cell r="A10129" t="str">
            <v>head office</v>
          </cell>
          <cell r="B10129">
            <v>1153</v>
          </cell>
          <cell r="C10129" t="str">
            <v>Subia, Jessica</v>
          </cell>
          <cell r="D10129" t="str">
            <v>2014-07-31 17:01:58</v>
          </cell>
          <cell r="E10129" t="str">
            <v>Clock Out</v>
          </cell>
        </row>
        <row r="10130">
          <cell r="A10130" t="str">
            <v>head office</v>
          </cell>
          <cell r="B10130">
            <v>1153</v>
          </cell>
          <cell r="C10130" t="str">
            <v>Subia, Jessica</v>
          </cell>
          <cell r="D10130" t="str">
            <v>2014-08-01 07:21:37</v>
          </cell>
          <cell r="E10130" t="str">
            <v>Clock In</v>
          </cell>
        </row>
        <row r="10131">
          <cell r="A10131" t="str">
            <v>head office</v>
          </cell>
          <cell r="B10131">
            <v>1153</v>
          </cell>
          <cell r="C10131" t="str">
            <v>Subia, Jessica</v>
          </cell>
          <cell r="D10131" t="str">
            <v>2014-08-01 20:04:50</v>
          </cell>
          <cell r="E10131" t="str">
            <v>Clock Out</v>
          </cell>
        </row>
        <row r="10132">
          <cell r="A10132" t="str">
            <v>head office</v>
          </cell>
          <cell r="B10132">
            <v>1153</v>
          </cell>
          <cell r="C10132" t="str">
            <v>Subia, Jessica</v>
          </cell>
          <cell r="D10132" t="str">
            <v>2014-08-02 07:12:15</v>
          </cell>
          <cell r="E10132" t="str">
            <v>Clock In</v>
          </cell>
        </row>
        <row r="10133">
          <cell r="A10133" t="str">
            <v>head office</v>
          </cell>
          <cell r="B10133">
            <v>1153</v>
          </cell>
          <cell r="C10133" t="str">
            <v>Subia, Jessica</v>
          </cell>
          <cell r="D10133" t="str">
            <v>2014-08-02 20:01:09</v>
          </cell>
          <cell r="E10133" t="str">
            <v>Clock Out</v>
          </cell>
        </row>
        <row r="10134">
          <cell r="A10134" t="str">
            <v>head office</v>
          </cell>
          <cell r="B10134">
            <v>1153</v>
          </cell>
          <cell r="C10134" t="str">
            <v>Subia, Jessica</v>
          </cell>
          <cell r="D10134" t="str">
            <v>2014-08-04 07:22:14</v>
          </cell>
          <cell r="E10134" t="str">
            <v>Clock In</v>
          </cell>
        </row>
        <row r="10135">
          <cell r="A10135" t="str">
            <v>head office</v>
          </cell>
          <cell r="B10135">
            <v>1153</v>
          </cell>
          <cell r="C10135" t="str">
            <v>Subia, Jessica</v>
          </cell>
          <cell r="D10135" t="str">
            <v>2014-08-04 20:01:57</v>
          </cell>
          <cell r="E10135" t="str">
            <v>Clock Out</v>
          </cell>
        </row>
        <row r="10136">
          <cell r="A10136" t="str">
            <v>head office</v>
          </cell>
          <cell r="B10136">
            <v>1153</v>
          </cell>
          <cell r="C10136" t="str">
            <v>Subia, Jessica</v>
          </cell>
          <cell r="D10136" t="str">
            <v>2014-08-05 07:19:08</v>
          </cell>
          <cell r="E10136" t="str">
            <v>Clock In</v>
          </cell>
        </row>
        <row r="10137">
          <cell r="A10137" t="str">
            <v>head office</v>
          </cell>
          <cell r="B10137">
            <v>1153</v>
          </cell>
          <cell r="C10137" t="str">
            <v>Subia, Jessica</v>
          </cell>
          <cell r="D10137" t="str">
            <v>2014-08-05 17:03:25</v>
          </cell>
          <cell r="E10137" t="str">
            <v>Clock Out</v>
          </cell>
        </row>
        <row r="10139">
          <cell r="A10139" t="str">
            <v>head office</v>
          </cell>
          <cell r="B10139">
            <v>542</v>
          </cell>
          <cell r="C10139" t="str">
            <v>Sulit, Kim Leo</v>
          </cell>
          <cell r="D10139" t="str">
            <v>2014-07-21 07:02:23</v>
          </cell>
          <cell r="E10139" t="str">
            <v>Clock In</v>
          </cell>
        </row>
        <row r="10140">
          <cell r="A10140" t="str">
            <v>head office</v>
          </cell>
          <cell r="B10140">
            <v>542</v>
          </cell>
          <cell r="C10140" t="str">
            <v>Sulit, Kim Leo</v>
          </cell>
          <cell r="D10140" t="str">
            <v>2014-07-21 20:07:03</v>
          </cell>
          <cell r="E10140" t="str">
            <v>Clock Out</v>
          </cell>
        </row>
        <row r="10141">
          <cell r="A10141" t="str">
            <v>head office</v>
          </cell>
          <cell r="B10141">
            <v>542</v>
          </cell>
          <cell r="C10141" t="str">
            <v>Sulit, Kim Leo</v>
          </cell>
          <cell r="D10141" t="str">
            <v>2014-07-22 07:19:37</v>
          </cell>
          <cell r="E10141" t="str">
            <v>Clock In</v>
          </cell>
        </row>
        <row r="10142">
          <cell r="A10142" t="str">
            <v>head office</v>
          </cell>
          <cell r="B10142">
            <v>542</v>
          </cell>
          <cell r="C10142" t="str">
            <v>Sulit, Kim Leo</v>
          </cell>
          <cell r="D10142" t="str">
            <v>2014-07-22 20:10:58</v>
          </cell>
          <cell r="E10142" t="str">
            <v>Clock Out</v>
          </cell>
        </row>
        <row r="10143">
          <cell r="A10143" t="str">
            <v>head office</v>
          </cell>
          <cell r="B10143">
            <v>542</v>
          </cell>
          <cell r="C10143" t="str">
            <v>Sulit, Kim Leo</v>
          </cell>
          <cell r="D10143" t="str">
            <v>2014-07-23 07:16:37</v>
          </cell>
          <cell r="E10143" t="str">
            <v>Clock In</v>
          </cell>
        </row>
        <row r="10144">
          <cell r="A10144" t="str">
            <v>head office</v>
          </cell>
          <cell r="B10144">
            <v>542</v>
          </cell>
          <cell r="C10144" t="str">
            <v>Sulit, Kim Leo</v>
          </cell>
          <cell r="D10144" t="str">
            <v>2014-07-23 20:10:54</v>
          </cell>
          <cell r="E10144" t="str">
            <v>Clock Out</v>
          </cell>
        </row>
        <row r="10145">
          <cell r="A10145" t="str">
            <v>head office</v>
          </cell>
          <cell r="B10145">
            <v>542</v>
          </cell>
          <cell r="C10145" t="str">
            <v>Sulit, Kim Leo</v>
          </cell>
          <cell r="D10145" t="str">
            <v>2014-07-24 07:15:07</v>
          </cell>
          <cell r="E10145" t="str">
            <v>Clock In</v>
          </cell>
        </row>
        <row r="10146">
          <cell r="A10146" t="str">
            <v>head office</v>
          </cell>
          <cell r="B10146">
            <v>542</v>
          </cell>
          <cell r="C10146" t="str">
            <v>Sulit, Kim Leo</v>
          </cell>
          <cell r="D10146" t="str">
            <v>2014-07-24 20:05:56</v>
          </cell>
          <cell r="E10146" t="str">
            <v>Clock Out</v>
          </cell>
        </row>
        <row r="10147">
          <cell r="A10147" t="str">
            <v>head office</v>
          </cell>
          <cell r="B10147">
            <v>542</v>
          </cell>
          <cell r="C10147" t="str">
            <v>Sulit, Kim Leo</v>
          </cell>
          <cell r="D10147" t="str">
            <v>2014-07-25 07:15:10</v>
          </cell>
          <cell r="E10147" t="str">
            <v>Clock In</v>
          </cell>
          <cell r="F10147" t="str">
            <v>12 days</v>
          </cell>
        </row>
        <row r="10148">
          <cell r="A10148" t="str">
            <v>head office</v>
          </cell>
          <cell r="B10148">
            <v>542</v>
          </cell>
          <cell r="C10148" t="str">
            <v>Sulit, Kim Leo</v>
          </cell>
          <cell r="D10148" t="str">
            <v>2014-07-25 17:15:30</v>
          </cell>
          <cell r="E10148" t="str">
            <v>Clock Out</v>
          </cell>
          <cell r="F10148" t="str">
            <v>1 day LH</v>
          </cell>
        </row>
        <row r="10149">
          <cell r="A10149" t="str">
            <v>head office</v>
          </cell>
          <cell r="B10149">
            <v>542</v>
          </cell>
          <cell r="C10149" t="str">
            <v>Sulit, Kim Leo</v>
          </cell>
          <cell r="D10149" t="str">
            <v>2014-07-26 07:02:30</v>
          </cell>
          <cell r="E10149" t="str">
            <v>Clock In</v>
          </cell>
          <cell r="F10149" t="str">
            <v>1 day SH</v>
          </cell>
        </row>
        <row r="10150">
          <cell r="A10150" t="str">
            <v>head office</v>
          </cell>
          <cell r="B10150">
            <v>542</v>
          </cell>
          <cell r="C10150" t="str">
            <v>Sulit, Kim Leo</v>
          </cell>
          <cell r="D10150" t="str">
            <v>2014-07-26 17:15:44</v>
          </cell>
          <cell r="E10150" t="str">
            <v>Clock Out</v>
          </cell>
          <cell r="F10150" t="str">
            <v>14 days</v>
          </cell>
        </row>
        <row r="10151">
          <cell r="A10151" t="str">
            <v>head office</v>
          </cell>
          <cell r="B10151">
            <v>542</v>
          </cell>
          <cell r="C10151" t="str">
            <v>Sulit, Kim Leo</v>
          </cell>
          <cell r="D10151" t="str">
            <v>2014-07-29 07:06:02</v>
          </cell>
          <cell r="E10151" t="str">
            <v>Clock In</v>
          </cell>
        </row>
        <row r="10152">
          <cell r="A10152" t="str">
            <v>head office</v>
          </cell>
          <cell r="B10152">
            <v>542</v>
          </cell>
          <cell r="C10152" t="str">
            <v>Sulit, Kim Leo</v>
          </cell>
          <cell r="D10152" t="str">
            <v>2014-07-29 20:08:53</v>
          </cell>
          <cell r="E10152" t="str">
            <v>Clock Out</v>
          </cell>
          <cell r="F10152" t="str">
            <v>21 hrs  -  OT</v>
          </cell>
        </row>
        <row r="10153">
          <cell r="A10153" t="str">
            <v>head office</v>
          </cell>
          <cell r="B10153">
            <v>542</v>
          </cell>
          <cell r="C10153" t="str">
            <v>Sulit, Kim Leo</v>
          </cell>
          <cell r="D10153" t="str">
            <v>2014-07-30 07:07:27</v>
          </cell>
          <cell r="E10153" t="str">
            <v>Clock In</v>
          </cell>
        </row>
        <row r="10154">
          <cell r="A10154" t="str">
            <v>head office</v>
          </cell>
          <cell r="B10154">
            <v>542</v>
          </cell>
          <cell r="C10154" t="str">
            <v>Sulit, Kim Leo</v>
          </cell>
          <cell r="D10154" t="str">
            <v>2014-07-30 20:13:33</v>
          </cell>
          <cell r="E10154" t="str">
            <v>Clock Out</v>
          </cell>
        </row>
        <row r="10155">
          <cell r="A10155" t="str">
            <v>head office</v>
          </cell>
          <cell r="B10155">
            <v>542</v>
          </cell>
          <cell r="C10155" t="str">
            <v>Sulit, Kim Leo</v>
          </cell>
          <cell r="D10155" t="str">
            <v>2014-07-31 07:04:29</v>
          </cell>
          <cell r="E10155" t="str">
            <v>Clock In</v>
          </cell>
        </row>
        <row r="10156">
          <cell r="A10156" t="str">
            <v>head office</v>
          </cell>
          <cell r="B10156">
            <v>542</v>
          </cell>
          <cell r="C10156" t="str">
            <v>Sulit, Kim Leo</v>
          </cell>
          <cell r="D10156" t="str">
            <v>2014-07-31 20:08:50</v>
          </cell>
          <cell r="E10156" t="str">
            <v>Clock Out</v>
          </cell>
        </row>
        <row r="10157">
          <cell r="A10157" t="str">
            <v>head office</v>
          </cell>
          <cell r="B10157">
            <v>542</v>
          </cell>
          <cell r="C10157" t="str">
            <v>Sulit, Kim Leo</v>
          </cell>
          <cell r="D10157" t="str">
            <v>2014-08-01 07:04:26</v>
          </cell>
          <cell r="E10157" t="str">
            <v>Clock In</v>
          </cell>
        </row>
        <row r="10158">
          <cell r="A10158" t="str">
            <v>head office</v>
          </cell>
          <cell r="B10158">
            <v>542</v>
          </cell>
          <cell r="C10158" t="str">
            <v>Sulit, Kim Leo</v>
          </cell>
          <cell r="D10158" t="str">
            <v>2014-08-01 17:09:36</v>
          </cell>
          <cell r="E10158" t="str">
            <v>Clock Out</v>
          </cell>
        </row>
        <row r="10159">
          <cell r="A10159" t="str">
            <v>head office</v>
          </cell>
          <cell r="B10159">
            <v>542</v>
          </cell>
          <cell r="C10159" t="str">
            <v>Sulit, Kim Leo</v>
          </cell>
          <cell r="D10159" t="str">
            <v>2014-08-02 07:12:09</v>
          </cell>
          <cell r="E10159" t="str">
            <v>Clock In</v>
          </cell>
        </row>
        <row r="10160">
          <cell r="A10160" t="str">
            <v>head office</v>
          </cell>
          <cell r="B10160">
            <v>542</v>
          </cell>
          <cell r="C10160" t="str">
            <v>Sulit, Kim Leo</v>
          </cell>
          <cell r="D10160" t="str">
            <v>2014-08-02 17:11:07</v>
          </cell>
          <cell r="E10160" t="str">
            <v>Clock Out</v>
          </cell>
        </row>
        <row r="10161">
          <cell r="A10161" t="str">
            <v>head office</v>
          </cell>
          <cell r="B10161">
            <v>542</v>
          </cell>
          <cell r="C10161" t="str">
            <v>Sulit, Kim Leo</v>
          </cell>
          <cell r="D10161" t="str">
            <v>2014-08-04 07:12:05</v>
          </cell>
          <cell r="E10161" t="str">
            <v>Clock In</v>
          </cell>
        </row>
        <row r="10162">
          <cell r="A10162" t="str">
            <v>head office</v>
          </cell>
          <cell r="B10162">
            <v>542</v>
          </cell>
          <cell r="C10162" t="str">
            <v>Sulit, Kim Leo</v>
          </cell>
          <cell r="D10162" t="str">
            <v>2014-08-04 17:11:11</v>
          </cell>
          <cell r="E10162" t="str">
            <v>Clock Out</v>
          </cell>
        </row>
        <row r="10163">
          <cell r="A10163" t="str">
            <v>head office</v>
          </cell>
          <cell r="B10163">
            <v>542</v>
          </cell>
          <cell r="C10163" t="str">
            <v>Sulit, Kim Leo</v>
          </cell>
          <cell r="D10163" t="str">
            <v>2014-08-05 07:19:54</v>
          </cell>
          <cell r="E10163" t="str">
            <v>Clock In</v>
          </cell>
        </row>
        <row r="10164">
          <cell r="A10164" t="str">
            <v>head office</v>
          </cell>
          <cell r="B10164">
            <v>542</v>
          </cell>
          <cell r="C10164" t="str">
            <v>Sulit, Kim Leo</v>
          </cell>
          <cell r="D10164" t="str">
            <v>2014-08-05 17:16:24</v>
          </cell>
          <cell r="E10164" t="str">
            <v>Clock Out</v>
          </cell>
        </row>
        <row r="10166">
          <cell r="A10166" t="str">
            <v>head office</v>
          </cell>
          <cell r="B10166">
            <v>1068</v>
          </cell>
          <cell r="C10166" t="str">
            <v>Sumaya, Maricris</v>
          </cell>
          <cell r="D10166" t="str">
            <v>2014-07-21 07:54:10</v>
          </cell>
          <cell r="E10166" t="str">
            <v>Clock In</v>
          </cell>
        </row>
        <row r="10167">
          <cell r="A10167" t="str">
            <v>head office</v>
          </cell>
          <cell r="B10167">
            <v>1068</v>
          </cell>
          <cell r="C10167" t="str">
            <v>Sumaya, Maricris</v>
          </cell>
          <cell r="D10167" t="str">
            <v>2014-07-21 20:08:52</v>
          </cell>
          <cell r="E10167" t="str">
            <v>Clock Out</v>
          </cell>
        </row>
        <row r="10168">
          <cell r="A10168" t="str">
            <v>head office</v>
          </cell>
          <cell r="B10168">
            <v>1068</v>
          </cell>
          <cell r="C10168" t="str">
            <v>Sumaya, Maricris</v>
          </cell>
          <cell r="D10168" t="str">
            <v>2014-07-22 07:47:08</v>
          </cell>
          <cell r="E10168" t="str">
            <v>Clock In</v>
          </cell>
        </row>
        <row r="10169">
          <cell r="A10169" t="str">
            <v>head office</v>
          </cell>
          <cell r="B10169">
            <v>1068</v>
          </cell>
          <cell r="C10169" t="str">
            <v>Sumaya, Maricris</v>
          </cell>
          <cell r="D10169" t="str">
            <v>2014-07-22 20:11:11</v>
          </cell>
          <cell r="E10169" t="str">
            <v>Clock Out</v>
          </cell>
        </row>
        <row r="10170">
          <cell r="A10170" t="str">
            <v>head office</v>
          </cell>
          <cell r="B10170">
            <v>1068</v>
          </cell>
          <cell r="C10170" t="str">
            <v>Sumaya, Maricris</v>
          </cell>
          <cell r="D10170" t="str">
            <v>2014-07-23 07:59:13</v>
          </cell>
          <cell r="E10170" t="str">
            <v>Clock In</v>
          </cell>
        </row>
        <row r="10171">
          <cell r="A10171" t="str">
            <v>head office</v>
          </cell>
          <cell r="B10171">
            <v>1068</v>
          </cell>
          <cell r="C10171" t="str">
            <v>Sumaya, Maricris</v>
          </cell>
          <cell r="D10171" t="str">
            <v>2014-07-23 20:06:35</v>
          </cell>
          <cell r="E10171" t="str">
            <v>Clock Out</v>
          </cell>
        </row>
        <row r="10172">
          <cell r="A10172" t="str">
            <v>head office</v>
          </cell>
          <cell r="B10172">
            <v>1068</v>
          </cell>
          <cell r="C10172" t="str">
            <v>Sumaya, Maricris</v>
          </cell>
          <cell r="D10172" t="str">
            <v>2014-07-24 07:43:55</v>
          </cell>
          <cell r="E10172" t="str">
            <v>Clock In</v>
          </cell>
        </row>
        <row r="10173">
          <cell r="A10173" t="str">
            <v>head office</v>
          </cell>
          <cell r="B10173">
            <v>1068</v>
          </cell>
          <cell r="C10173" t="str">
            <v>Sumaya, Maricris</v>
          </cell>
          <cell r="D10173" t="str">
            <v>2014-07-24 20:05:45</v>
          </cell>
          <cell r="E10173" t="str">
            <v>Clock Out</v>
          </cell>
          <cell r="F10173" t="str">
            <v>12 days</v>
          </cell>
        </row>
        <row r="10174">
          <cell r="A10174" t="str">
            <v>head office</v>
          </cell>
          <cell r="B10174">
            <v>1068</v>
          </cell>
          <cell r="C10174" t="str">
            <v>Sumaya, Maricris</v>
          </cell>
          <cell r="D10174" t="str">
            <v>2014-07-25 07:41:42</v>
          </cell>
          <cell r="E10174" t="str">
            <v>Clock In</v>
          </cell>
          <cell r="F10174" t="str">
            <v>1 day LH</v>
          </cell>
        </row>
        <row r="10175">
          <cell r="A10175" t="str">
            <v>head office</v>
          </cell>
          <cell r="B10175">
            <v>1068</v>
          </cell>
          <cell r="C10175" t="str">
            <v>Sumaya, Maricris</v>
          </cell>
          <cell r="D10175" t="str">
            <v>2014-07-25 20:02:29</v>
          </cell>
          <cell r="E10175" t="str">
            <v>Clock Out</v>
          </cell>
          <cell r="F10175" t="str">
            <v>1 day SH</v>
          </cell>
        </row>
        <row r="10176">
          <cell r="A10176" t="str">
            <v>head office</v>
          </cell>
          <cell r="B10176">
            <v>1068</v>
          </cell>
          <cell r="C10176" t="str">
            <v>Sumaya, Maricris</v>
          </cell>
          <cell r="D10176" t="str">
            <v>2014-07-26 07:42:53</v>
          </cell>
          <cell r="E10176" t="str">
            <v>Clock In</v>
          </cell>
          <cell r="F10176" t="str">
            <v>14 days</v>
          </cell>
        </row>
        <row r="10177">
          <cell r="A10177" t="str">
            <v>head office</v>
          </cell>
          <cell r="B10177">
            <v>1068</v>
          </cell>
          <cell r="C10177" t="str">
            <v>Sumaya, Maricris</v>
          </cell>
          <cell r="D10177" t="str">
            <v>2014-07-26 17:27:23</v>
          </cell>
          <cell r="E10177" t="str">
            <v>Clock Out</v>
          </cell>
        </row>
        <row r="10178">
          <cell r="A10178" t="str">
            <v>head office</v>
          </cell>
          <cell r="B10178">
            <v>1068</v>
          </cell>
          <cell r="C10178" t="str">
            <v>Sumaya, Maricris</v>
          </cell>
          <cell r="D10178" t="str">
            <v>2014-07-29 07:40:26</v>
          </cell>
          <cell r="E10178" t="str">
            <v>Clock In</v>
          </cell>
          <cell r="F10178" t="str">
            <v>33 hrs  -  OT</v>
          </cell>
        </row>
        <row r="10179">
          <cell r="A10179" t="str">
            <v>head office</v>
          </cell>
          <cell r="B10179">
            <v>1068</v>
          </cell>
          <cell r="C10179" t="str">
            <v>Sumaya, Maricris</v>
          </cell>
          <cell r="D10179" t="str">
            <v>2014-07-29 20:12:08</v>
          </cell>
          <cell r="E10179" t="str">
            <v>Clock Out</v>
          </cell>
        </row>
        <row r="10180">
          <cell r="A10180" t="str">
            <v>head office</v>
          </cell>
          <cell r="B10180">
            <v>1068</v>
          </cell>
          <cell r="C10180" t="str">
            <v>Sumaya, Maricris</v>
          </cell>
          <cell r="D10180" t="str">
            <v>2014-07-30 07:51:30</v>
          </cell>
          <cell r="E10180" t="str">
            <v>Clock In</v>
          </cell>
        </row>
        <row r="10181">
          <cell r="A10181" t="str">
            <v>head office</v>
          </cell>
          <cell r="B10181">
            <v>1068</v>
          </cell>
          <cell r="C10181" t="str">
            <v>Sumaya, Maricris</v>
          </cell>
          <cell r="D10181" t="str">
            <v>2014-07-30 17:11:02</v>
          </cell>
          <cell r="E10181" t="str">
            <v>Clock Out</v>
          </cell>
        </row>
        <row r="10182">
          <cell r="A10182" t="str">
            <v>head office</v>
          </cell>
          <cell r="B10182">
            <v>1068</v>
          </cell>
          <cell r="C10182" t="str">
            <v>Sumaya, Maricris</v>
          </cell>
          <cell r="D10182" t="str">
            <v>2014-07-31 07:45:27</v>
          </cell>
          <cell r="E10182" t="str">
            <v>Clock In</v>
          </cell>
        </row>
        <row r="10183">
          <cell r="A10183" t="str">
            <v>head office</v>
          </cell>
          <cell r="B10183">
            <v>1068</v>
          </cell>
          <cell r="C10183" t="str">
            <v>Sumaya, Maricris</v>
          </cell>
          <cell r="D10183" t="str">
            <v>2014-07-31 20:08:08</v>
          </cell>
          <cell r="E10183" t="str">
            <v>Clock Out</v>
          </cell>
        </row>
        <row r="10184">
          <cell r="A10184" t="str">
            <v>head office</v>
          </cell>
          <cell r="B10184">
            <v>1068</v>
          </cell>
          <cell r="C10184" t="str">
            <v>Sumaya, Maricris</v>
          </cell>
          <cell r="D10184" t="str">
            <v>2014-08-01 07:53:01</v>
          </cell>
          <cell r="E10184" t="str">
            <v>Clock In</v>
          </cell>
        </row>
        <row r="10185">
          <cell r="A10185" t="str">
            <v>head office</v>
          </cell>
          <cell r="B10185">
            <v>1068</v>
          </cell>
          <cell r="C10185" t="str">
            <v>Sumaya, Maricris</v>
          </cell>
          <cell r="D10185" t="str">
            <v>2014-08-01 20:08:31</v>
          </cell>
          <cell r="E10185" t="str">
            <v>Clock Out</v>
          </cell>
        </row>
        <row r="10186">
          <cell r="A10186" t="str">
            <v>head office</v>
          </cell>
          <cell r="B10186">
            <v>1068</v>
          </cell>
          <cell r="C10186" t="str">
            <v>Sumaya, Maricris</v>
          </cell>
          <cell r="D10186" t="str">
            <v>2014-08-02 07:42:19</v>
          </cell>
          <cell r="E10186" t="str">
            <v>Clock In</v>
          </cell>
        </row>
        <row r="10187">
          <cell r="A10187" t="str">
            <v>head office</v>
          </cell>
          <cell r="B10187">
            <v>1068</v>
          </cell>
          <cell r="C10187" t="str">
            <v>Sumaya, Maricris</v>
          </cell>
          <cell r="D10187" t="str">
            <v>2014-08-02 20:07:21</v>
          </cell>
          <cell r="E10187" t="str">
            <v>Clock Out</v>
          </cell>
        </row>
        <row r="10188">
          <cell r="A10188" t="str">
            <v>head office</v>
          </cell>
          <cell r="B10188">
            <v>1068</v>
          </cell>
          <cell r="C10188" t="str">
            <v>Sumaya, Maricris</v>
          </cell>
          <cell r="D10188" t="str">
            <v>2014-08-04 07:46:27</v>
          </cell>
          <cell r="E10188" t="str">
            <v>Clock In</v>
          </cell>
        </row>
        <row r="10189">
          <cell r="A10189" t="str">
            <v>head office</v>
          </cell>
          <cell r="B10189">
            <v>1068</v>
          </cell>
          <cell r="C10189" t="str">
            <v>Sumaya, Maricris</v>
          </cell>
          <cell r="D10189" t="str">
            <v>2014-08-04 20:06:52</v>
          </cell>
          <cell r="E10189" t="str">
            <v>Clock Out</v>
          </cell>
        </row>
        <row r="10190">
          <cell r="A10190" t="str">
            <v>head office</v>
          </cell>
          <cell r="B10190">
            <v>1068</v>
          </cell>
          <cell r="C10190" t="str">
            <v>Sumaya, Maricris</v>
          </cell>
          <cell r="D10190" t="str">
            <v>2014-08-05 07:52:09</v>
          </cell>
          <cell r="E10190" t="str">
            <v>Clock In</v>
          </cell>
        </row>
        <row r="10191">
          <cell r="A10191" t="str">
            <v>head office</v>
          </cell>
          <cell r="B10191">
            <v>1068</v>
          </cell>
          <cell r="C10191" t="str">
            <v>Sumaya, Maricris</v>
          </cell>
          <cell r="D10191" t="str">
            <v>2014-08-05 20:04:38</v>
          </cell>
          <cell r="E10191" t="str">
            <v>Clock Out</v>
          </cell>
        </row>
        <row r="10193">
          <cell r="A10193" t="str">
            <v>head office</v>
          </cell>
          <cell r="B10193">
            <v>743</v>
          </cell>
          <cell r="C10193" t="str">
            <v>Tagle, Desiry</v>
          </cell>
          <cell r="D10193" t="str">
            <v>2014-07-21 07:39:25</v>
          </cell>
          <cell r="E10193" t="str">
            <v>Clock In</v>
          </cell>
        </row>
        <row r="10194">
          <cell r="A10194" t="str">
            <v>head office</v>
          </cell>
          <cell r="B10194">
            <v>743</v>
          </cell>
          <cell r="C10194" t="str">
            <v>Tagle, Desiry</v>
          </cell>
          <cell r="D10194" t="str">
            <v>2014-07-21 17:09:36</v>
          </cell>
          <cell r="E10194" t="str">
            <v>Clock Out</v>
          </cell>
        </row>
        <row r="10195">
          <cell r="A10195" t="str">
            <v>head office</v>
          </cell>
          <cell r="B10195">
            <v>743</v>
          </cell>
          <cell r="C10195" t="str">
            <v>Tagle, Desiry</v>
          </cell>
          <cell r="D10195" t="str">
            <v>2014-07-22 07:40:11</v>
          </cell>
          <cell r="E10195" t="str">
            <v>Clock In</v>
          </cell>
        </row>
        <row r="10196">
          <cell r="A10196" t="str">
            <v>head office</v>
          </cell>
          <cell r="B10196">
            <v>743</v>
          </cell>
          <cell r="C10196" t="str">
            <v>Tagle, Desiry</v>
          </cell>
          <cell r="D10196" t="str">
            <v>2014-07-22 20:13:24</v>
          </cell>
          <cell r="E10196" t="str">
            <v>Clock Out</v>
          </cell>
        </row>
        <row r="10197">
          <cell r="A10197" t="str">
            <v>head office</v>
          </cell>
          <cell r="B10197">
            <v>743</v>
          </cell>
          <cell r="C10197" t="str">
            <v>Tagle, Desiry</v>
          </cell>
          <cell r="D10197" t="str">
            <v>2014-07-23 07:36:13</v>
          </cell>
          <cell r="E10197" t="str">
            <v>Clock In</v>
          </cell>
        </row>
        <row r="10198">
          <cell r="A10198" t="str">
            <v>head office</v>
          </cell>
          <cell r="B10198">
            <v>743</v>
          </cell>
          <cell r="C10198" t="str">
            <v>Tagle, Desiry</v>
          </cell>
          <cell r="D10198" t="str">
            <v>2014-07-23 20:11:16</v>
          </cell>
          <cell r="E10198" t="str">
            <v>Clock Out</v>
          </cell>
        </row>
        <row r="10199">
          <cell r="A10199" t="str">
            <v>head office</v>
          </cell>
          <cell r="B10199">
            <v>743</v>
          </cell>
          <cell r="C10199" t="str">
            <v>Tagle, Desiry</v>
          </cell>
          <cell r="D10199" t="str">
            <v>2014-07-24 07:12:25</v>
          </cell>
          <cell r="E10199" t="str">
            <v>Clock In</v>
          </cell>
          <cell r="F10199" t="str">
            <v>12 days</v>
          </cell>
        </row>
        <row r="10200">
          <cell r="A10200" t="str">
            <v>head office</v>
          </cell>
          <cell r="B10200">
            <v>743</v>
          </cell>
          <cell r="C10200" t="str">
            <v>Tagle, Desiry</v>
          </cell>
          <cell r="D10200" t="str">
            <v>2014-07-24 20:06:01</v>
          </cell>
          <cell r="E10200" t="str">
            <v>Clock Out</v>
          </cell>
          <cell r="F10200" t="str">
            <v>1 day LH</v>
          </cell>
        </row>
        <row r="10201">
          <cell r="A10201" t="str">
            <v>head office</v>
          </cell>
          <cell r="B10201">
            <v>743</v>
          </cell>
          <cell r="C10201" t="str">
            <v>Tagle, Desiry</v>
          </cell>
          <cell r="D10201" t="str">
            <v>2014-07-25 07:33:42</v>
          </cell>
          <cell r="E10201" t="str">
            <v>Clock In</v>
          </cell>
          <cell r="F10201" t="str">
            <v>1 day SH</v>
          </cell>
        </row>
        <row r="10202">
          <cell r="A10202" t="str">
            <v>head office</v>
          </cell>
          <cell r="B10202">
            <v>743</v>
          </cell>
          <cell r="C10202" t="str">
            <v>Tagle, Desiry</v>
          </cell>
          <cell r="D10202" t="str">
            <v>2014-07-25 20:04:06</v>
          </cell>
          <cell r="E10202" t="str">
            <v>Clock Out</v>
          </cell>
          <cell r="F10202" t="str">
            <v>14 days</v>
          </cell>
        </row>
        <row r="10203">
          <cell r="A10203" t="str">
            <v>head office</v>
          </cell>
          <cell r="B10203">
            <v>743</v>
          </cell>
          <cell r="C10203" t="str">
            <v>Tagle, Desiry</v>
          </cell>
          <cell r="D10203" t="str">
            <v>2014-07-26 07:22:28</v>
          </cell>
          <cell r="E10203" t="str">
            <v>Clock In</v>
          </cell>
        </row>
        <row r="10204">
          <cell r="A10204" t="str">
            <v>head office</v>
          </cell>
          <cell r="B10204">
            <v>743</v>
          </cell>
          <cell r="C10204" t="str">
            <v>Tagle, Desiry</v>
          </cell>
          <cell r="D10204" t="str">
            <v>2014-07-26 17:17:25</v>
          </cell>
          <cell r="E10204" t="str">
            <v>Clock Out</v>
          </cell>
          <cell r="F10204" t="str">
            <v>18 hrs  - OT</v>
          </cell>
        </row>
        <row r="10205">
          <cell r="A10205" t="str">
            <v>head office</v>
          </cell>
          <cell r="B10205">
            <v>743</v>
          </cell>
          <cell r="C10205" t="str">
            <v>Tagle, Desiry</v>
          </cell>
          <cell r="D10205" t="str">
            <v>2014-07-29 07:32:42</v>
          </cell>
          <cell r="E10205" t="str">
            <v>Clock In</v>
          </cell>
        </row>
        <row r="10206">
          <cell r="A10206" t="str">
            <v>head office</v>
          </cell>
          <cell r="B10206">
            <v>743</v>
          </cell>
          <cell r="C10206" t="str">
            <v>Tagle, Desiry</v>
          </cell>
          <cell r="D10206" t="str">
            <v>2014-07-29 20:13:03</v>
          </cell>
          <cell r="E10206" t="str">
            <v>Clock Out</v>
          </cell>
        </row>
        <row r="10207">
          <cell r="A10207" t="str">
            <v>head office</v>
          </cell>
          <cell r="B10207">
            <v>743</v>
          </cell>
          <cell r="C10207" t="str">
            <v>Tagle, Desiry</v>
          </cell>
          <cell r="D10207" t="str">
            <v>2014-07-30 07:39:15</v>
          </cell>
          <cell r="E10207" t="str">
            <v>Clock In</v>
          </cell>
        </row>
        <row r="10208">
          <cell r="A10208" t="str">
            <v>head office</v>
          </cell>
          <cell r="B10208">
            <v>743</v>
          </cell>
          <cell r="C10208" t="str">
            <v>Tagle, Desiry</v>
          </cell>
          <cell r="D10208" t="str">
            <v>2014-07-30 20:12:38</v>
          </cell>
          <cell r="E10208" t="str">
            <v>Clock Out</v>
          </cell>
        </row>
        <row r="10209">
          <cell r="A10209" t="str">
            <v>head office</v>
          </cell>
          <cell r="B10209">
            <v>743</v>
          </cell>
          <cell r="C10209" t="str">
            <v>Tagle, Desiry</v>
          </cell>
          <cell r="D10209" t="str">
            <v>2014-07-31 07:35:57</v>
          </cell>
          <cell r="E10209" t="str">
            <v>Clock In</v>
          </cell>
        </row>
        <row r="10210">
          <cell r="A10210" t="str">
            <v>head office</v>
          </cell>
          <cell r="B10210">
            <v>743</v>
          </cell>
          <cell r="C10210" t="str">
            <v>Tagle, Desiry</v>
          </cell>
          <cell r="D10210" t="str">
            <v>2014-07-31 17:11:42</v>
          </cell>
          <cell r="E10210" t="str">
            <v>Clock Out</v>
          </cell>
        </row>
        <row r="10211">
          <cell r="A10211" t="str">
            <v>head office</v>
          </cell>
          <cell r="B10211">
            <v>743</v>
          </cell>
          <cell r="C10211" t="str">
            <v>Tagle, Desiry</v>
          </cell>
          <cell r="D10211" t="str">
            <v>2014-08-01 07:37:55</v>
          </cell>
          <cell r="E10211" t="str">
            <v>Clock In</v>
          </cell>
        </row>
        <row r="10212">
          <cell r="A10212" t="str">
            <v>head office</v>
          </cell>
          <cell r="B10212">
            <v>743</v>
          </cell>
          <cell r="C10212" t="str">
            <v>Tagle, Desiry</v>
          </cell>
          <cell r="D10212" t="str">
            <v>2014-08-01 17:12:57</v>
          </cell>
          <cell r="E10212" t="str">
            <v>Clock Out</v>
          </cell>
        </row>
        <row r="10213">
          <cell r="A10213" t="str">
            <v>head office</v>
          </cell>
          <cell r="B10213">
            <v>743</v>
          </cell>
          <cell r="C10213" t="str">
            <v>Tagle, Desiry</v>
          </cell>
          <cell r="D10213" t="str">
            <v>2014-08-02 07:36:29</v>
          </cell>
          <cell r="E10213" t="str">
            <v>Clock In</v>
          </cell>
        </row>
        <row r="10214">
          <cell r="A10214" t="str">
            <v>head office</v>
          </cell>
          <cell r="B10214">
            <v>743</v>
          </cell>
          <cell r="C10214" t="str">
            <v>Tagle, Desiry</v>
          </cell>
          <cell r="D10214" t="str">
            <v>2014-08-02 17:15:27</v>
          </cell>
          <cell r="E10214" t="str">
            <v>Clock Out</v>
          </cell>
        </row>
        <row r="10215">
          <cell r="A10215" t="str">
            <v>head office</v>
          </cell>
          <cell r="B10215">
            <v>743</v>
          </cell>
          <cell r="C10215" t="str">
            <v>Tagle, Desiry</v>
          </cell>
          <cell r="D10215" t="str">
            <v>2014-08-04 07:56:16</v>
          </cell>
          <cell r="E10215" t="str">
            <v>Clock In</v>
          </cell>
        </row>
        <row r="10216">
          <cell r="A10216" t="str">
            <v>head office</v>
          </cell>
          <cell r="B10216">
            <v>743</v>
          </cell>
          <cell r="C10216" t="str">
            <v>Tagle, Desiry</v>
          </cell>
          <cell r="D10216" t="str">
            <v>2014-08-04 17:17:10</v>
          </cell>
          <cell r="E10216" t="str">
            <v>Clock Out</v>
          </cell>
        </row>
        <row r="10217">
          <cell r="A10217" t="str">
            <v>head office</v>
          </cell>
          <cell r="B10217">
            <v>743</v>
          </cell>
          <cell r="C10217" t="str">
            <v>Tagle, Desiry</v>
          </cell>
          <cell r="D10217" t="str">
            <v>2014-08-05 07:42:05</v>
          </cell>
          <cell r="E10217" t="str">
            <v>Clock In</v>
          </cell>
        </row>
        <row r="10218">
          <cell r="A10218" t="str">
            <v>head office</v>
          </cell>
          <cell r="B10218">
            <v>743</v>
          </cell>
          <cell r="C10218" t="str">
            <v>Tagle, Desiry</v>
          </cell>
          <cell r="D10218" t="str">
            <v>2014-08-05 17:19:05</v>
          </cell>
          <cell r="E10218" t="str">
            <v>Clock Out</v>
          </cell>
        </row>
        <row r="10220">
          <cell r="A10220" t="str">
            <v>head office</v>
          </cell>
          <cell r="B10220">
            <v>909</v>
          </cell>
          <cell r="C10220" t="str">
            <v>Tagle, Rachel</v>
          </cell>
          <cell r="D10220" t="str">
            <v>2014-07-21 13:47:54</v>
          </cell>
          <cell r="E10220" t="str">
            <v>Clock In</v>
          </cell>
        </row>
        <row r="10221">
          <cell r="A10221" t="str">
            <v>head office</v>
          </cell>
          <cell r="B10221">
            <v>909</v>
          </cell>
          <cell r="C10221" t="str">
            <v>Tagle, Rachel</v>
          </cell>
          <cell r="D10221" t="str">
            <v>2014-07-21 22:06:55</v>
          </cell>
          <cell r="E10221" t="str">
            <v>Clock Out</v>
          </cell>
        </row>
        <row r="10222">
          <cell r="A10222" t="str">
            <v>head office</v>
          </cell>
          <cell r="B10222">
            <v>909</v>
          </cell>
          <cell r="C10222" t="str">
            <v>Tagle, Rachel</v>
          </cell>
          <cell r="D10222" t="str">
            <v>2014-07-22 13:48:36</v>
          </cell>
          <cell r="E10222" t="str">
            <v>Clock In</v>
          </cell>
        </row>
        <row r="10223">
          <cell r="A10223" t="str">
            <v>head office</v>
          </cell>
          <cell r="B10223">
            <v>909</v>
          </cell>
          <cell r="C10223" t="str">
            <v>Tagle, Rachel</v>
          </cell>
          <cell r="D10223" t="str">
            <v>2014-07-22 22:08:04</v>
          </cell>
          <cell r="E10223" t="str">
            <v>Clock Out</v>
          </cell>
        </row>
        <row r="10224">
          <cell r="A10224" t="str">
            <v>head office</v>
          </cell>
          <cell r="B10224">
            <v>909</v>
          </cell>
          <cell r="C10224" t="str">
            <v>Tagle, Rachel</v>
          </cell>
          <cell r="D10224" t="str">
            <v>2014-07-23 13:42:53</v>
          </cell>
          <cell r="E10224" t="str">
            <v>Clock In</v>
          </cell>
        </row>
        <row r="10225">
          <cell r="A10225" t="str">
            <v>head office</v>
          </cell>
          <cell r="B10225">
            <v>909</v>
          </cell>
          <cell r="C10225" t="str">
            <v>Tagle, Rachel</v>
          </cell>
          <cell r="D10225" t="str">
            <v>2014-07-23 22:06:13</v>
          </cell>
          <cell r="E10225" t="str">
            <v>Clock Out</v>
          </cell>
        </row>
        <row r="10226">
          <cell r="A10226" t="str">
            <v>head office</v>
          </cell>
          <cell r="B10226">
            <v>909</v>
          </cell>
          <cell r="C10226" t="str">
            <v>Tagle, Rachel</v>
          </cell>
          <cell r="D10226" t="str">
            <v>2014-07-24 13:45:50</v>
          </cell>
          <cell r="E10226" t="str">
            <v>Clock In</v>
          </cell>
        </row>
        <row r="10227">
          <cell r="A10227" t="str">
            <v>head office</v>
          </cell>
          <cell r="B10227">
            <v>1228</v>
          </cell>
          <cell r="C10227" t="str">
            <v>Tagle, Rachel</v>
          </cell>
          <cell r="D10227" t="str">
            <v>2014-07-24 22:09:22</v>
          </cell>
          <cell r="E10227" t="str">
            <v>Clock Out</v>
          </cell>
          <cell r="F10227" t="str">
            <v>12 days</v>
          </cell>
        </row>
        <row r="10228">
          <cell r="A10228" t="str">
            <v>head office</v>
          </cell>
          <cell r="B10228">
            <v>1228</v>
          </cell>
          <cell r="C10228" t="str">
            <v>Tagle, Rachel</v>
          </cell>
          <cell r="D10228" t="str">
            <v>2014-07-25 10:17:50</v>
          </cell>
          <cell r="E10228" t="str">
            <v>Clock In</v>
          </cell>
          <cell r="F10228" t="str">
            <v>1 day LH</v>
          </cell>
        </row>
        <row r="10229">
          <cell r="A10229" t="str">
            <v>head office</v>
          </cell>
          <cell r="B10229">
            <v>1228</v>
          </cell>
          <cell r="C10229" t="str">
            <v>Tagle, Rachel</v>
          </cell>
          <cell r="D10229" t="str">
            <v>2014-07-25 22:09:27</v>
          </cell>
          <cell r="E10229" t="str">
            <v>Clock Out</v>
          </cell>
          <cell r="F10229" t="str">
            <v>1 day SH</v>
          </cell>
        </row>
        <row r="10230">
          <cell r="A10230" t="str">
            <v>head office</v>
          </cell>
          <cell r="B10230">
            <v>1228</v>
          </cell>
          <cell r="C10230" t="str">
            <v>Tagle, Rachel</v>
          </cell>
          <cell r="D10230" t="str">
            <v>2014-07-26 13:33:00</v>
          </cell>
          <cell r="E10230" t="str">
            <v>Clock In</v>
          </cell>
          <cell r="F10230" t="str">
            <v>14 days</v>
          </cell>
        </row>
        <row r="10231">
          <cell r="A10231" t="str">
            <v>head office</v>
          </cell>
          <cell r="B10231">
            <v>1228</v>
          </cell>
          <cell r="C10231" t="str">
            <v>Tagle, Rachel</v>
          </cell>
          <cell r="D10231" t="str">
            <v>2014-07-26 22:06:04</v>
          </cell>
          <cell r="E10231" t="str">
            <v>Clock Out</v>
          </cell>
        </row>
        <row r="10232">
          <cell r="A10232" t="str">
            <v>head office</v>
          </cell>
          <cell r="B10232">
            <v>1228</v>
          </cell>
          <cell r="C10232" t="str">
            <v>Tagle, Rachel</v>
          </cell>
          <cell r="D10232" t="str">
            <v>2014-07-27 13:30:09</v>
          </cell>
          <cell r="E10232" t="str">
            <v>Clock In</v>
          </cell>
          <cell r="F10232" t="str">
            <v>3 hrs  - OT</v>
          </cell>
        </row>
        <row r="10233">
          <cell r="A10233" t="str">
            <v>head office</v>
          </cell>
          <cell r="B10233">
            <v>1228</v>
          </cell>
          <cell r="C10233" t="str">
            <v>Tagle, Rachel</v>
          </cell>
          <cell r="D10233" t="str">
            <v>2014-07-27 22:05:15</v>
          </cell>
          <cell r="E10233" t="str">
            <v>Clock Out</v>
          </cell>
        </row>
        <row r="10234">
          <cell r="A10234" t="str">
            <v>head office</v>
          </cell>
          <cell r="B10234">
            <v>1228</v>
          </cell>
          <cell r="C10234" t="str">
            <v>Tagle, Rachel</v>
          </cell>
          <cell r="D10234" t="str">
            <v>2014-07-29 13:32:20</v>
          </cell>
          <cell r="E10234" t="str">
            <v>Clock In</v>
          </cell>
          <cell r="F10234" t="str">
            <v>2 days ROT</v>
          </cell>
        </row>
        <row r="10235">
          <cell r="A10235" t="str">
            <v>head office</v>
          </cell>
          <cell r="B10235">
            <v>1228</v>
          </cell>
          <cell r="C10235" t="str">
            <v>Tagle, Rachel</v>
          </cell>
          <cell r="D10235" t="str">
            <v>2014-07-29 22:05:32</v>
          </cell>
          <cell r="E10235" t="str">
            <v>Clock Out</v>
          </cell>
        </row>
        <row r="10236">
          <cell r="A10236" t="str">
            <v>head office</v>
          </cell>
          <cell r="B10236">
            <v>1228</v>
          </cell>
          <cell r="C10236" t="str">
            <v>Tagle, Rachel</v>
          </cell>
          <cell r="D10236" t="str">
            <v>2014-07-30 13:39:26</v>
          </cell>
          <cell r="E10236" t="str">
            <v>Clock In</v>
          </cell>
        </row>
        <row r="10237">
          <cell r="A10237" t="str">
            <v>head office</v>
          </cell>
          <cell r="B10237">
            <v>1228</v>
          </cell>
          <cell r="C10237" t="str">
            <v>Tagle, Rachel</v>
          </cell>
          <cell r="D10237" t="str">
            <v>2014-07-30 22:06:27</v>
          </cell>
          <cell r="E10237" t="str">
            <v>Clock Out</v>
          </cell>
        </row>
        <row r="10238">
          <cell r="A10238" t="str">
            <v>head office</v>
          </cell>
          <cell r="B10238">
            <v>1228</v>
          </cell>
          <cell r="C10238" t="str">
            <v>Tagle, Rachel</v>
          </cell>
          <cell r="D10238" t="str">
            <v>2014-07-31 13:34:20</v>
          </cell>
          <cell r="E10238" t="str">
            <v>Clock In</v>
          </cell>
        </row>
        <row r="10239">
          <cell r="A10239" t="str">
            <v>head office</v>
          </cell>
          <cell r="B10239">
            <v>1228</v>
          </cell>
          <cell r="C10239" t="str">
            <v>Tagle, Rachel</v>
          </cell>
          <cell r="D10239" t="str">
            <v>2014-07-31 22:06:53</v>
          </cell>
          <cell r="E10239" t="str">
            <v>Clock Out</v>
          </cell>
        </row>
        <row r="10240">
          <cell r="A10240" t="str">
            <v>head office</v>
          </cell>
          <cell r="B10240">
            <v>1228</v>
          </cell>
          <cell r="C10240" t="str">
            <v>Tagle, Rachel</v>
          </cell>
          <cell r="D10240" t="str">
            <v>2014-08-01 13:33:50</v>
          </cell>
          <cell r="E10240" t="str">
            <v>Clock In</v>
          </cell>
        </row>
        <row r="10241">
          <cell r="A10241" t="str">
            <v>head office</v>
          </cell>
          <cell r="B10241">
            <v>1228</v>
          </cell>
          <cell r="C10241" t="str">
            <v>Tagle, Rachel</v>
          </cell>
          <cell r="D10241" t="str">
            <v>2014-08-01 22:06:54</v>
          </cell>
          <cell r="E10241" t="str">
            <v>Clock Out</v>
          </cell>
        </row>
        <row r="10242">
          <cell r="A10242" t="str">
            <v>head office</v>
          </cell>
          <cell r="B10242">
            <v>1228</v>
          </cell>
          <cell r="C10242" t="str">
            <v>Tagle, Rachel</v>
          </cell>
          <cell r="D10242" t="str">
            <v>2014-08-02 13:36:50</v>
          </cell>
          <cell r="E10242" t="str">
            <v>Clock In</v>
          </cell>
        </row>
        <row r="10243">
          <cell r="A10243" t="str">
            <v>head office</v>
          </cell>
          <cell r="B10243">
            <v>1228</v>
          </cell>
          <cell r="C10243" t="str">
            <v>Tagle, Rachel</v>
          </cell>
          <cell r="D10243" t="str">
            <v>2014-08-02 22:04:24</v>
          </cell>
          <cell r="E10243" t="str">
            <v>Clock Out</v>
          </cell>
        </row>
        <row r="10244">
          <cell r="A10244" t="str">
            <v>head office</v>
          </cell>
          <cell r="B10244">
            <v>1228</v>
          </cell>
          <cell r="C10244" t="str">
            <v>Tagle, Rachel</v>
          </cell>
          <cell r="D10244" t="str">
            <v>2014-08-03 13:30:23</v>
          </cell>
          <cell r="E10244" t="str">
            <v>Clock In</v>
          </cell>
        </row>
        <row r="10245">
          <cell r="A10245" t="str">
            <v>head office</v>
          </cell>
          <cell r="B10245">
            <v>1228</v>
          </cell>
          <cell r="C10245" t="str">
            <v>Tagle, Rachel</v>
          </cell>
          <cell r="D10245" t="str">
            <v>2014-08-03 22:05:34</v>
          </cell>
          <cell r="E10245" t="str">
            <v>Clock Out</v>
          </cell>
        </row>
        <row r="10246">
          <cell r="A10246" t="str">
            <v>head office</v>
          </cell>
          <cell r="B10246">
            <v>1228</v>
          </cell>
          <cell r="C10246" t="str">
            <v>Tagle, Rachel</v>
          </cell>
          <cell r="D10246" t="str">
            <v>2014-08-04 05:33:19</v>
          </cell>
          <cell r="E10246" t="str">
            <v>Clock In</v>
          </cell>
        </row>
        <row r="10247">
          <cell r="A10247" t="str">
            <v>head office</v>
          </cell>
          <cell r="B10247">
            <v>1228</v>
          </cell>
          <cell r="C10247" t="str">
            <v>Tagle, Rachel</v>
          </cell>
          <cell r="D10247" t="str">
            <v>2014-08-04 14:06:21</v>
          </cell>
          <cell r="E10247" t="str">
            <v>Clock Out</v>
          </cell>
        </row>
        <row r="10248">
          <cell r="A10248" t="str">
            <v>head office</v>
          </cell>
          <cell r="B10248">
            <v>1228</v>
          </cell>
          <cell r="C10248" t="str">
            <v>Tagle, Rachel</v>
          </cell>
          <cell r="D10248" t="str">
            <v>2014-08-05 05:39:18</v>
          </cell>
          <cell r="E10248" t="str">
            <v>Clock In</v>
          </cell>
        </row>
        <row r="10249">
          <cell r="A10249" t="str">
            <v>head office</v>
          </cell>
          <cell r="B10249">
            <v>1228</v>
          </cell>
          <cell r="C10249" t="str">
            <v>Tagle, Rachel</v>
          </cell>
          <cell r="D10249" t="str">
            <v>2014-08-05 14:09:58</v>
          </cell>
          <cell r="E10249" t="str">
            <v>Clock Out</v>
          </cell>
        </row>
        <row r="10251">
          <cell r="A10251" t="str">
            <v>head office</v>
          </cell>
          <cell r="B10251">
            <v>1184</v>
          </cell>
          <cell r="C10251" t="str">
            <v>Talacay, Madeleine</v>
          </cell>
          <cell r="D10251" t="str">
            <v>2014-07-21 07:56:31</v>
          </cell>
          <cell r="E10251" t="str">
            <v>Clock In</v>
          </cell>
        </row>
        <row r="10252">
          <cell r="A10252" t="str">
            <v>head office</v>
          </cell>
          <cell r="B10252">
            <v>1184</v>
          </cell>
          <cell r="C10252" t="str">
            <v>Talacay, Madeleine</v>
          </cell>
          <cell r="D10252" t="str">
            <v>2014-07-21 17:15:01</v>
          </cell>
          <cell r="E10252" t="str">
            <v>Clock Out</v>
          </cell>
        </row>
        <row r="10253">
          <cell r="A10253" t="str">
            <v>head office</v>
          </cell>
          <cell r="B10253">
            <v>1184</v>
          </cell>
          <cell r="C10253" t="str">
            <v>Talacay, Madeleine</v>
          </cell>
          <cell r="D10253" t="str">
            <v>2014-07-22 07:51:28</v>
          </cell>
          <cell r="E10253" t="str">
            <v>Clock In</v>
          </cell>
        </row>
        <row r="10254">
          <cell r="A10254" t="str">
            <v>head office</v>
          </cell>
          <cell r="B10254">
            <v>1184</v>
          </cell>
          <cell r="C10254" t="str">
            <v>Talacay, Madeleine</v>
          </cell>
          <cell r="D10254" t="str">
            <v>2014-07-22 17:10:09</v>
          </cell>
          <cell r="E10254" t="str">
            <v>Clock Out</v>
          </cell>
        </row>
        <row r="10255">
          <cell r="A10255" t="str">
            <v>head office</v>
          </cell>
          <cell r="B10255">
            <v>1184</v>
          </cell>
          <cell r="C10255" t="str">
            <v>Talacay, Madeleine</v>
          </cell>
          <cell r="D10255" t="str">
            <v>2014-07-23 07:36:18</v>
          </cell>
          <cell r="E10255" t="str">
            <v>Clock In</v>
          </cell>
        </row>
        <row r="10256">
          <cell r="A10256" t="str">
            <v>head office</v>
          </cell>
          <cell r="B10256">
            <v>1184</v>
          </cell>
          <cell r="C10256" t="str">
            <v>Talacay, Madeleine</v>
          </cell>
          <cell r="D10256" t="str">
            <v>2014-07-23 17:13:47</v>
          </cell>
          <cell r="E10256" t="str">
            <v>Clock Out</v>
          </cell>
          <cell r="F10256" t="str">
            <v>12 days</v>
          </cell>
        </row>
        <row r="10257">
          <cell r="A10257" t="str">
            <v>head office</v>
          </cell>
          <cell r="B10257">
            <v>1184</v>
          </cell>
          <cell r="C10257" t="str">
            <v>Talacay, Madeleine</v>
          </cell>
          <cell r="D10257" t="str">
            <v>2014-07-24 07:40:41</v>
          </cell>
          <cell r="E10257" t="str">
            <v>Clock In</v>
          </cell>
          <cell r="F10257" t="str">
            <v>1 day LH</v>
          </cell>
        </row>
        <row r="10258">
          <cell r="A10258" t="str">
            <v>head office</v>
          </cell>
          <cell r="B10258">
            <v>1184</v>
          </cell>
          <cell r="C10258" t="str">
            <v>Talacay, Madeleine</v>
          </cell>
          <cell r="D10258" t="str">
            <v>2014-07-24 17:19:06</v>
          </cell>
          <cell r="E10258" t="str">
            <v>Clock Out</v>
          </cell>
          <cell r="F10258" t="str">
            <v>1 day SH</v>
          </cell>
        </row>
        <row r="10259">
          <cell r="A10259" t="str">
            <v>head office</v>
          </cell>
          <cell r="B10259">
            <v>1184</v>
          </cell>
          <cell r="C10259" t="str">
            <v>Talacay, Madeleine</v>
          </cell>
          <cell r="D10259" t="str">
            <v>2014-07-25 07:40:12</v>
          </cell>
          <cell r="E10259" t="str">
            <v>Clock In</v>
          </cell>
          <cell r="F10259" t="str">
            <v>14 days</v>
          </cell>
        </row>
        <row r="10260">
          <cell r="A10260" t="str">
            <v>head office</v>
          </cell>
          <cell r="B10260">
            <v>1184</v>
          </cell>
          <cell r="C10260" t="str">
            <v>Talacay, Madeleine</v>
          </cell>
          <cell r="D10260" t="str">
            <v>2014-07-25 17:19:16</v>
          </cell>
          <cell r="E10260" t="str">
            <v>Clock Out</v>
          </cell>
        </row>
        <row r="10261">
          <cell r="A10261" t="str">
            <v>head office</v>
          </cell>
          <cell r="B10261">
            <v>1184</v>
          </cell>
          <cell r="C10261" t="str">
            <v>Talacay, Madeleine</v>
          </cell>
          <cell r="D10261" t="str">
            <v>2014-07-26 07:46:50</v>
          </cell>
          <cell r="E10261" t="str">
            <v>Clock In</v>
          </cell>
          <cell r="F10261" t="str">
            <v>6 hrs  -  OT</v>
          </cell>
        </row>
        <row r="10262">
          <cell r="A10262" t="str">
            <v>head office</v>
          </cell>
          <cell r="B10262">
            <v>1184</v>
          </cell>
          <cell r="C10262" t="str">
            <v>Talacay, Madeleine</v>
          </cell>
          <cell r="D10262" t="str">
            <v>2014-07-26 17:26:26</v>
          </cell>
          <cell r="E10262" t="str">
            <v>Clock Out</v>
          </cell>
        </row>
        <row r="10263">
          <cell r="A10263" t="str">
            <v>head office</v>
          </cell>
          <cell r="B10263">
            <v>1184</v>
          </cell>
          <cell r="C10263" t="str">
            <v>Talacay, Madeleine</v>
          </cell>
          <cell r="D10263" t="str">
            <v>2014-07-29 07:25:15</v>
          </cell>
          <cell r="E10263" t="str">
            <v>Clock In</v>
          </cell>
        </row>
        <row r="10264">
          <cell r="A10264" t="str">
            <v>head office</v>
          </cell>
          <cell r="B10264">
            <v>1184</v>
          </cell>
          <cell r="C10264" t="str">
            <v>Talacay, Madeleine</v>
          </cell>
          <cell r="D10264" t="str">
            <v>2014-07-29 17:15:53</v>
          </cell>
          <cell r="E10264" t="str">
            <v>Clock Out</v>
          </cell>
        </row>
        <row r="10265">
          <cell r="A10265" t="str">
            <v>head office</v>
          </cell>
          <cell r="B10265">
            <v>1184</v>
          </cell>
          <cell r="C10265" t="str">
            <v>Talacay, Madeleine</v>
          </cell>
          <cell r="D10265" t="str">
            <v>2014-07-30 07:46:29</v>
          </cell>
          <cell r="E10265" t="str">
            <v>Clock In</v>
          </cell>
        </row>
        <row r="10266">
          <cell r="A10266" t="str">
            <v>head office</v>
          </cell>
          <cell r="B10266">
            <v>1184</v>
          </cell>
          <cell r="C10266" t="str">
            <v>Talacay, Madeleine</v>
          </cell>
          <cell r="D10266" t="str">
            <v>2014-07-30 17:15:35</v>
          </cell>
          <cell r="E10266" t="str">
            <v>Clock Out</v>
          </cell>
        </row>
        <row r="10267">
          <cell r="A10267" t="str">
            <v>head office</v>
          </cell>
          <cell r="B10267">
            <v>1184</v>
          </cell>
          <cell r="C10267" t="str">
            <v>Talacay, Madeleine</v>
          </cell>
          <cell r="D10267" t="str">
            <v>2014-07-31 07:45:23</v>
          </cell>
          <cell r="E10267" t="str">
            <v>Clock In</v>
          </cell>
        </row>
        <row r="10268">
          <cell r="A10268" t="str">
            <v>head office</v>
          </cell>
          <cell r="B10268">
            <v>1184</v>
          </cell>
          <cell r="C10268" t="str">
            <v>Talacay, Madeleine</v>
          </cell>
          <cell r="D10268" t="str">
            <v>2014-07-31 20:02:36</v>
          </cell>
          <cell r="E10268" t="str">
            <v>Clock Out</v>
          </cell>
        </row>
        <row r="10269">
          <cell r="A10269" t="str">
            <v>head office</v>
          </cell>
          <cell r="B10269">
            <v>1184</v>
          </cell>
          <cell r="C10269" t="str">
            <v>Talacay, Madeleine</v>
          </cell>
          <cell r="D10269" t="str">
            <v>2014-08-01 07:51:24</v>
          </cell>
          <cell r="E10269" t="str">
            <v>Clock In</v>
          </cell>
        </row>
        <row r="10270">
          <cell r="A10270" t="str">
            <v>head office</v>
          </cell>
          <cell r="B10270">
            <v>1184</v>
          </cell>
          <cell r="C10270" t="str">
            <v>Talacay, Madeleine</v>
          </cell>
          <cell r="D10270" t="str">
            <v>2014-08-01 20:02:26</v>
          </cell>
          <cell r="E10270" t="str">
            <v>Clock Out</v>
          </cell>
        </row>
        <row r="10271">
          <cell r="A10271" t="str">
            <v>head office</v>
          </cell>
          <cell r="B10271">
            <v>1184</v>
          </cell>
          <cell r="C10271" t="str">
            <v>Talacay, Madeleine</v>
          </cell>
          <cell r="D10271" t="str">
            <v>2014-08-02 07:37:52</v>
          </cell>
          <cell r="E10271" t="str">
            <v>Clock In</v>
          </cell>
        </row>
        <row r="10272">
          <cell r="A10272" t="str">
            <v>head office</v>
          </cell>
          <cell r="B10272">
            <v>1184</v>
          </cell>
          <cell r="C10272" t="str">
            <v>Talacay, Madeleine</v>
          </cell>
          <cell r="D10272" t="str">
            <v>2014-08-02 17:26:53</v>
          </cell>
          <cell r="E10272" t="str">
            <v>Clock Out</v>
          </cell>
        </row>
        <row r="10273">
          <cell r="A10273" t="str">
            <v>head office</v>
          </cell>
          <cell r="B10273">
            <v>1184</v>
          </cell>
          <cell r="C10273" t="str">
            <v>Talacay, Madeleine</v>
          </cell>
          <cell r="D10273" t="str">
            <v>2014-08-04 07:42:27</v>
          </cell>
          <cell r="E10273" t="str">
            <v>Clock In</v>
          </cell>
        </row>
        <row r="10274">
          <cell r="A10274" t="str">
            <v>head office</v>
          </cell>
          <cell r="B10274">
            <v>1184</v>
          </cell>
          <cell r="C10274" t="str">
            <v>Talacay, Madeleine</v>
          </cell>
          <cell r="D10274" t="str">
            <v>2014-08-04 17:22:37</v>
          </cell>
          <cell r="E10274" t="str">
            <v>Clock Out</v>
          </cell>
        </row>
        <row r="10275">
          <cell r="A10275" t="str">
            <v>head office</v>
          </cell>
          <cell r="B10275">
            <v>1184</v>
          </cell>
          <cell r="C10275" t="str">
            <v>Talacay, Madeleine</v>
          </cell>
          <cell r="D10275" t="str">
            <v>2014-08-05 07:58:07</v>
          </cell>
          <cell r="E10275" t="str">
            <v>Clock In</v>
          </cell>
        </row>
        <row r="10276">
          <cell r="A10276" t="str">
            <v>head office</v>
          </cell>
          <cell r="B10276">
            <v>1184</v>
          </cell>
          <cell r="C10276" t="str">
            <v>Talacay, Madeleine</v>
          </cell>
          <cell r="D10276" t="str">
            <v>2014-08-05 17:02:43</v>
          </cell>
          <cell r="E10276" t="str">
            <v>Clock Out</v>
          </cell>
        </row>
        <row r="10278">
          <cell r="A10278" t="str">
            <v>head office</v>
          </cell>
          <cell r="B10278">
            <v>1103</v>
          </cell>
          <cell r="C10278" t="str">
            <v>Tenorio, Jayson</v>
          </cell>
          <cell r="D10278" t="str">
            <v>2014-07-21 07:45:49</v>
          </cell>
          <cell r="E10278" t="str">
            <v>Clock In</v>
          </cell>
        </row>
        <row r="10279">
          <cell r="A10279" t="str">
            <v>head office</v>
          </cell>
          <cell r="B10279">
            <v>1103</v>
          </cell>
          <cell r="C10279" t="str">
            <v>Tenorio, Jayson</v>
          </cell>
          <cell r="D10279" t="str">
            <v>2014-07-21 20:09:21</v>
          </cell>
          <cell r="E10279" t="str">
            <v>Clock Out</v>
          </cell>
        </row>
        <row r="10280">
          <cell r="A10280" t="str">
            <v>head office</v>
          </cell>
          <cell r="B10280">
            <v>1103</v>
          </cell>
          <cell r="C10280" t="str">
            <v>Tenorio, Jayson</v>
          </cell>
          <cell r="D10280" t="str">
            <v>2014-07-22 07:49:47</v>
          </cell>
          <cell r="E10280" t="str">
            <v>Clock In</v>
          </cell>
        </row>
        <row r="10281">
          <cell r="A10281" t="str">
            <v>head office</v>
          </cell>
          <cell r="B10281">
            <v>1103</v>
          </cell>
          <cell r="C10281" t="str">
            <v>Tenorio, Jayson</v>
          </cell>
          <cell r="D10281" t="str">
            <v>2014-07-22 20:11:55</v>
          </cell>
          <cell r="E10281" t="str">
            <v>Clock Out</v>
          </cell>
        </row>
        <row r="10282">
          <cell r="A10282" t="str">
            <v>head office</v>
          </cell>
          <cell r="B10282">
            <v>1103</v>
          </cell>
          <cell r="C10282" t="str">
            <v>Tenorio, Jayson</v>
          </cell>
          <cell r="D10282" t="str">
            <v>2014-07-23 07:40:54</v>
          </cell>
          <cell r="E10282" t="str">
            <v>Clock In</v>
          </cell>
        </row>
        <row r="10283">
          <cell r="A10283" t="str">
            <v>head office</v>
          </cell>
          <cell r="B10283">
            <v>1103</v>
          </cell>
          <cell r="C10283" t="str">
            <v>Tenorio, Jayson</v>
          </cell>
          <cell r="D10283" t="str">
            <v>2014-07-23 20:09:37</v>
          </cell>
          <cell r="E10283" t="str">
            <v>Clock Out</v>
          </cell>
        </row>
        <row r="10284">
          <cell r="A10284" t="str">
            <v>head office</v>
          </cell>
          <cell r="B10284">
            <v>1103</v>
          </cell>
          <cell r="C10284" t="str">
            <v>Tenorio, Jayson</v>
          </cell>
          <cell r="D10284" t="str">
            <v>2014-07-24 07:42:17</v>
          </cell>
          <cell r="E10284" t="str">
            <v>Clock In</v>
          </cell>
          <cell r="F10284" t="str">
            <v>10 days</v>
          </cell>
        </row>
        <row r="10285">
          <cell r="A10285" t="str">
            <v>head office</v>
          </cell>
          <cell r="B10285">
            <v>1103</v>
          </cell>
          <cell r="C10285" t="str">
            <v>Tenorio, Jayson</v>
          </cell>
          <cell r="D10285" t="str">
            <v>2014-07-24 17:01:36</v>
          </cell>
          <cell r="E10285" t="str">
            <v>Clock Out</v>
          </cell>
          <cell r="F10285" t="str">
            <v>1 day LH</v>
          </cell>
        </row>
        <row r="10286">
          <cell r="A10286" t="str">
            <v>head office</v>
          </cell>
          <cell r="B10286">
            <v>1103</v>
          </cell>
          <cell r="C10286" t="str">
            <v>Tenorio, Jayson</v>
          </cell>
          <cell r="D10286" t="str">
            <v>2014-07-25 07:40:54</v>
          </cell>
          <cell r="E10286" t="str">
            <v>Clock In</v>
          </cell>
          <cell r="F10286" t="str">
            <v>1 day SH</v>
          </cell>
        </row>
        <row r="10287">
          <cell r="A10287" t="str">
            <v>head office</v>
          </cell>
          <cell r="B10287">
            <v>1103</v>
          </cell>
          <cell r="C10287" t="str">
            <v>Tenorio, Jayson</v>
          </cell>
          <cell r="D10287" t="str">
            <v>2014-07-25 17:00:45</v>
          </cell>
          <cell r="E10287" t="str">
            <v>Clock Out</v>
          </cell>
          <cell r="F10287" t="str">
            <v>14 days</v>
          </cell>
        </row>
        <row r="10288">
          <cell r="A10288" t="str">
            <v>head office</v>
          </cell>
          <cell r="B10288">
            <v>1103</v>
          </cell>
          <cell r="C10288" t="str">
            <v>Tenorio, Jayson</v>
          </cell>
          <cell r="D10288" t="str">
            <v>2014-07-26 07:42:38</v>
          </cell>
          <cell r="E10288" t="str">
            <v>Clock In</v>
          </cell>
        </row>
        <row r="10289">
          <cell r="A10289" t="str">
            <v>head office</v>
          </cell>
          <cell r="B10289">
            <v>1103</v>
          </cell>
          <cell r="C10289" t="str">
            <v>Tenorio, Jayson</v>
          </cell>
          <cell r="D10289" t="str">
            <v>2014-07-26 17:18:56</v>
          </cell>
          <cell r="E10289" t="str">
            <v>Clock Out</v>
          </cell>
          <cell r="F10289" t="str">
            <v>18 hrs  - OT</v>
          </cell>
        </row>
        <row r="10290">
          <cell r="A10290" t="str">
            <v>head office</v>
          </cell>
          <cell r="B10290">
            <v>1103</v>
          </cell>
          <cell r="C10290" t="str">
            <v>Tenorio, Jayson</v>
          </cell>
          <cell r="D10290" t="str">
            <v>2014-07-29 07:39:32</v>
          </cell>
          <cell r="E10290" t="str">
            <v>Clock In</v>
          </cell>
        </row>
        <row r="10291">
          <cell r="A10291" t="str">
            <v>head office</v>
          </cell>
          <cell r="B10291">
            <v>1103</v>
          </cell>
          <cell r="C10291" t="str">
            <v>Tenorio, Jayson</v>
          </cell>
          <cell r="D10291" t="str">
            <v>2014-07-29 20:11:54</v>
          </cell>
          <cell r="E10291" t="str">
            <v>Clock Out</v>
          </cell>
        </row>
        <row r="10292">
          <cell r="A10292" t="str">
            <v>head office</v>
          </cell>
          <cell r="B10292">
            <v>1103</v>
          </cell>
          <cell r="C10292" t="str">
            <v>Tenorio, Jayson</v>
          </cell>
          <cell r="D10292" t="str">
            <v>2014-08-01 07:47:34</v>
          </cell>
          <cell r="E10292" t="str">
            <v>Clock In</v>
          </cell>
        </row>
        <row r="10293">
          <cell r="A10293" t="str">
            <v>head office</v>
          </cell>
          <cell r="B10293">
            <v>1103</v>
          </cell>
          <cell r="C10293" t="str">
            <v>Tenorio, Jayson</v>
          </cell>
          <cell r="D10293" t="str">
            <v>2014-08-01 20:09:54</v>
          </cell>
          <cell r="E10293" t="str">
            <v>Clock Out</v>
          </cell>
        </row>
        <row r="10294">
          <cell r="A10294" t="str">
            <v>head office</v>
          </cell>
          <cell r="B10294">
            <v>1103</v>
          </cell>
          <cell r="C10294" t="str">
            <v>Tenorio, Jayson</v>
          </cell>
          <cell r="D10294" t="str">
            <v>2014-08-02 07:41:18</v>
          </cell>
          <cell r="E10294" t="str">
            <v>Clock In</v>
          </cell>
        </row>
        <row r="10295">
          <cell r="A10295" t="str">
            <v>head office</v>
          </cell>
          <cell r="B10295">
            <v>1103</v>
          </cell>
          <cell r="C10295" t="str">
            <v>Tenorio, Jayson</v>
          </cell>
          <cell r="D10295" t="str">
            <v>2014-08-02 20:07:46</v>
          </cell>
          <cell r="E10295" t="str">
            <v>Clock Out</v>
          </cell>
        </row>
        <row r="10296">
          <cell r="A10296" t="str">
            <v>head office</v>
          </cell>
          <cell r="B10296">
            <v>1103</v>
          </cell>
          <cell r="C10296" t="str">
            <v>Tenorio, Jayson</v>
          </cell>
          <cell r="D10296" t="str">
            <v>2014-08-04 07:45:48</v>
          </cell>
          <cell r="E10296" t="str">
            <v>Clock In</v>
          </cell>
        </row>
        <row r="10297">
          <cell r="A10297" t="str">
            <v>head office</v>
          </cell>
          <cell r="B10297">
            <v>1103</v>
          </cell>
          <cell r="C10297" t="str">
            <v>Tenorio, Jayson</v>
          </cell>
          <cell r="D10297" t="str">
            <v>2014-08-04 17:13:33</v>
          </cell>
          <cell r="E10297" t="str">
            <v>Clock Out</v>
          </cell>
        </row>
        <row r="10298">
          <cell r="A10298" t="str">
            <v>head office</v>
          </cell>
          <cell r="B10298">
            <v>1103</v>
          </cell>
          <cell r="C10298" t="str">
            <v>Tenorio, Jayson</v>
          </cell>
          <cell r="D10298" t="str">
            <v>2014-08-05 07:49:59</v>
          </cell>
          <cell r="E10298" t="str">
            <v>Clock In</v>
          </cell>
        </row>
        <row r="10299">
          <cell r="A10299" t="str">
            <v>head office</v>
          </cell>
          <cell r="B10299">
            <v>1103</v>
          </cell>
          <cell r="C10299" t="str">
            <v>Tenorio, Jayson</v>
          </cell>
          <cell r="D10299" t="str">
            <v>2014-08-05 17:21:07</v>
          </cell>
          <cell r="E10299" t="str">
            <v>Clock Out</v>
          </cell>
        </row>
        <row r="10301">
          <cell r="A10301" t="str">
            <v>head office</v>
          </cell>
          <cell r="B10301">
            <v>1089</v>
          </cell>
          <cell r="C10301" t="str">
            <v>Tipan, Maria Gracia</v>
          </cell>
          <cell r="D10301" t="str">
            <v>2014-07-21 07:43:22</v>
          </cell>
          <cell r="E10301" t="str">
            <v>Clock In</v>
          </cell>
        </row>
        <row r="10302">
          <cell r="A10302" t="str">
            <v>head office</v>
          </cell>
          <cell r="B10302">
            <v>1089</v>
          </cell>
          <cell r="C10302" t="str">
            <v>Tipan, Maria Gracia</v>
          </cell>
          <cell r="D10302" t="str">
            <v>2014-07-21 17:05:29</v>
          </cell>
          <cell r="E10302" t="str">
            <v>Clock Out</v>
          </cell>
        </row>
        <row r="10303">
          <cell r="A10303" t="str">
            <v>head office</v>
          </cell>
          <cell r="B10303">
            <v>1089</v>
          </cell>
          <cell r="C10303" t="str">
            <v>Tipan, Maria Gracia</v>
          </cell>
          <cell r="D10303" t="str">
            <v>2014-07-22 07:34:37</v>
          </cell>
          <cell r="E10303" t="str">
            <v>Clock In</v>
          </cell>
        </row>
        <row r="10304">
          <cell r="A10304" t="str">
            <v>head office</v>
          </cell>
          <cell r="B10304">
            <v>1089</v>
          </cell>
          <cell r="C10304" t="str">
            <v>Tipan, Maria Gracia</v>
          </cell>
          <cell r="D10304" t="str">
            <v>2014-07-22 17:04:50</v>
          </cell>
          <cell r="E10304" t="str">
            <v>Clock Out</v>
          </cell>
        </row>
        <row r="10305">
          <cell r="A10305" t="str">
            <v>head office</v>
          </cell>
          <cell r="B10305">
            <v>1089</v>
          </cell>
          <cell r="C10305" t="str">
            <v>Tipan, Maria Gracia</v>
          </cell>
          <cell r="D10305" t="str">
            <v>2014-07-23 07:22:32</v>
          </cell>
          <cell r="E10305" t="str">
            <v>Clock In</v>
          </cell>
        </row>
        <row r="10306">
          <cell r="A10306" t="str">
            <v>head office</v>
          </cell>
          <cell r="B10306">
            <v>1089</v>
          </cell>
          <cell r="C10306" t="str">
            <v>Tipan, Maria Gracia</v>
          </cell>
          <cell r="D10306" t="str">
            <v>2014-07-23 17:05:36</v>
          </cell>
          <cell r="E10306" t="str">
            <v>Clock Out</v>
          </cell>
          <cell r="F10306" t="str">
            <v>9 days</v>
          </cell>
        </row>
        <row r="10307">
          <cell r="A10307" t="str">
            <v>head office</v>
          </cell>
          <cell r="B10307">
            <v>1089</v>
          </cell>
          <cell r="C10307" t="str">
            <v>Tipan, Maria Gracia</v>
          </cell>
          <cell r="D10307" t="str">
            <v>2014-07-24 07:32:52</v>
          </cell>
          <cell r="E10307" t="str">
            <v>Clock In</v>
          </cell>
          <cell r="F10307" t="str">
            <v>1 day LH</v>
          </cell>
        </row>
        <row r="10308">
          <cell r="A10308" t="str">
            <v>head office</v>
          </cell>
          <cell r="B10308">
            <v>1089</v>
          </cell>
          <cell r="C10308" t="str">
            <v>Tipan, Maria Gracia</v>
          </cell>
          <cell r="D10308" t="str">
            <v>2014-07-24 17:07:12</v>
          </cell>
          <cell r="E10308" t="str">
            <v>Clock Out</v>
          </cell>
          <cell r="F10308" t="str">
            <v>1 day SH</v>
          </cell>
        </row>
        <row r="10309">
          <cell r="A10309" t="str">
            <v>head office</v>
          </cell>
          <cell r="B10309">
            <v>1089</v>
          </cell>
          <cell r="C10309" t="str">
            <v>Tipan, Maria Gracia</v>
          </cell>
          <cell r="D10309" t="str">
            <v>2014-07-25 07:43:28</v>
          </cell>
          <cell r="E10309" t="str">
            <v>Clock In</v>
          </cell>
          <cell r="F10309" t="str">
            <v>11 days</v>
          </cell>
        </row>
        <row r="10310">
          <cell r="A10310" t="str">
            <v>head office</v>
          </cell>
          <cell r="B10310">
            <v>1089</v>
          </cell>
          <cell r="C10310" t="str">
            <v>Tipan, Maria Gracia</v>
          </cell>
          <cell r="D10310" t="str">
            <v>2014-07-25 17:08:40</v>
          </cell>
          <cell r="E10310" t="str">
            <v>Clock Out</v>
          </cell>
        </row>
        <row r="10311">
          <cell r="A10311" t="str">
            <v>head office</v>
          </cell>
          <cell r="B10311">
            <v>1089</v>
          </cell>
          <cell r="C10311" t="str">
            <v>Tipan, Maria Gracia</v>
          </cell>
          <cell r="D10311" t="str">
            <v>2014-07-26 07:27:36</v>
          </cell>
          <cell r="E10311" t="str">
            <v>Clock In</v>
          </cell>
          <cell r="F10311" t="str">
            <v>3 hrs  - OT</v>
          </cell>
        </row>
        <row r="10312">
          <cell r="A10312" t="str">
            <v>head office</v>
          </cell>
          <cell r="B10312">
            <v>1089</v>
          </cell>
          <cell r="C10312" t="str">
            <v>Tipan, Maria Gracia</v>
          </cell>
          <cell r="D10312" t="str">
            <v>2014-07-26 17:10:28</v>
          </cell>
          <cell r="E10312" t="str">
            <v>Clock Out</v>
          </cell>
        </row>
        <row r="10313">
          <cell r="A10313" t="str">
            <v>head office</v>
          </cell>
          <cell r="B10313">
            <v>1089</v>
          </cell>
          <cell r="C10313" t="str">
            <v>Tipan, Maria Gracia</v>
          </cell>
          <cell r="D10313" t="str">
            <v>2014-07-29 07:23:01</v>
          </cell>
          <cell r="E10313" t="str">
            <v>Clock In</v>
          </cell>
          <cell r="F10313" t="str">
            <v>HF  -  240</v>
          </cell>
        </row>
        <row r="10314">
          <cell r="A10314" t="str">
            <v>head office</v>
          </cell>
          <cell r="B10314">
            <v>1089</v>
          </cell>
          <cell r="C10314" t="str">
            <v>Tipan, Maria Gracia</v>
          </cell>
          <cell r="D10314" t="str">
            <v>2014-07-29 17:04:20</v>
          </cell>
          <cell r="E10314" t="str">
            <v>Clock Out</v>
          </cell>
        </row>
        <row r="10315">
          <cell r="A10315" t="str">
            <v>head office</v>
          </cell>
          <cell r="B10315">
            <v>1089</v>
          </cell>
          <cell r="C10315" t="str">
            <v>Tipan, Maria Gracia</v>
          </cell>
          <cell r="D10315" t="str">
            <v>2014-07-30 07:50:20</v>
          </cell>
          <cell r="E10315" t="str">
            <v>Clock In</v>
          </cell>
        </row>
        <row r="10316">
          <cell r="A10316" t="str">
            <v>head office</v>
          </cell>
          <cell r="B10316">
            <v>1089</v>
          </cell>
          <cell r="C10316" t="str">
            <v>Tipan, Maria Gracia</v>
          </cell>
          <cell r="D10316" t="str">
            <v>2014-07-30 12:45:04</v>
          </cell>
          <cell r="E10316" t="str">
            <v>Clock Out</v>
          </cell>
        </row>
        <row r="10317">
          <cell r="A10317" t="str">
            <v>head office</v>
          </cell>
          <cell r="B10317">
            <v>1089</v>
          </cell>
          <cell r="C10317" t="str">
            <v>Tipan, Maria Gracia</v>
          </cell>
          <cell r="D10317" t="str">
            <v>2014-08-04 07:20:34</v>
          </cell>
          <cell r="E10317" t="str">
            <v>Clock In</v>
          </cell>
        </row>
        <row r="10318">
          <cell r="A10318" t="str">
            <v>head office</v>
          </cell>
          <cell r="B10318">
            <v>1089</v>
          </cell>
          <cell r="C10318" t="str">
            <v>Tipan, Maria Gracia</v>
          </cell>
          <cell r="D10318" t="str">
            <v>2014-08-04 17:09:07</v>
          </cell>
          <cell r="E10318" t="str">
            <v>Clock Out</v>
          </cell>
        </row>
        <row r="10319">
          <cell r="A10319" t="str">
            <v>head office</v>
          </cell>
          <cell r="B10319">
            <v>1089</v>
          </cell>
          <cell r="C10319" t="str">
            <v>Tipan, Maria Gracia</v>
          </cell>
          <cell r="D10319" t="str">
            <v>2014-08-05 07:32:27</v>
          </cell>
          <cell r="E10319" t="str">
            <v>Clock In</v>
          </cell>
        </row>
        <row r="10320">
          <cell r="A10320" t="str">
            <v>head office</v>
          </cell>
          <cell r="B10320">
            <v>1089</v>
          </cell>
          <cell r="C10320" t="str">
            <v>Tipan, Maria Gracia</v>
          </cell>
          <cell r="D10320" t="str">
            <v>2014-08-05 20:02:49</v>
          </cell>
          <cell r="E10320" t="str">
            <v>Clock Out</v>
          </cell>
        </row>
        <row r="10322">
          <cell r="A10322" t="str">
            <v>head office</v>
          </cell>
          <cell r="B10322">
            <v>595</v>
          </cell>
          <cell r="C10322" t="str">
            <v>Tolentino, Adrian</v>
          </cell>
          <cell r="D10322" t="str">
            <v>2014-07-21 06:59:47</v>
          </cell>
          <cell r="E10322" t="str">
            <v>Clock In</v>
          </cell>
        </row>
        <row r="10323">
          <cell r="A10323" t="str">
            <v>head office</v>
          </cell>
          <cell r="B10323">
            <v>595</v>
          </cell>
          <cell r="C10323" t="str">
            <v>Tolentino, Adrian</v>
          </cell>
          <cell r="D10323" t="str">
            <v>2014-07-21 20:02:37</v>
          </cell>
          <cell r="E10323" t="str">
            <v>Clock Out</v>
          </cell>
        </row>
        <row r="10324">
          <cell r="A10324" t="str">
            <v>head office</v>
          </cell>
          <cell r="B10324">
            <v>595</v>
          </cell>
          <cell r="C10324" t="str">
            <v>Tolentino, Adrian</v>
          </cell>
          <cell r="D10324" t="str">
            <v>2014-07-22 07:02:31</v>
          </cell>
          <cell r="E10324" t="str">
            <v>Clock In</v>
          </cell>
        </row>
        <row r="10325">
          <cell r="A10325" t="str">
            <v>head office</v>
          </cell>
          <cell r="B10325">
            <v>595</v>
          </cell>
          <cell r="C10325" t="str">
            <v>Tolentino, Adrian</v>
          </cell>
          <cell r="D10325" t="str">
            <v>2014-07-22 20:04:26</v>
          </cell>
          <cell r="E10325" t="str">
            <v>Clock Out</v>
          </cell>
        </row>
        <row r="10326">
          <cell r="A10326" t="str">
            <v>head office</v>
          </cell>
          <cell r="B10326">
            <v>595</v>
          </cell>
          <cell r="C10326" t="str">
            <v>Tolentino, Adrian</v>
          </cell>
          <cell r="D10326" t="str">
            <v>2014-07-23 06:59:06</v>
          </cell>
          <cell r="E10326" t="str">
            <v>Clock In</v>
          </cell>
        </row>
        <row r="10327">
          <cell r="A10327" t="str">
            <v>head office</v>
          </cell>
          <cell r="B10327">
            <v>595</v>
          </cell>
          <cell r="C10327" t="str">
            <v>Tolentino, Adrian</v>
          </cell>
          <cell r="D10327" t="str">
            <v>2014-07-23 17:10:17</v>
          </cell>
          <cell r="E10327" t="str">
            <v>Clock Out</v>
          </cell>
          <cell r="F10327" t="str">
            <v>12 days</v>
          </cell>
        </row>
        <row r="10328">
          <cell r="A10328" t="str">
            <v>head office</v>
          </cell>
          <cell r="B10328">
            <v>595</v>
          </cell>
          <cell r="C10328" t="str">
            <v>Tolentino, Adrian</v>
          </cell>
          <cell r="D10328" t="str">
            <v>2014-07-24 07:02:33</v>
          </cell>
          <cell r="E10328" t="str">
            <v>Clock In</v>
          </cell>
          <cell r="F10328" t="str">
            <v>1 day LH</v>
          </cell>
        </row>
        <row r="10329">
          <cell r="A10329" t="str">
            <v>head office</v>
          </cell>
          <cell r="B10329">
            <v>595</v>
          </cell>
          <cell r="C10329" t="str">
            <v>Tolentino, Adrian</v>
          </cell>
          <cell r="D10329" t="str">
            <v>2014-07-24 17:09:18</v>
          </cell>
          <cell r="E10329" t="str">
            <v>Clock Out</v>
          </cell>
          <cell r="F10329" t="str">
            <v>1 day SH</v>
          </cell>
        </row>
        <row r="10330">
          <cell r="A10330" t="str">
            <v>head office</v>
          </cell>
          <cell r="B10330">
            <v>595</v>
          </cell>
          <cell r="C10330" t="str">
            <v>Tolentino, Adrian</v>
          </cell>
          <cell r="D10330" t="str">
            <v>2014-07-25 07:03:54</v>
          </cell>
          <cell r="E10330" t="str">
            <v>Clock In</v>
          </cell>
          <cell r="F10330" t="str">
            <v>14 days</v>
          </cell>
        </row>
        <row r="10331">
          <cell r="A10331" t="str">
            <v>head office</v>
          </cell>
          <cell r="B10331">
            <v>595</v>
          </cell>
          <cell r="C10331" t="str">
            <v>Tolentino, Adrian</v>
          </cell>
          <cell r="D10331" t="str">
            <v>2014-07-25 17:08:00</v>
          </cell>
          <cell r="E10331" t="str">
            <v>Clock Out</v>
          </cell>
        </row>
        <row r="10332">
          <cell r="A10332" t="str">
            <v>head office</v>
          </cell>
          <cell r="B10332">
            <v>595</v>
          </cell>
          <cell r="C10332" t="str">
            <v>Tolentino, Adrian</v>
          </cell>
          <cell r="D10332" t="str">
            <v>2014-07-26 06:55:40</v>
          </cell>
          <cell r="E10332" t="str">
            <v>Clock In</v>
          </cell>
          <cell r="F10332" t="str">
            <v>12 hrs  - OT</v>
          </cell>
        </row>
        <row r="10333">
          <cell r="A10333" t="str">
            <v>head office</v>
          </cell>
          <cell r="B10333">
            <v>595</v>
          </cell>
          <cell r="C10333" t="str">
            <v>Tolentino, Adrian</v>
          </cell>
          <cell r="D10333" t="str">
            <v>2014-07-26 17:12:07</v>
          </cell>
          <cell r="E10333" t="str">
            <v>Clock Out</v>
          </cell>
        </row>
        <row r="10334">
          <cell r="A10334" t="str">
            <v>head office</v>
          </cell>
          <cell r="B10334">
            <v>595</v>
          </cell>
          <cell r="C10334" t="str">
            <v>Tolentino, Adrian</v>
          </cell>
          <cell r="D10334" t="str">
            <v>2014-07-29 06:50:32</v>
          </cell>
          <cell r="E10334" t="str">
            <v>Clock In</v>
          </cell>
        </row>
        <row r="10335">
          <cell r="A10335" t="str">
            <v>head office</v>
          </cell>
          <cell r="B10335">
            <v>595</v>
          </cell>
          <cell r="C10335" t="str">
            <v>Tolentino, Adrian</v>
          </cell>
          <cell r="D10335" t="str">
            <v>2014-07-29 17:06:35</v>
          </cell>
          <cell r="E10335" t="str">
            <v>Clock Out</v>
          </cell>
        </row>
        <row r="10336">
          <cell r="A10336" t="str">
            <v>head office</v>
          </cell>
          <cell r="B10336">
            <v>595</v>
          </cell>
          <cell r="C10336" t="str">
            <v>Tolentino, Adrian</v>
          </cell>
          <cell r="D10336" t="str">
            <v>2014-07-30 07:18:00</v>
          </cell>
          <cell r="E10336" t="str">
            <v>Clock In</v>
          </cell>
        </row>
        <row r="10337">
          <cell r="A10337" t="str">
            <v>head office</v>
          </cell>
          <cell r="B10337">
            <v>595</v>
          </cell>
          <cell r="C10337" t="str">
            <v>Tolentino, Adrian</v>
          </cell>
          <cell r="D10337" t="str">
            <v>2014-07-30 20:02:24</v>
          </cell>
          <cell r="E10337" t="str">
            <v>Clock Out</v>
          </cell>
        </row>
        <row r="10338">
          <cell r="A10338" t="str">
            <v>head office</v>
          </cell>
          <cell r="B10338">
            <v>595</v>
          </cell>
          <cell r="C10338" t="str">
            <v>Tolentino, Adrian</v>
          </cell>
          <cell r="D10338" t="str">
            <v>2014-07-31 07:14:58</v>
          </cell>
          <cell r="E10338" t="str">
            <v>Clock In</v>
          </cell>
        </row>
        <row r="10339">
          <cell r="A10339" t="str">
            <v>head office</v>
          </cell>
          <cell r="B10339">
            <v>595</v>
          </cell>
          <cell r="C10339" t="str">
            <v>Tolentino, Adrian</v>
          </cell>
          <cell r="D10339" t="str">
            <v>2014-07-31 17:13:54</v>
          </cell>
          <cell r="E10339" t="str">
            <v>Clock Out</v>
          </cell>
        </row>
        <row r="10340">
          <cell r="A10340" t="str">
            <v>head office</v>
          </cell>
          <cell r="B10340">
            <v>595</v>
          </cell>
          <cell r="C10340" t="str">
            <v>Tolentino, Adrian</v>
          </cell>
          <cell r="D10340" t="str">
            <v>2014-08-01 07:00:58</v>
          </cell>
          <cell r="E10340" t="str">
            <v>Clock In</v>
          </cell>
        </row>
        <row r="10341">
          <cell r="A10341" t="str">
            <v>head office</v>
          </cell>
          <cell r="B10341">
            <v>595</v>
          </cell>
          <cell r="C10341" t="str">
            <v>Tolentino, Adrian</v>
          </cell>
          <cell r="D10341" t="str">
            <v>2014-08-01 20:03:15</v>
          </cell>
          <cell r="E10341" t="str">
            <v>Clock Out</v>
          </cell>
        </row>
        <row r="10342">
          <cell r="A10342" t="str">
            <v>head office</v>
          </cell>
          <cell r="B10342">
            <v>595</v>
          </cell>
          <cell r="C10342" t="str">
            <v>Tolentino, Adrian</v>
          </cell>
          <cell r="D10342" t="str">
            <v>2014-08-02 06:52:21</v>
          </cell>
          <cell r="E10342" t="str">
            <v>Clock In</v>
          </cell>
        </row>
        <row r="10343">
          <cell r="A10343" t="str">
            <v>head office</v>
          </cell>
          <cell r="B10343">
            <v>595</v>
          </cell>
          <cell r="C10343" t="str">
            <v>Tolentino, Adrian</v>
          </cell>
          <cell r="D10343" t="str">
            <v>2014-08-02 17:03:49</v>
          </cell>
          <cell r="E10343" t="str">
            <v>Clock Out</v>
          </cell>
        </row>
        <row r="10344">
          <cell r="A10344" t="str">
            <v>head office</v>
          </cell>
          <cell r="B10344">
            <v>595</v>
          </cell>
          <cell r="C10344" t="str">
            <v>Tolentino, Adrian</v>
          </cell>
          <cell r="D10344" t="str">
            <v>2014-08-04 07:05:35</v>
          </cell>
          <cell r="E10344" t="str">
            <v>Clock In</v>
          </cell>
        </row>
        <row r="10345">
          <cell r="A10345" t="str">
            <v>head office</v>
          </cell>
          <cell r="B10345">
            <v>595</v>
          </cell>
          <cell r="C10345" t="str">
            <v>Tolentino, Adrian</v>
          </cell>
          <cell r="D10345" t="str">
            <v>2014-08-04 17:06:57</v>
          </cell>
          <cell r="E10345" t="str">
            <v>Clock Out</v>
          </cell>
        </row>
        <row r="10346">
          <cell r="A10346" t="str">
            <v>head office</v>
          </cell>
          <cell r="B10346">
            <v>595</v>
          </cell>
          <cell r="C10346" t="str">
            <v>Tolentino, Adrian</v>
          </cell>
          <cell r="D10346" t="str">
            <v>2014-08-05 07:00:00</v>
          </cell>
          <cell r="E10346" t="str">
            <v>Clock In</v>
          </cell>
        </row>
        <row r="10347">
          <cell r="A10347" t="str">
            <v>head office</v>
          </cell>
          <cell r="B10347">
            <v>595</v>
          </cell>
          <cell r="C10347" t="str">
            <v>Tolentino, Adrian</v>
          </cell>
          <cell r="D10347" t="str">
            <v>2014-08-05 17:04:50</v>
          </cell>
          <cell r="E10347" t="str">
            <v>Clock Out</v>
          </cell>
        </row>
        <row r="10349">
          <cell r="A10349" t="str">
            <v>head office</v>
          </cell>
          <cell r="B10349">
            <v>1151</v>
          </cell>
          <cell r="C10349" t="str">
            <v>Tolentino, Boyet</v>
          </cell>
          <cell r="D10349" t="str">
            <v>2014-07-21 07:34:19</v>
          </cell>
          <cell r="E10349" t="str">
            <v>Clock In</v>
          </cell>
        </row>
        <row r="10350">
          <cell r="A10350" t="str">
            <v>head office</v>
          </cell>
          <cell r="B10350">
            <v>1151</v>
          </cell>
          <cell r="C10350" t="str">
            <v>Tolentino, Boyet</v>
          </cell>
          <cell r="D10350" t="str">
            <v>2014-07-21 20:07:59</v>
          </cell>
          <cell r="E10350" t="str">
            <v>Clock Out</v>
          </cell>
        </row>
        <row r="10351">
          <cell r="A10351" t="str">
            <v>head office</v>
          </cell>
          <cell r="B10351">
            <v>1151</v>
          </cell>
          <cell r="C10351" t="str">
            <v>Tolentino, Boyet</v>
          </cell>
          <cell r="D10351" t="str">
            <v>2014-07-22 07:24:53</v>
          </cell>
          <cell r="E10351" t="str">
            <v>Clock In</v>
          </cell>
        </row>
        <row r="10352">
          <cell r="A10352" t="str">
            <v>head office</v>
          </cell>
          <cell r="B10352">
            <v>1151</v>
          </cell>
          <cell r="C10352" t="str">
            <v>Tolentino, Boyet</v>
          </cell>
          <cell r="D10352" t="str">
            <v>2014-07-22 20:08:31</v>
          </cell>
          <cell r="E10352" t="str">
            <v>Clock Out</v>
          </cell>
        </row>
        <row r="10353">
          <cell r="A10353" t="str">
            <v>head office</v>
          </cell>
          <cell r="B10353">
            <v>1151</v>
          </cell>
          <cell r="C10353" t="str">
            <v>Tolentino, Boyet</v>
          </cell>
          <cell r="D10353" t="str">
            <v>2014-07-23 07:17:40</v>
          </cell>
          <cell r="E10353" t="str">
            <v>Clock In</v>
          </cell>
        </row>
        <row r="10354">
          <cell r="A10354" t="str">
            <v>head office</v>
          </cell>
          <cell r="B10354">
            <v>1151</v>
          </cell>
          <cell r="C10354" t="str">
            <v>Tolentino, Boyet</v>
          </cell>
          <cell r="D10354" t="str">
            <v>2014-07-23 20:08:27</v>
          </cell>
          <cell r="E10354" t="str">
            <v>Clock Out</v>
          </cell>
          <cell r="F10354" t="str">
            <v>12 days</v>
          </cell>
        </row>
        <row r="10355">
          <cell r="A10355" t="str">
            <v>head office</v>
          </cell>
          <cell r="B10355">
            <v>1151</v>
          </cell>
          <cell r="C10355" t="str">
            <v>Tolentino, Boyet</v>
          </cell>
          <cell r="D10355" t="str">
            <v>2014-07-24 07:36:52</v>
          </cell>
          <cell r="E10355" t="str">
            <v>Clock In</v>
          </cell>
          <cell r="F10355" t="str">
            <v>1 day LH</v>
          </cell>
        </row>
        <row r="10356">
          <cell r="A10356" t="str">
            <v>head office</v>
          </cell>
          <cell r="B10356">
            <v>1151</v>
          </cell>
          <cell r="C10356" t="str">
            <v>Tolentino, Boyet</v>
          </cell>
          <cell r="D10356" t="str">
            <v>2014-07-24 20:08:00</v>
          </cell>
          <cell r="E10356" t="str">
            <v>Clock Out</v>
          </cell>
          <cell r="F10356" t="str">
            <v>1 day SH</v>
          </cell>
        </row>
        <row r="10357">
          <cell r="A10357" t="str">
            <v>head office</v>
          </cell>
          <cell r="B10357">
            <v>1151</v>
          </cell>
          <cell r="C10357" t="str">
            <v>Tolentino, Boyet</v>
          </cell>
          <cell r="D10357" t="str">
            <v>2014-07-25 07:37:11</v>
          </cell>
          <cell r="E10357" t="str">
            <v>Clock In</v>
          </cell>
          <cell r="F10357" t="str">
            <v>14 days</v>
          </cell>
        </row>
        <row r="10358">
          <cell r="A10358" t="str">
            <v>head office</v>
          </cell>
          <cell r="B10358">
            <v>1151</v>
          </cell>
          <cell r="C10358" t="str">
            <v>Tolentino, Boyet</v>
          </cell>
          <cell r="D10358" t="str">
            <v>2014-07-25 20:03:55</v>
          </cell>
          <cell r="E10358" t="str">
            <v>Clock Out</v>
          </cell>
        </row>
        <row r="10359">
          <cell r="A10359" t="str">
            <v>head office</v>
          </cell>
          <cell r="B10359">
            <v>1151</v>
          </cell>
          <cell r="C10359" t="str">
            <v>Tolentino, Boyet</v>
          </cell>
          <cell r="D10359" t="str">
            <v>2014-07-26 07:46:22</v>
          </cell>
          <cell r="E10359" t="str">
            <v>Clock In</v>
          </cell>
          <cell r="F10359" t="str">
            <v>27 hrs  -  OT</v>
          </cell>
        </row>
        <row r="10360">
          <cell r="A10360" t="str">
            <v>head office</v>
          </cell>
          <cell r="B10360">
            <v>1151</v>
          </cell>
          <cell r="C10360" t="str">
            <v>Tolentino, Boyet</v>
          </cell>
          <cell r="D10360" t="str">
            <v>2014-07-26 17:16:43</v>
          </cell>
          <cell r="E10360" t="str">
            <v>Clock Out</v>
          </cell>
        </row>
        <row r="10361">
          <cell r="A10361" t="str">
            <v>head office</v>
          </cell>
          <cell r="B10361">
            <v>1151</v>
          </cell>
          <cell r="C10361" t="str">
            <v>Tolentino, Boyet</v>
          </cell>
          <cell r="D10361" t="str">
            <v>2014-07-29 07:41:04</v>
          </cell>
          <cell r="E10361" t="str">
            <v>Clock In</v>
          </cell>
        </row>
        <row r="10362">
          <cell r="A10362" t="str">
            <v>head office</v>
          </cell>
          <cell r="B10362">
            <v>1151</v>
          </cell>
          <cell r="C10362" t="str">
            <v>Tolentino, Boyet</v>
          </cell>
          <cell r="D10362" t="str">
            <v>2014-07-29 20:09:36</v>
          </cell>
          <cell r="E10362" t="str">
            <v>Clock Out</v>
          </cell>
        </row>
        <row r="10363">
          <cell r="A10363" t="str">
            <v>head office</v>
          </cell>
          <cell r="B10363">
            <v>1151</v>
          </cell>
          <cell r="C10363" t="str">
            <v>Tolentino, Boyet</v>
          </cell>
          <cell r="D10363" t="str">
            <v>2014-07-30 07:28:24</v>
          </cell>
          <cell r="E10363" t="str">
            <v>Clock In</v>
          </cell>
        </row>
        <row r="10364">
          <cell r="A10364" t="str">
            <v>head office</v>
          </cell>
          <cell r="B10364">
            <v>1151</v>
          </cell>
          <cell r="C10364" t="str">
            <v>Tolentino, Boyet</v>
          </cell>
          <cell r="D10364" t="str">
            <v>2014-07-30 17:11:58</v>
          </cell>
          <cell r="E10364" t="str">
            <v>Clock Out</v>
          </cell>
        </row>
        <row r="10365">
          <cell r="A10365" t="str">
            <v>head office</v>
          </cell>
          <cell r="B10365">
            <v>1151</v>
          </cell>
          <cell r="C10365" t="str">
            <v>Tolentino, Boyet</v>
          </cell>
          <cell r="D10365" t="str">
            <v>2014-07-31 07:40:43</v>
          </cell>
          <cell r="E10365" t="str">
            <v>Clock In</v>
          </cell>
        </row>
        <row r="10366">
          <cell r="A10366" t="str">
            <v>head office</v>
          </cell>
          <cell r="B10366">
            <v>1151</v>
          </cell>
          <cell r="C10366" t="str">
            <v>Tolentino, Boyet</v>
          </cell>
          <cell r="D10366" t="str">
            <v>2014-07-31 20:11:28</v>
          </cell>
          <cell r="E10366" t="str">
            <v>Clock Out</v>
          </cell>
        </row>
        <row r="10367">
          <cell r="A10367" t="str">
            <v>head office</v>
          </cell>
          <cell r="B10367">
            <v>1151</v>
          </cell>
          <cell r="C10367" t="str">
            <v>Tolentino, Boyet</v>
          </cell>
          <cell r="D10367" t="str">
            <v>2014-08-01 07:42:50</v>
          </cell>
          <cell r="E10367" t="str">
            <v>Clock In</v>
          </cell>
        </row>
        <row r="10368">
          <cell r="A10368" t="str">
            <v>head office</v>
          </cell>
          <cell r="B10368">
            <v>1151</v>
          </cell>
          <cell r="C10368" t="str">
            <v>Tolentino, Boyet</v>
          </cell>
          <cell r="D10368" t="str">
            <v>2014-08-01 20:10:18</v>
          </cell>
          <cell r="E10368" t="str">
            <v>Clock Out</v>
          </cell>
        </row>
        <row r="10369">
          <cell r="A10369" t="str">
            <v>head office</v>
          </cell>
          <cell r="B10369">
            <v>1151</v>
          </cell>
          <cell r="C10369" t="str">
            <v>Tolentino, Boyet</v>
          </cell>
          <cell r="D10369" t="str">
            <v>2014-08-02 07:28:07</v>
          </cell>
          <cell r="E10369" t="str">
            <v>Clock In</v>
          </cell>
        </row>
        <row r="10370">
          <cell r="A10370" t="str">
            <v>head office</v>
          </cell>
          <cell r="B10370">
            <v>1151</v>
          </cell>
          <cell r="C10370" t="str">
            <v>Tolentino, Boyet</v>
          </cell>
          <cell r="D10370" t="str">
            <v>2014-08-02 17:15:47</v>
          </cell>
          <cell r="E10370" t="str">
            <v>Clock Out</v>
          </cell>
        </row>
        <row r="10371">
          <cell r="A10371" t="str">
            <v>head office</v>
          </cell>
          <cell r="B10371">
            <v>1151</v>
          </cell>
          <cell r="C10371" t="str">
            <v>Tolentino, Boyet</v>
          </cell>
          <cell r="D10371" t="str">
            <v>2014-08-04 07:36:09</v>
          </cell>
          <cell r="E10371" t="str">
            <v>Clock In</v>
          </cell>
        </row>
        <row r="10372">
          <cell r="A10372" t="str">
            <v>head office</v>
          </cell>
          <cell r="B10372">
            <v>1151</v>
          </cell>
          <cell r="C10372" t="str">
            <v>Tolentino, Boyet</v>
          </cell>
          <cell r="D10372" t="str">
            <v>2014-08-04 17:14:57</v>
          </cell>
          <cell r="E10372" t="str">
            <v>Clock Out</v>
          </cell>
        </row>
        <row r="10373">
          <cell r="A10373" t="str">
            <v>head office</v>
          </cell>
          <cell r="B10373">
            <v>1151</v>
          </cell>
          <cell r="C10373" t="str">
            <v>Tolentino, Boyet</v>
          </cell>
          <cell r="D10373" t="str">
            <v>2014-08-05 07:37:22</v>
          </cell>
          <cell r="E10373" t="str">
            <v>Clock In</v>
          </cell>
        </row>
        <row r="10374">
          <cell r="A10374" t="str">
            <v>head office</v>
          </cell>
          <cell r="B10374">
            <v>1151</v>
          </cell>
          <cell r="C10374" t="str">
            <v>Tolentino, Boyet</v>
          </cell>
          <cell r="D10374" t="str">
            <v>2014-08-05 20:05:35</v>
          </cell>
          <cell r="E10374" t="str">
            <v>Clock Out</v>
          </cell>
        </row>
        <row r="10376">
          <cell r="A10376" t="str">
            <v>head office</v>
          </cell>
          <cell r="B10376">
            <v>583</v>
          </cell>
          <cell r="C10376" t="str">
            <v>Tolentino, Jerald</v>
          </cell>
          <cell r="D10376" t="str">
            <v>2014-07-21 07:45:23</v>
          </cell>
          <cell r="E10376" t="str">
            <v>Clock In</v>
          </cell>
        </row>
        <row r="10377">
          <cell r="A10377" t="str">
            <v>head office</v>
          </cell>
          <cell r="B10377">
            <v>583</v>
          </cell>
          <cell r="C10377" t="str">
            <v>Tolentino, Jerald</v>
          </cell>
          <cell r="D10377" t="str">
            <v>2014-07-21 20:12:10</v>
          </cell>
          <cell r="E10377" t="str">
            <v>Clock Out</v>
          </cell>
        </row>
        <row r="10378">
          <cell r="A10378" t="str">
            <v>head office</v>
          </cell>
          <cell r="B10378">
            <v>583</v>
          </cell>
          <cell r="C10378" t="str">
            <v>Tolentino, Jerald</v>
          </cell>
          <cell r="D10378" t="str">
            <v>2014-07-22 07:44:01</v>
          </cell>
          <cell r="E10378" t="str">
            <v>Clock In</v>
          </cell>
        </row>
        <row r="10379">
          <cell r="A10379" t="str">
            <v>head office</v>
          </cell>
          <cell r="B10379">
            <v>583</v>
          </cell>
          <cell r="C10379" t="str">
            <v>Tolentino, Jerald</v>
          </cell>
          <cell r="D10379" t="str">
            <v>2014-07-22 20:15:18</v>
          </cell>
          <cell r="E10379" t="str">
            <v>Clock Out</v>
          </cell>
        </row>
        <row r="10380">
          <cell r="A10380" t="str">
            <v>head office</v>
          </cell>
          <cell r="B10380">
            <v>583</v>
          </cell>
          <cell r="C10380" t="str">
            <v>Tolentino, Jerald</v>
          </cell>
          <cell r="D10380" t="str">
            <v>2014-07-23 07:38:49</v>
          </cell>
          <cell r="E10380" t="str">
            <v>Clock In</v>
          </cell>
          <cell r="F10380" t="str">
            <v>10 days</v>
          </cell>
        </row>
        <row r="10381">
          <cell r="A10381" t="str">
            <v>head office</v>
          </cell>
          <cell r="B10381">
            <v>583</v>
          </cell>
          <cell r="C10381" t="str">
            <v>Tolentino, Jerald</v>
          </cell>
          <cell r="D10381" t="str">
            <v>2014-07-23 17:14:11</v>
          </cell>
          <cell r="E10381" t="str">
            <v>Clock Out</v>
          </cell>
          <cell r="F10381" t="str">
            <v>1 day LH</v>
          </cell>
        </row>
        <row r="10382">
          <cell r="A10382" t="str">
            <v>head office</v>
          </cell>
          <cell r="B10382">
            <v>583</v>
          </cell>
          <cell r="C10382" t="str">
            <v>Tolentino, Jerald</v>
          </cell>
          <cell r="D10382" t="str">
            <v>2014-07-24 07:39:37</v>
          </cell>
          <cell r="E10382" t="str">
            <v>Clock In</v>
          </cell>
          <cell r="F10382" t="str">
            <v>11 days</v>
          </cell>
        </row>
        <row r="10383">
          <cell r="A10383" t="str">
            <v>head office</v>
          </cell>
          <cell r="B10383">
            <v>583</v>
          </cell>
          <cell r="C10383" t="str">
            <v>Tolentino, Jerald</v>
          </cell>
          <cell r="D10383" t="str">
            <v>2014-07-24 17:20:39</v>
          </cell>
          <cell r="E10383" t="str">
            <v>Clock Out</v>
          </cell>
        </row>
        <row r="10384">
          <cell r="A10384" t="str">
            <v>head office</v>
          </cell>
          <cell r="B10384">
            <v>583</v>
          </cell>
          <cell r="C10384" t="str">
            <v>Tolentino, Jerald</v>
          </cell>
          <cell r="D10384" t="str">
            <v>2014-07-25 07:33:46</v>
          </cell>
          <cell r="E10384" t="str">
            <v>Clock In</v>
          </cell>
          <cell r="F10384" t="str">
            <v>9 hrs  -  OT</v>
          </cell>
        </row>
        <row r="10385">
          <cell r="A10385" t="str">
            <v>head office</v>
          </cell>
          <cell r="B10385">
            <v>583</v>
          </cell>
          <cell r="C10385" t="str">
            <v>Tolentino, Jerald</v>
          </cell>
          <cell r="D10385" t="str">
            <v>2014-07-25 17:21:25</v>
          </cell>
          <cell r="E10385" t="str">
            <v>Clock Out</v>
          </cell>
        </row>
        <row r="10386">
          <cell r="A10386" t="str">
            <v>head office</v>
          </cell>
          <cell r="B10386">
            <v>583</v>
          </cell>
          <cell r="C10386" t="str">
            <v>Tolentino, Jerald</v>
          </cell>
          <cell r="D10386" t="str">
            <v>2014-07-29 07:33:22</v>
          </cell>
          <cell r="E10386" t="str">
            <v>Clock In</v>
          </cell>
        </row>
        <row r="10387">
          <cell r="A10387" t="str">
            <v>head office</v>
          </cell>
          <cell r="B10387">
            <v>583</v>
          </cell>
          <cell r="C10387" t="str">
            <v>Tolentino, Jerald</v>
          </cell>
          <cell r="D10387" t="str">
            <v>2014-07-29 20:12:33</v>
          </cell>
          <cell r="E10387" t="str">
            <v>Clock Out</v>
          </cell>
        </row>
        <row r="10388">
          <cell r="A10388" t="str">
            <v>head office</v>
          </cell>
          <cell r="B10388">
            <v>583</v>
          </cell>
          <cell r="C10388" t="str">
            <v>Tolentino, Jerald</v>
          </cell>
          <cell r="D10388" t="str">
            <v>2014-07-30 07:48:54</v>
          </cell>
          <cell r="E10388" t="str">
            <v>Clock In</v>
          </cell>
        </row>
        <row r="10389">
          <cell r="A10389" t="str">
            <v>head office</v>
          </cell>
          <cell r="B10389">
            <v>583</v>
          </cell>
          <cell r="C10389" t="str">
            <v>Tolentino, Jerald</v>
          </cell>
          <cell r="D10389" t="str">
            <v>2014-07-30 17:16:13</v>
          </cell>
          <cell r="E10389" t="str">
            <v>Clock Out</v>
          </cell>
        </row>
        <row r="10390">
          <cell r="A10390" t="str">
            <v>head office</v>
          </cell>
          <cell r="B10390">
            <v>583</v>
          </cell>
          <cell r="C10390" t="str">
            <v>Tolentino, Jerald</v>
          </cell>
          <cell r="D10390" t="str">
            <v>2014-07-31 07:47:41</v>
          </cell>
          <cell r="E10390" t="str">
            <v>Clock In</v>
          </cell>
        </row>
        <row r="10391">
          <cell r="A10391" t="str">
            <v>head office</v>
          </cell>
          <cell r="B10391">
            <v>583</v>
          </cell>
          <cell r="C10391" t="str">
            <v>Tolentino, Jerald</v>
          </cell>
          <cell r="D10391" t="str">
            <v>2014-07-31 17:19:53</v>
          </cell>
          <cell r="E10391" t="str">
            <v>Clock Out</v>
          </cell>
        </row>
        <row r="10392">
          <cell r="A10392" t="str">
            <v>head office</v>
          </cell>
          <cell r="B10392">
            <v>583</v>
          </cell>
          <cell r="C10392" t="str">
            <v>Tolentino, Jerald</v>
          </cell>
          <cell r="D10392" t="str">
            <v>2014-08-01 07:44:54</v>
          </cell>
          <cell r="E10392" t="str">
            <v>Clock In</v>
          </cell>
        </row>
        <row r="10393">
          <cell r="A10393" t="str">
            <v>head office</v>
          </cell>
          <cell r="B10393">
            <v>583</v>
          </cell>
          <cell r="C10393" t="str">
            <v>Tolentino, Jerald</v>
          </cell>
          <cell r="D10393" t="str">
            <v>2014-08-01 17:18:58</v>
          </cell>
          <cell r="E10393" t="str">
            <v>Clock Out</v>
          </cell>
        </row>
        <row r="10394">
          <cell r="A10394" t="str">
            <v>head office</v>
          </cell>
          <cell r="B10394">
            <v>583</v>
          </cell>
          <cell r="C10394" t="str">
            <v>Tolentino, Jerald</v>
          </cell>
          <cell r="D10394" t="str">
            <v>2014-08-02 07:53:29</v>
          </cell>
          <cell r="E10394" t="str">
            <v>Clock In</v>
          </cell>
        </row>
        <row r="10395">
          <cell r="A10395" t="str">
            <v>head office</v>
          </cell>
          <cell r="B10395">
            <v>583</v>
          </cell>
          <cell r="C10395" t="str">
            <v>Tolentino, Jerald</v>
          </cell>
          <cell r="D10395" t="str">
            <v>2014-08-02 17:26:09</v>
          </cell>
          <cell r="E10395" t="str">
            <v>Clock Out</v>
          </cell>
        </row>
        <row r="10397">
          <cell r="A10397" t="str">
            <v>head office</v>
          </cell>
          <cell r="B10397">
            <v>613</v>
          </cell>
          <cell r="C10397" t="str">
            <v>Tolentino, Mark Vincent</v>
          </cell>
          <cell r="D10397" t="str">
            <v>2014-07-21 05:36:33</v>
          </cell>
          <cell r="E10397" t="str">
            <v>Clock In</v>
          </cell>
        </row>
        <row r="10398">
          <cell r="A10398" t="str">
            <v>head office</v>
          </cell>
          <cell r="B10398">
            <v>613</v>
          </cell>
          <cell r="C10398" t="str">
            <v>Tolentino, Mark Vincent</v>
          </cell>
          <cell r="D10398" t="str">
            <v>2014-07-21 17:06:18</v>
          </cell>
          <cell r="E10398" t="str">
            <v>Clock Out</v>
          </cell>
        </row>
        <row r="10399">
          <cell r="A10399" t="str">
            <v>head office</v>
          </cell>
          <cell r="B10399">
            <v>613</v>
          </cell>
          <cell r="C10399" t="str">
            <v>Tolentino, Mark Vincent</v>
          </cell>
          <cell r="D10399" t="str">
            <v>2014-07-22 05:46:41</v>
          </cell>
          <cell r="E10399" t="str">
            <v>Clock In</v>
          </cell>
        </row>
        <row r="10400">
          <cell r="A10400" t="str">
            <v>head office</v>
          </cell>
          <cell r="B10400">
            <v>613</v>
          </cell>
          <cell r="C10400" t="str">
            <v>Tolentino, Mark Vincent</v>
          </cell>
          <cell r="D10400" t="str">
            <v>2014-07-22 14:10:56</v>
          </cell>
          <cell r="E10400" t="str">
            <v>Clock Out</v>
          </cell>
        </row>
        <row r="10401">
          <cell r="A10401" t="str">
            <v>head office</v>
          </cell>
          <cell r="B10401">
            <v>613</v>
          </cell>
          <cell r="C10401" t="str">
            <v>Tolentino, Mark Vincent</v>
          </cell>
          <cell r="D10401" t="str">
            <v>2014-07-23 05:42:13</v>
          </cell>
          <cell r="E10401" t="str">
            <v>Clock In</v>
          </cell>
        </row>
        <row r="10402">
          <cell r="A10402" t="str">
            <v>head office</v>
          </cell>
          <cell r="B10402">
            <v>613</v>
          </cell>
          <cell r="C10402" t="str">
            <v>Tolentino, Mark Vincent</v>
          </cell>
          <cell r="D10402" t="str">
            <v>2014-07-23 17:09:43</v>
          </cell>
          <cell r="E10402" t="str">
            <v>Clock Out</v>
          </cell>
          <cell r="F10402" t="str">
            <v>12 days</v>
          </cell>
        </row>
        <row r="10403">
          <cell r="A10403" t="str">
            <v>head office</v>
          </cell>
          <cell r="B10403">
            <v>613</v>
          </cell>
          <cell r="C10403" t="str">
            <v>Tolentino, Mark Vincent</v>
          </cell>
          <cell r="D10403" t="str">
            <v>2014-07-24 05:37:06</v>
          </cell>
          <cell r="E10403" t="str">
            <v>Clock In</v>
          </cell>
          <cell r="F10403" t="str">
            <v>1day LH</v>
          </cell>
        </row>
        <row r="10404">
          <cell r="A10404" t="str">
            <v>head office</v>
          </cell>
          <cell r="B10404">
            <v>613</v>
          </cell>
          <cell r="C10404" t="str">
            <v>Tolentino, Mark Vincent</v>
          </cell>
          <cell r="D10404" t="str">
            <v>2014-07-24 17:16:03</v>
          </cell>
          <cell r="E10404" t="str">
            <v>Clock Out</v>
          </cell>
          <cell r="F10404" t="str">
            <v>1 day SH</v>
          </cell>
        </row>
        <row r="10405">
          <cell r="A10405" t="str">
            <v>head office</v>
          </cell>
          <cell r="B10405">
            <v>613</v>
          </cell>
          <cell r="C10405" t="str">
            <v>Tolentino, Mark Vincent</v>
          </cell>
          <cell r="D10405" t="str">
            <v>2014-07-25 05:47:46</v>
          </cell>
          <cell r="E10405" t="str">
            <v>Clock In</v>
          </cell>
          <cell r="F10405" t="str">
            <v>14 days</v>
          </cell>
        </row>
        <row r="10406">
          <cell r="A10406" t="str">
            <v>head office</v>
          </cell>
          <cell r="B10406">
            <v>613</v>
          </cell>
          <cell r="C10406" t="str">
            <v>Tolentino, Mark Vincent</v>
          </cell>
          <cell r="D10406" t="str">
            <v>2014-07-25 17:15:06</v>
          </cell>
          <cell r="E10406" t="str">
            <v>Clock Out</v>
          </cell>
        </row>
        <row r="10407">
          <cell r="A10407" t="str">
            <v>head office</v>
          </cell>
          <cell r="B10407">
            <v>613</v>
          </cell>
          <cell r="C10407" t="str">
            <v>Tolentino, Mark Vincent</v>
          </cell>
          <cell r="D10407" t="str">
            <v>2014-07-26 05:39:47</v>
          </cell>
          <cell r="E10407" t="str">
            <v>Clock In</v>
          </cell>
          <cell r="F10407" t="str">
            <v>15 hrs  -  OT</v>
          </cell>
        </row>
        <row r="10408">
          <cell r="A10408" t="str">
            <v>head office</v>
          </cell>
          <cell r="B10408">
            <v>613</v>
          </cell>
          <cell r="C10408" t="str">
            <v>Tolentino, Mark Vincent</v>
          </cell>
          <cell r="D10408" t="str">
            <v>2014-07-26 14:09:50</v>
          </cell>
          <cell r="E10408" t="str">
            <v>Clock Out</v>
          </cell>
        </row>
        <row r="10409">
          <cell r="A10409" t="str">
            <v>head office</v>
          </cell>
          <cell r="B10409">
            <v>613</v>
          </cell>
          <cell r="C10409" t="str">
            <v>Tolentino, Mark Vincent</v>
          </cell>
          <cell r="D10409" t="str">
            <v>2014-07-27 05:24:16</v>
          </cell>
          <cell r="E10409" t="str">
            <v>Clock In</v>
          </cell>
          <cell r="F10409" t="str">
            <v>2 days ROT</v>
          </cell>
        </row>
        <row r="10410">
          <cell r="A10410" t="str">
            <v>head office</v>
          </cell>
          <cell r="B10410">
            <v>613</v>
          </cell>
          <cell r="C10410" t="str">
            <v>Tolentino, Mark Vincent</v>
          </cell>
          <cell r="D10410" t="str">
            <v>2014-07-27 14:10:04</v>
          </cell>
          <cell r="E10410" t="str">
            <v>Clock Out</v>
          </cell>
        </row>
        <row r="10411">
          <cell r="A10411" t="str">
            <v>head office</v>
          </cell>
          <cell r="B10411">
            <v>613</v>
          </cell>
          <cell r="C10411" t="str">
            <v>Tolentino, Mark Vincent</v>
          </cell>
          <cell r="D10411" t="str">
            <v>2014-07-29 05:30:29</v>
          </cell>
          <cell r="E10411" t="str">
            <v>Clock In</v>
          </cell>
        </row>
        <row r="10412">
          <cell r="A10412" t="str">
            <v>head office</v>
          </cell>
          <cell r="B10412">
            <v>613</v>
          </cell>
          <cell r="C10412" t="str">
            <v>Tolentino, Mark Vincent</v>
          </cell>
          <cell r="D10412" t="str">
            <v>2014-07-29 14:09:31</v>
          </cell>
          <cell r="E10412" t="str">
            <v>Clock Out</v>
          </cell>
        </row>
        <row r="10413">
          <cell r="A10413" t="str">
            <v>head office</v>
          </cell>
          <cell r="B10413">
            <v>613</v>
          </cell>
          <cell r="C10413" t="str">
            <v>Tolentino, Mark Vincent</v>
          </cell>
          <cell r="D10413" t="str">
            <v>2014-07-30 05:41:26</v>
          </cell>
          <cell r="E10413" t="str">
            <v>Clock In</v>
          </cell>
        </row>
        <row r="10414">
          <cell r="A10414" t="str">
            <v>head office</v>
          </cell>
          <cell r="B10414">
            <v>613</v>
          </cell>
          <cell r="C10414" t="str">
            <v>Tolentino, Mark Vincent</v>
          </cell>
          <cell r="D10414" t="str">
            <v>2014-07-30 14:10:53</v>
          </cell>
          <cell r="E10414" t="str">
            <v>Clock Out</v>
          </cell>
        </row>
        <row r="10415">
          <cell r="A10415" t="str">
            <v>head office</v>
          </cell>
          <cell r="B10415">
            <v>613</v>
          </cell>
          <cell r="C10415" t="str">
            <v>Tolentino, Mark Vincent</v>
          </cell>
          <cell r="D10415" t="str">
            <v>2014-07-31 05:38:24</v>
          </cell>
          <cell r="E10415" t="str">
            <v>Clock In</v>
          </cell>
        </row>
        <row r="10416">
          <cell r="A10416" t="str">
            <v>head office</v>
          </cell>
          <cell r="B10416">
            <v>613</v>
          </cell>
          <cell r="C10416" t="str">
            <v>Tolentino, Mark Vincent</v>
          </cell>
          <cell r="D10416" t="str">
            <v>2014-07-31 14:06:35</v>
          </cell>
          <cell r="E10416" t="str">
            <v>Clock Out</v>
          </cell>
        </row>
        <row r="10417">
          <cell r="A10417" t="str">
            <v>head office</v>
          </cell>
          <cell r="B10417">
            <v>613</v>
          </cell>
          <cell r="C10417" t="str">
            <v>Tolentino, Mark Vincent</v>
          </cell>
          <cell r="D10417" t="str">
            <v>2014-08-01 05:33:44</v>
          </cell>
          <cell r="E10417" t="str">
            <v>Clock In</v>
          </cell>
        </row>
        <row r="10418">
          <cell r="A10418" t="str">
            <v>head office</v>
          </cell>
          <cell r="B10418">
            <v>613</v>
          </cell>
          <cell r="C10418" t="str">
            <v>Tolentino, Mark Vincent</v>
          </cell>
          <cell r="D10418" t="str">
            <v>2014-08-01 17:05:51</v>
          </cell>
          <cell r="E10418" t="str">
            <v>Clock Out</v>
          </cell>
        </row>
        <row r="10419">
          <cell r="A10419" t="str">
            <v>head office</v>
          </cell>
          <cell r="B10419">
            <v>613</v>
          </cell>
          <cell r="C10419" t="str">
            <v>Tolentino, Mark Vincent</v>
          </cell>
          <cell r="D10419" t="str">
            <v>2014-08-02 05:35:55</v>
          </cell>
          <cell r="E10419" t="str">
            <v>Clock In</v>
          </cell>
        </row>
        <row r="10420">
          <cell r="A10420" t="str">
            <v>head office</v>
          </cell>
          <cell r="B10420">
            <v>613</v>
          </cell>
          <cell r="C10420" t="str">
            <v>Tolentino, Mark Vincent</v>
          </cell>
          <cell r="D10420" t="str">
            <v>2014-08-02 14:12:21</v>
          </cell>
          <cell r="E10420" t="str">
            <v>Clock Out</v>
          </cell>
        </row>
        <row r="10421">
          <cell r="A10421" t="str">
            <v>head office</v>
          </cell>
          <cell r="B10421">
            <v>613</v>
          </cell>
          <cell r="C10421" t="str">
            <v>Tolentino, Mark Vincent</v>
          </cell>
          <cell r="D10421" t="str">
            <v>2014-08-03 05:30:09</v>
          </cell>
          <cell r="E10421" t="str">
            <v>Clock In</v>
          </cell>
        </row>
        <row r="10422">
          <cell r="A10422" t="str">
            <v>head office</v>
          </cell>
          <cell r="B10422">
            <v>613</v>
          </cell>
          <cell r="C10422" t="str">
            <v>Tolentino, Mark Vincent</v>
          </cell>
          <cell r="D10422" t="str">
            <v>2014-08-03 14:08:06</v>
          </cell>
          <cell r="E10422" t="str">
            <v>Clock Out</v>
          </cell>
        </row>
        <row r="10423">
          <cell r="A10423" t="str">
            <v>head office</v>
          </cell>
          <cell r="B10423">
            <v>613</v>
          </cell>
          <cell r="C10423" t="str">
            <v>Tolentino, Mark Vincent</v>
          </cell>
          <cell r="D10423" t="str">
            <v>2014-08-04 13:35:45</v>
          </cell>
          <cell r="E10423" t="str">
            <v>Clock In</v>
          </cell>
        </row>
        <row r="10424">
          <cell r="A10424" t="str">
            <v>head office</v>
          </cell>
          <cell r="B10424">
            <v>613</v>
          </cell>
          <cell r="C10424" t="str">
            <v>Tolentino, Mark Vincent</v>
          </cell>
          <cell r="D10424" t="str">
            <v>2014-08-04 22:14:24</v>
          </cell>
          <cell r="E10424" t="str">
            <v>Clock Out</v>
          </cell>
        </row>
        <row r="10425">
          <cell r="A10425" t="str">
            <v>head office</v>
          </cell>
          <cell r="B10425">
            <v>613</v>
          </cell>
          <cell r="C10425" t="str">
            <v>Tolentino, Mark Vincent</v>
          </cell>
          <cell r="D10425" t="str">
            <v>2014-08-05 13:41:45</v>
          </cell>
          <cell r="E10425" t="str">
            <v>Clock In</v>
          </cell>
        </row>
        <row r="10426">
          <cell r="A10426" t="str">
            <v>head office</v>
          </cell>
          <cell r="B10426">
            <v>613</v>
          </cell>
          <cell r="C10426" t="str">
            <v>Tolentino, Mark Vincent</v>
          </cell>
          <cell r="D10426" t="str">
            <v>2014-08-05 22:15:11</v>
          </cell>
          <cell r="E10426" t="str">
            <v>Clock Out</v>
          </cell>
        </row>
        <row r="10428">
          <cell r="A10428" t="str">
            <v>head office</v>
          </cell>
          <cell r="B10428">
            <v>1193</v>
          </cell>
          <cell r="C10428" t="str">
            <v>Tolentino, Redrileen</v>
          </cell>
          <cell r="D10428" t="str">
            <v>2014-07-21 07:40:07</v>
          </cell>
          <cell r="E10428" t="str">
            <v>Clock In</v>
          </cell>
        </row>
        <row r="10429">
          <cell r="A10429" t="str">
            <v>head office</v>
          </cell>
          <cell r="B10429">
            <v>1193</v>
          </cell>
          <cell r="C10429" t="str">
            <v>Tolentino, Redrileen</v>
          </cell>
          <cell r="D10429" t="str">
            <v>2014-07-21 20:03:53</v>
          </cell>
          <cell r="E10429" t="str">
            <v>Clock Out</v>
          </cell>
        </row>
        <row r="10430">
          <cell r="A10430" t="str">
            <v>head office</v>
          </cell>
          <cell r="B10430">
            <v>1193</v>
          </cell>
          <cell r="C10430" t="str">
            <v>Tolentino, Redrileen</v>
          </cell>
          <cell r="D10430" t="str">
            <v>2014-07-22 07:40:44</v>
          </cell>
          <cell r="E10430" t="str">
            <v>Clock In</v>
          </cell>
        </row>
        <row r="10431">
          <cell r="A10431" t="str">
            <v>head office</v>
          </cell>
          <cell r="B10431">
            <v>1193</v>
          </cell>
          <cell r="C10431" t="str">
            <v>Tolentino, Redrileen</v>
          </cell>
          <cell r="D10431" t="str">
            <v>2014-07-22 20:04:14</v>
          </cell>
          <cell r="E10431" t="str">
            <v>Clock Out</v>
          </cell>
        </row>
        <row r="10432">
          <cell r="A10432" t="str">
            <v>head office</v>
          </cell>
          <cell r="B10432">
            <v>1193</v>
          </cell>
          <cell r="C10432" t="str">
            <v>Tolentino, Redrileen</v>
          </cell>
          <cell r="D10432" t="str">
            <v>2014-07-23 07:37:18</v>
          </cell>
          <cell r="E10432" t="str">
            <v>Clock In</v>
          </cell>
        </row>
        <row r="10433">
          <cell r="A10433" t="str">
            <v>head office</v>
          </cell>
          <cell r="B10433">
            <v>1193</v>
          </cell>
          <cell r="C10433" t="str">
            <v>Tolentino, Redrileen</v>
          </cell>
          <cell r="D10433" t="str">
            <v>2014-07-23 20:04:09</v>
          </cell>
          <cell r="E10433" t="str">
            <v>Clock Out</v>
          </cell>
          <cell r="F10433" t="str">
            <v>12 days</v>
          </cell>
        </row>
        <row r="10434">
          <cell r="A10434" t="str">
            <v>head office</v>
          </cell>
          <cell r="B10434">
            <v>1193</v>
          </cell>
          <cell r="C10434" t="str">
            <v>Tolentino, Redrileen</v>
          </cell>
          <cell r="D10434" t="str">
            <v>2014-07-24 07:38:11</v>
          </cell>
          <cell r="E10434" t="str">
            <v>Clock In</v>
          </cell>
          <cell r="F10434" t="str">
            <v>1 day LH</v>
          </cell>
        </row>
        <row r="10435">
          <cell r="A10435" t="str">
            <v>head office</v>
          </cell>
          <cell r="B10435">
            <v>1193</v>
          </cell>
          <cell r="C10435" t="str">
            <v>Tolentino, Redrileen</v>
          </cell>
          <cell r="D10435" t="str">
            <v>2014-07-24 20:05:16</v>
          </cell>
          <cell r="E10435" t="str">
            <v>Clock Out</v>
          </cell>
          <cell r="F10435" t="str">
            <v>1 day SH</v>
          </cell>
        </row>
        <row r="10436">
          <cell r="A10436" t="str">
            <v>head office</v>
          </cell>
          <cell r="B10436">
            <v>1193</v>
          </cell>
          <cell r="C10436" t="str">
            <v>Tolentino, Redrileen</v>
          </cell>
          <cell r="D10436" t="str">
            <v>2014-07-25 07:35:00</v>
          </cell>
          <cell r="E10436" t="str">
            <v>Clock In</v>
          </cell>
          <cell r="F10436" t="str">
            <v>14 days</v>
          </cell>
        </row>
        <row r="10437">
          <cell r="A10437" t="str">
            <v>head office</v>
          </cell>
          <cell r="B10437">
            <v>1193</v>
          </cell>
          <cell r="C10437" t="str">
            <v>Tolentino, Redrileen</v>
          </cell>
          <cell r="D10437" t="str">
            <v>2014-07-25 17:05:52</v>
          </cell>
          <cell r="E10437" t="str">
            <v>Clock Out</v>
          </cell>
        </row>
        <row r="10438">
          <cell r="A10438" t="str">
            <v>head office</v>
          </cell>
          <cell r="B10438">
            <v>1193</v>
          </cell>
          <cell r="C10438" t="str">
            <v>Tolentino, Redrileen</v>
          </cell>
          <cell r="D10438" t="str">
            <v>2014-07-26 07:35:43</v>
          </cell>
          <cell r="E10438" t="str">
            <v>Clock In</v>
          </cell>
          <cell r="F10438" t="str">
            <v>24 hrs  -  OT</v>
          </cell>
        </row>
        <row r="10439">
          <cell r="A10439" t="str">
            <v>head office</v>
          </cell>
          <cell r="B10439">
            <v>1193</v>
          </cell>
          <cell r="C10439" t="str">
            <v>Tolentino, Redrileen</v>
          </cell>
          <cell r="D10439" t="str">
            <v>2014-07-26 17:11:55</v>
          </cell>
          <cell r="E10439" t="str">
            <v>Clock Out</v>
          </cell>
        </row>
        <row r="10440">
          <cell r="A10440" t="str">
            <v>head office</v>
          </cell>
          <cell r="B10440">
            <v>1193</v>
          </cell>
          <cell r="C10440" t="str">
            <v>Tolentino, Redrileen</v>
          </cell>
          <cell r="D10440" t="str">
            <v>2014-07-29 07:33:45</v>
          </cell>
          <cell r="E10440" t="str">
            <v>Clock In</v>
          </cell>
        </row>
        <row r="10441">
          <cell r="A10441" t="str">
            <v>head office</v>
          </cell>
          <cell r="B10441">
            <v>1193</v>
          </cell>
          <cell r="C10441" t="str">
            <v>Tolentino, Redrileen</v>
          </cell>
          <cell r="D10441" t="str">
            <v>2014-07-29 20:06:36</v>
          </cell>
          <cell r="E10441" t="str">
            <v>Clock Out</v>
          </cell>
        </row>
        <row r="10442">
          <cell r="A10442" t="str">
            <v>head office</v>
          </cell>
          <cell r="B10442">
            <v>1193</v>
          </cell>
          <cell r="C10442" t="str">
            <v>Tolentino, Redrileen</v>
          </cell>
          <cell r="D10442" t="str">
            <v>2014-07-30 07:44:41</v>
          </cell>
          <cell r="E10442" t="str">
            <v>Clock In</v>
          </cell>
        </row>
        <row r="10443">
          <cell r="A10443" t="str">
            <v>head office</v>
          </cell>
          <cell r="B10443">
            <v>1193</v>
          </cell>
          <cell r="C10443" t="str">
            <v>Tolentino, Redrileen</v>
          </cell>
          <cell r="D10443" t="str">
            <v>2014-07-30 20:06:50</v>
          </cell>
          <cell r="E10443" t="str">
            <v>Clock Out</v>
          </cell>
        </row>
        <row r="10444">
          <cell r="A10444" t="str">
            <v>head office</v>
          </cell>
          <cell r="B10444">
            <v>1193</v>
          </cell>
          <cell r="C10444" t="str">
            <v>Tolentino, Redrileen</v>
          </cell>
          <cell r="D10444" t="str">
            <v>2014-07-31 07:36:24</v>
          </cell>
          <cell r="E10444" t="str">
            <v>Clock In</v>
          </cell>
        </row>
        <row r="10445">
          <cell r="A10445" t="str">
            <v>head office</v>
          </cell>
          <cell r="B10445">
            <v>1193</v>
          </cell>
          <cell r="C10445" t="str">
            <v>Tolentino, Redrileen</v>
          </cell>
          <cell r="D10445" t="str">
            <v>2014-07-31 17:06:56</v>
          </cell>
          <cell r="E10445" t="str">
            <v>Clock Out</v>
          </cell>
        </row>
        <row r="10446">
          <cell r="A10446" t="str">
            <v>head office</v>
          </cell>
          <cell r="B10446">
            <v>1193</v>
          </cell>
          <cell r="C10446" t="str">
            <v>Tolentino, Redrileen</v>
          </cell>
          <cell r="D10446" t="str">
            <v>2014-08-01 07:38:26</v>
          </cell>
          <cell r="E10446" t="str">
            <v>Clock In</v>
          </cell>
        </row>
        <row r="10447">
          <cell r="A10447" t="str">
            <v>head office</v>
          </cell>
          <cell r="B10447">
            <v>1193</v>
          </cell>
          <cell r="C10447" t="str">
            <v>Tolentino, Redrileen</v>
          </cell>
          <cell r="D10447" t="str">
            <v>2014-08-01 17:02:50</v>
          </cell>
          <cell r="E10447" t="str">
            <v>Clock Out</v>
          </cell>
        </row>
        <row r="10448">
          <cell r="A10448" t="str">
            <v>head office</v>
          </cell>
          <cell r="B10448">
            <v>1193</v>
          </cell>
          <cell r="C10448" t="str">
            <v>Tolentino, Redrileen</v>
          </cell>
          <cell r="D10448" t="str">
            <v>2014-08-02 07:36:04</v>
          </cell>
          <cell r="E10448" t="str">
            <v>Clock In</v>
          </cell>
        </row>
        <row r="10449">
          <cell r="A10449" t="str">
            <v>head office</v>
          </cell>
          <cell r="B10449">
            <v>1193</v>
          </cell>
          <cell r="C10449" t="str">
            <v>Tolentino, Redrileen</v>
          </cell>
          <cell r="D10449" t="str">
            <v>2014-08-02 20:03:33</v>
          </cell>
          <cell r="E10449" t="str">
            <v>Clock Out</v>
          </cell>
        </row>
        <row r="10450">
          <cell r="A10450" t="str">
            <v>head office</v>
          </cell>
          <cell r="B10450">
            <v>1193</v>
          </cell>
          <cell r="C10450" t="str">
            <v>Tolentino, Redrileen</v>
          </cell>
          <cell r="D10450" t="str">
            <v>2014-08-04 07:45:43</v>
          </cell>
          <cell r="E10450" t="str">
            <v>Clock In</v>
          </cell>
        </row>
        <row r="10451">
          <cell r="A10451" t="str">
            <v>head office</v>
          </cell>
          <cell r="B10451">
            <v>1193</v>
          </cell>
          <cell r="C10451" t="str">
            <v>Tolentino, Redrileen</v>
          </cell>
          <cell r="D10451" t="str">
            <v>2014-08-04 20:03:50</v>
          </cell>
          <cell r="E10451" t="str">
            <v>Clock Out</v>
          </cell>
        </row>
        <row r="10452">
          <cell r="A10452" t="str">
            <v>head office</v>
          </cell>
          <cell r="B10452">
            <v>1193</v>
          </cell>
          <cell r="C10452" t="str">
            <v>Tolentino, Redrileen</v>
          </cell>
          <cell r="D10452" t="str">
            <v>2014-08-05 07:43:07</v>
          </cell>
          <cell r="E10452" t="str">
            <v>Clock In</v>
          </cell>
        </row>
        <row r="10453">
          <cell r="A10453" t="str">
            <v>head office</v>
          </cell>
          <cell r="B10453">
            <v>1193</v>
          </cell>
          <cell r="C10453" t="str">
            <v>Tolentino, Redrileen</v>
          </cell>
          <cell r="D10453" t="str">
            <v>2014-08-05 17:08:35</v>
          </cell>
          <cell r="E10453" t="str">
            <v>Clock Out</v>
          </cell>
        </row>
        <row r="10455">
          <cell r="A10455" t="str">
            <v>head office</v>
          </cell>
          <cell r="B10455">
            <v>615</v>
          </cell>
          <cell r="C10455" t="str">
            <v>Trongcoso, Rosejane</v>
          </cell>
          <cell r="D10455" t="str">
            <v>2014-07-21 06:59:19</v>
          </cell>
          <cell r="E10455" t="str">
            <v>Clock In</v>
          </cell>
        </row>
        <row r="10456">
          <cell r="A10456" t="str">
            <v>head office</v>
          </cell>
          <cell r="B10456">
            <v>615</v>
          </cell>
          <cell r="C10456" t="str">
            <v>Trongcoso, Rosejane</v>
          </cell>
          <cell r="D10456" t="str">
            <v>2014-07-21 20:05:53</v>
          </cell>
          <cell r="E10456" t="str">
            <v>Clock Out</v>
          </cell>
        </row>
        <row r="10457">
          <cell r="A10457" t="str">
            <v>head office</v>
          </cell>
          <cell r="B10457">
            <v>615</v>
          </cell>
          <cell r="C10457" t="str">
            <v>Trongcoso, Rosejane</v>
          </cell>
          <cell r="D10457" t="str">
            <v>2014-07-22 07:01:43</v>
          </cell>
          <cell r="E10457" t="str">
            <v>Clock In</v>
          </cell>
        </row>
        <row r="10458">
          <cell r="A10458" t="str">
            <v>head office</v>
          </cell>
          <cell r="B10458">
            <v>615</v>
          </cell>
          <cell r="C10458" t="str">
            <v>Trongcoso, Rosejane</v>
          </cell>
          <cell r="D10458" t="str">
            <v>2014-07-22 20:03:51</v>
          </cell>
          <cell r="E10458" t="str">
            <v>Clock Out</v>
          </cell>
        </row>
        <row r="10459">
          <cell r="A10459" t="str">
            <v>head office</v>
          </cell>
          <cell r="B10459">
            <v>615</v>
          </cell>
          <cell r="C10459" t="str">
            <v>Trongcoso, Rosejane</v>
          </cell>
          <cell r="D10459" t="str">
            <v>2014-07-23 06:58:49</v>
          </cell>
          <cell r="E10459" t="str">
            <v>Clock In</v>
          </cell>
        </row>
        <row r="10460">
          <cell r="A10460" t="str">
            <v>head office</v>
          </cell>
          <cell r="B10460">
            <v>615</v>
          </cell>
          <cell r="C10460" t="str">
            <v>Trongcoso, Rosejane</v>
          </cell>
          <cell r="D10460" t="str">
            <v>2014-07-23 20:04:32</v>
          </cell>
          <cell r="E10460" t="str">
            <v>Clock Out</v>
          </cell>
        </row>
        <row r="10461">
          <cell r="A10461" t="str">
            <v>head office</v>
          </cell>
          <cell r="B10461">
            <v>615</v>
          </cell>
          <cell r="C10461" t="str">
            <v>Trongcoso, Rosejane</v>
          </cell>
          <cell r="D10461" t="str">
            <v>2014-07-24 07:49:48</v>
          </cell>
          <cell r="E10461" t="str">
            <v>Clock In</v>
          </cell>
        </row>
        <row r="10462">
          <cell r="A10462" t="str">
            <v>head office</v>
          </cell>
          <cell r="B10462">
            <v>615</v>
          </cell>
          <cell r="C10462" t="str">
            <v>Trongcoso, Rosejane</v>
          </cell>
          <cell r="D10462" t="str">
            <v>2014-07-24 20:02:36</v>
          </cell>
          <cell r="E10462" t="str">
            <v>Clock Out</v>
          </cell>
          <cell r="F10462" t="str">
            <v>12 days</v>
          </cell>
        </row>
        <row r="10463">
          <cell r="A10463" t="str">
            <v>head office</v>
          </cell>
          <cell r="B10463">
            <v>615</v>
          </cell>
          <cell r="C10463" t="str">
            <v>Trongcoso, Rosejane</v>
          </cell>
          <cell r="D10463" t="str">
            <v>2014-07-25 07:03:13</v>
          </cell>
          <cell r="E10463" t="str">
            <v>Clock In</v>
          </cell>
          <cell r="F10463" t="str">
            <v>1 day LH</v>
          </cell>
        </row>
        <row r="10464">
          <cell r="A10464" t="str">
            <v>head office</v>
          </cell>
          <cell r="B10464">
            <v>615</v>
          </cell>
          <cell r="C10464" t="str">
            <v>Trongcoso, Rosejane</v>
          </cell>
          <cell r="D10464" t="str">
            <v>2014-07-25 17:03:40</v>
          </cell>
          <cell r="E10464" t="str">
            <v>Clock Out</v>
          </cell>
          <cell r="F10464" t="str">
            <v>1 day SH</v>
          </cell>
        </row>
        <row r="10465">
          <cell r="A10465" t="str">
            <v>head office</v>
          </cell>
          <cell r="B10465">
            <v>615</v>
          </cell>
          <cell r="C10465" t="str">
            <v>Trongcoso, Rosejane</v>
          </cell>
          <cell r="D10465" t="str">
            <v>2014-07-26 07:04:03</v>
          </cell>
          <cell r="E10465" t="str">
            <v>Clock In</v>
          </cell>
          <cell r="F10465" t="str">
            <v>14 days</v>
          </cell>
        </row>
        <row r="10466">
          <cell r="A10466" t="str">
            <v>head office</v>
          </cell>
          <cell r="B10466">
            <v>615</v>
          </cell>
          <cell r="C10466" t="str">
            <v>Trongcoso, Rosejane</v>
          </cell>
          <cell r="D10466" t="str">
            <v>2014-07-26 17:08:37</v>
          </cell>
          <cell r="E10466" t="str">
            <v>Clock Out</v>
          </cell>
        </row>
        <row r="10467">
          <cell r="A10467" t="str">
            <v>head office</v>
          </cell>
          <cell r="B10467">
            <v>615</v>
          </cell>
          <cell r="C10467" t="str">
            <v>Trongcoso, Rosejane</v>
          </cell>
          <cell r="D10467" t="str">
            <v>2014-07-29 06:51:00</v>
          </cell>
          <cell r="E10467" t="str">
            <v>Clock In</v>
          </cell>
          <cell r="F10467" t="str">
            <v>24 hrs  -  OT</v>
          </cell>
        </row>
        <row r="10468">
          <cell r="A10468" t="str">
            <v>head office</v>
          </cell>
          <cell r="B10468">
            <v>615</v>
          </cell>
          <cell r="C10468" t="str">
            <v>Trongcoso, Rosejane</v>
          </cell>
          <cell r="D10468" t="str">
            <v>2014-07-29 20:02:49</v>
          </cell>
          <cell r="E10468" t="str">
            <v>Clock Out</v>
          </cell>
        </row>
        <row r="10469">
          <cell r="A10469" t="str">
            <v>head office</v>
          </cell>
          <cell r="B10469">
            <v>615</v>
          </cell>
          <cell r="C10469" t="str">
            <v>Trongcoso, Rosejane</v>
          </cell>
          <cell r="D10469" t="str">
            <v>2014-07-30 07:00:16</v>
          </cell>
          <cell r="E10469" t="str">
            <v>Clock In</v>
          </cell>
        </row>
        <row r="10470">
          <cell r="A10470" t="str">
            <v>head office</v>
          </cell>
          <cell r="B10470">
            <v>615</v>
          </cell>
          <cell r="C10470" t="str">
            <v>Trongcoso, Rosejane</v>
          </cell>
          <cell r="D10470" t="str">
            <v>2014-07-30 20:03:46</v>
          </cell>
          <cell r="E10470" t="str">
            <v>Clock Out</v>
          </cell>
        </row>
        <row r="10471">
          <cell r="A10471" t="str">
            <v>head office</v>
          </cell>
          <cell r="B10471">
            <v>615</v>
          </cell>
          <cell r="C10471" t="str">
            <v>Trongcoso, Rosejane</v>
          </cell>
          <cell r="D10471" t="str">
            <v>2014-07-31 06:59:48</v>
          </cell>
          <cell r="E10471" t="str">
            <v>Clock In</v>
          </cell>
        </row>
        <row r="10472">
          <cell r="A10472" t="str">
            <v>head office</v>
          </cell>
          <cell r="B10472">
            <v>615</v>
          </cell>
          <cell r="C10472" t="str">
            <v>Trongcoso, Rosejane</v>
          </cell>
          <cell r="D10472" t="str">
            <v>2014-07-31 17:05:39</v>
          </cell>
          <cell r="E10472" t="str">
            <v>Clock Out</v>
          </cell>
        </row>
        <row r="10473">
          <cell r="A10473" t="str">
            <v>head office</v>
          </cell>
          <cell r="B10473">
            <v>615</v>
          </cell>
          <cell r="C10473" t="str">
            <v>Trongcoso, Rosejane</v>
          </cell>
          <cell r="D10473" t="str">
            <v>2014-08-01 07:02:15</v>
          </cell>
          <cell r="E10473" t="str">
            <v>Clock In</v>
          </cell>
        </row>
        <row r="10474">
          <cell r="A10474" t="str">
            <v>head office</v>
          </cell>
          <cell r="B10474">
            <v>615</v>
          </cell>
          <cell r="C10474" t="str">
            <v>Trongcoso, Rosejane</v>
          </cell>
          <cell r="D10474" t="str">
            <v>2014-08-01 17:06:35</v>
          </cell>
          <cell r="E10474" t="str">
            <v>Clock Out</v>
          </cell>
        </row>
        <row r="10475">
          <cell r="A10475" t="str">
            <v>head office</v>
          </cell>
          <cell r="B10475">
            <v>615</v>
          </cell>
          <cell r="C10475" t="str">
            <v>Trongcoso, Rosejane</v>
          </cell>
          <cell r="D10475" t="str">
            <v>2014-08-02 06:52:31</v>
          </cell>
          <cell r="E10475" t="str">
            <v>Clock In</v>
          </cell>
        </row>
        <row r="10476">
          <cell r="A10476" t="str">
            <v>head office</v>
          </cell>
          <cell r="B10476">
            <v>615</v>
          </cell>
          <cell r="C10476" t="str">
            <v>Trongcoso, Rosejane</v>
          </cell>
          <cell r="D10476" t="str">
            <v>2014-08-02 20:03:37</v>
          </cell>
          <cell r="E10476" t="str">
            <v>Clock Out</v>
          </cell>
        </row>
        <row r="10477">
          <cell r="A10477" t="str">
            <v>head office</v>
          </cell>
          <cell r="B10477">
            <v>615</v>
          </cell>
          <cell r="C10477" t="str">
            <v>Trongcoso, Rosejane</v>
          </cell>
          <cell r="D10477" t="str">
            <v>2014-08-04 07:06:33</v>
          </cell>
          <cell r="E10477" t="str">
            <v>Clock In</v>
          </cell>
        </row>
        <row r="10478">
          <cell r="A10478" t="str">
            <v>head office</v>
          </cell>
          <cell r="B10478">
            <v>615</v>
          </cell>
          <cell r="C10478" t="str">
            <v>Trongcoso, Rosejane</v>
          </cell>
          <cell r="D10478" t="str">
            <v>2014-08-04 17:09:24</v>
          </cell>
          <cell r="E10478" t="str">
            <v>Clock Out</v>
          </cell>
        </row>
        <row r="10479">
          <cell r="A10479" t="str">
            <v>head office</v>
          </cell>
          <cell r="B10479">
            <v>615</v>
          </cell>
          <cell r="C10479" t="str">
            <v>Trongcoso, Rosejane</v>
          </cell>
          <cell r="D10479" t="str">
            <v>2014-08-05 07:01:52</v>
          </cell>
          <cell r="E10479" t="str">
            <v>Clock In</v>
          </cell>
        </row>
        <row r="10480">
          <cell r="A10480" t="str">
            <v>head office</v>
          </cell>
          <cell r="B10480">
            <v>615</v>
          </cell>
          <cell r="C10480" t="str">
            <v>Trongcoso, Rosejane</v>
          </cell>
          <cell r="D10480" t="str">
            <v>2014-08-05 20:01:32</v>
          </cell>
          <cell r="E10480" t="str">
            <v>Clock Out</v>
          </cell>
        </row>
        <row r="10482">
          <cell r="A10482" t="str">
            <v>head office</v>
          </cell>
          <cell r="B10482">
            <v>582</v>
          </cell>
          <cell r="C10482" t="str">
            <v>Tumambing, Marvin</v>
          </cell>
          <cell r="D10482" t="str">
            <v>2014-07-21 07:07:17</v>
          </cell>
          <cell r="E10482" t="str">
            <v>Clock In</v>
          </cell>
        </row>
        <row r="10483">
          <cell r="A10483" t="str">
            <v>head office</v>
          </cell>
          <cell r="B10483">
            <v>582</v>
          </cell>
          <cell r="C10483" t="str">
            <v>Tumambing, Marvin</v>
          </cell>
          <cell r="D10483" t="str">
            <v>2014-07-21 20:05:07</v>
          </cell>
          <cell r="E10483" t="str">
            <v>Clock Out</v>
          </cell>
        </row>
        <row r="10484">
          <cell r="A10484" t="str">
            <v>head office</v>
          </cell>
          <cell r="B10484">
            <v>582</v>
          </cell>
          <cell r="C10484" t="str">
            <v>Tumambing, Marvin</v>
          </cell>
          <cell r="D10484" t="str">
            <v>2014-07-22 07:05:47</v>
          </cell>
          <cell r="E10484" t="str">
            <v>Clock In</v>
          </cell>
        </row>
        <row r="10485">
          <cell r="A10485" t="str">
            <v>head office</v>
          </cell>
          <cell r="B10485">
            <v>582</v>
          </cell>
          <cell r="C10485" t="str">
            <v>Tumambing, Marvin</v>
          </cell>
          <cell r="D10485" t="str">
            <v>2014-07-22 20:06:26</v>
          </cell>
          <cell r="E10485" t="str">
            <v>Clock Out</v>
          </cell>
        </row>
        <row r="10486">
          <cell r="A10486" t="str">
            <v>head office</v>
          </cell>
          <cell r="B10486">
            <v>582</v>
          </cell>
          <cell r="C10486" t="str">
            <v>Tumambing, Marvin</v>
          </cell>
          <cell r="D10486" t="str">
            <v>2014-07-23 07:03:19</v>
          </cell>
          <cell r="E10486" t="str">
            <v>Clock In</v>
          </cell>
        </row>
        <row r="10487">
          <cell r="A10487" t="str">
            <v>head office</v>
          </cell>
          <cell r="B10487">
            <v>582</v>
          </cell>
          <cell r="C10487" t="str">
            <v>Tumambing, Marvin</v>
          </cell>
          <cell r="D10487" t="str">
            <v>2014-07-23 17:08:28</v>
          </cell>
          <cell r="E10487" t="str">
            <v>Clock Out</v>
          </cell>
          <cell r="F10487" t="str">
            <v>12 days</v>
          </cell>
        </row>
        <row r="10488">
          <cell r="A10488" t="str">
            <v>head office</v>
          </cell>
          <cell r="B10488">
            <v>582</v>
          </cell>
          <cell r="C10488" t="str">
            <v>Tumambing, Marvin</v>
          </cell>
          <cell r="D10488" t="str">
            <v>2014-07-24 07:06:36</v>
          </cell>
          <cell r="E10488" t="str">
            <v>Clock In</v>
          </cell>
          <cell r="F10488" t="str">
            <v>1 day LH</v>
          </cell>
        </row>
        <row r="10489">
          <cell r="A10489" t="str">
            <v>head office</v>
          </cell>
          <cell r="B10489">
            <v>582</v>
          </cell>
          <cell r="C10489" t="str">
            <v>Tumambing, Marvin</v>
          </cell>
          <cell r="D10489" t="str">
            <v>2014-07-24 17:08:50</v>
          </cell>
          <cell r="E10489" t="str">
            <v>Clock Out</v>
          </cell>
          <cell r="F10489" t="str">
            <v>1 day SH</v>
          </cell>
        </row>
        <row r="10490">
          <cell r="A10490" t="str">
            <v>head office</v>
          </cell>
          <cell r="B10490">
            <v>582</v>
          </cell>
          <cell r="C10490" t="str">
            <v>Tumambing, Marvin</v>
          </cell>
          <cell r="D10490" t="str">
            <v>2014-07-25 07:07:35</v>
          </cell>
          <cell r="E10490" t="str">
            <v>Clock In</v>
          </cell>
          <cell r="F10490" t="str">
            <v>14 days</v>
          </cell>
        </row>
        <row r="10491">
          <cell r="A10491" t="str">
            <v>head office</v>
          </cell>
          <cell r="B10491">
            <v>582</v>
          </cell>
          <cell r="C10491" t="str">
            <v>Tumambing, Marvin</v>
          </cell>
          <cell r="D10491" t="str">
            <v>2014-07-25 17:03:36</v>
          </cell>
          <cell r="E10491" t="str">
            <v>Clock Out</v>
          </cell>
        </row>
        <row r="10492">
          <cell r="A10492" t="str">
            <v>head office</v>
          </cell>
          <cell r="B10492">
            <v>582</v>
          </cell>
          <cell r="C10492" t="str">
            <v>Tumambing, Marvin</v>
          </cell>
          <cell r="D10492" t="str">
            <v>2014-07-26 07:07:26</v>
          </cell>
          <cell r="E10492" t="str">
            <v>Clock In</v>
          </cell>
          <cell r="F10492" t="str">
            <v>12 hrs  - OT</v>
          </cell>
        </row>
        <row r="10493">
          <cell r="A10493" t="str">
            <v>head office</v>
          </cell>
          <cell r="B10493">
            <v>582</v>
          </cell>
          <cell r="C10493" t="str">
            <v>Tumambing, Marvin</v>
          </cell>
          <cell r="D10493" t="str">
            <v>2014-07-26 17:07:16</v>
          </cell>
          <cell r="E10493" t="str">
            <v>Clock Out</v>
          </cell>
        </row>
        <row r="10494">
          <cell r="A10494" t="str">
            <v>head office</v>
          </cell>
          <cell r="B10494">
            <v>582</v>
          </cell>
          <cell r="C10494" t="str">
            <v>Tumambing, Marvin</v>
          </cell>
          <cell r="D10494" t="str">
            <v>2014-07-29 07:03:19</v>
          </cell>
          <cell r="E10494" t="str">
            <v>Clock In</v>
          </cell>
        </row>
        <row r="10495">
          <cell r="A10495" t="str">
            <v>head office</v>
          </cell>
          <cell r="B10495">
            <v>582</v>
          </cell>
          <cell r="C10495" t="str">
            <v>Tumambing, Marvin</v>
          </cell>
          <cell r="D10495" t="str">
            <v>2014-07-29 17:15:19</v>
          </cell>
          <cell r="E10495" t="str">
            <v>Clock Out</v>
          </cell>
        </row>
        <row r="10496">
          <cell r="A10496" t="str">
            <v>head office</v>
          </cell>
          <cell r="B10496">
            <v>582</v>
          </cell>
          <cell r="C10496" t="str">
            <v>Tumambing, Marvin</v>
          </cell>
          <cell r="D10496" t="str">
            <v>2014-07-30 07:05:57</v>
          </cell>
          <cell r="E10496" t="str">
            <v>Clock In</v>
          </cell>
        </row>
        <row r="10497">
          <cell r="A10497" t="str">
            <v>head office</v>
          </cell>
          <cell r="B10497">
            <v>582</v>
          </cell>
          <cell r="C10497" t="str">
            <v>Tumambing, Marvin</v>
          </cell>
          <cell r="D10497" t="str">
            <v>2014-07-30 20:08:11</v>
          </cell>
          <cell r="E10497" t="str">
            <v>Clock Out</v>
          </cell>
        </row>
        <row r="10498">
          <cell r="A10498" t="str">
            <v>head office</v>
          </cell>
          <cell r="B10498">
            <v>582</v>
          </cell>
          <cell r="C10498" t="str">
            <v>Tumambing, Marvin</v>
          </cell>
          <cell r="D10498" t="str">
            <v>2014-07-31 07:05:12</v>
          </cell>
          <cell r="E10498" t="str">
            <v>Clock In</v>
          </cell>
        </row>
        <row r="10499">
          <cell r="A10499" t="str">
            <v>head office</v>
          </cell>
          <cell r="B10499">
            <v>582</v>
          </cell>
          <cell r="C10499" t="str">
            <v>Tumambing, Marvin</v>
          </cell>
          <cell r="D10499" t="str">
            <v>2014-07-31 20:06:12</v>
          </cell>
          <cell r="E10499" t="str">
            <v>Clock Out</v>
          </cell>
        </row>
        <row r="10500">
          <cell r="A10500" t="str">
            <v>head office</v>
          </cell>
          <cell r="B10500">
            <v>582</v>
          </cell>
          <cell r="C10500" t="str">
            <v>Tumambing, Marvin</v>
          </cell>
          <cell r="D10500" t="str">
            <v>2014-08-01 07:13:33</v>
          </cell>
          <cell r="E10500" t="str">
            <v>Clock In</v>
          </cell>
        </row>
        <row r="10501">
          <cell r="A10501" t="str">
            <v>head office</v>
          </cell>
          <cell r="B10501">
            <v>582</v>
          </cell>
          <cell r="C10501" t="str">
            <v>Tumambing, Marvin</v>
          </cell>
          <cell r="D10501" t="str">
            <v>2014-08-01 17:07:23</v>
          </cell>
          <cell r="E10501" t="str">
            <v>Clock Out</v>
          </cell>
        </row>
        <row r="10502">
          <cell r="A10502" t="str">
            <v>head office</v>
          </cell>
          <cell r="B10502">
            <v>582</v>
          </cell>
          <cell r="C10502" t="str">
            <v>Tumambing, Marvin</v>
          </cell>
          <cell r="D10502" t="str">
            <v>2014-08-02 07:06:41</v>
          </cell>
          <cell r="E10502" t="str">
            <v>Clock In</v>
          </cell>
        </row>
        <row r="10503">
          <cell r="A10503" t="str">
            <v>head office</v>
          </cell>
          <cell r="B10503">
            <v>582</v>
          </cell>
          <cell r="C10503" t="str">
            <v>Tumambing, Marvin</v>
          </cell>
          <cell r="D10503" t="str">
            <v>2014-08-02 17:01:31</v>
          </cell>
          <cell r="E10503" t="str">
            <v>Clock Out</v>
          </cell>
        </row>
        <row r="10504">
          <cell r="A10504" t="str">
            <v>head office</v>
          </cell>
          <cell r="B10504">
            <v>582</v>
          </cell>
          <cell r="C10504" t="str">
            <v>Tumambing, Marvin</v>
          </cell>
          <cell r="D10504" t="str">
            <v>2014-08-04 07:14:53</v>
          </cell>
          <cell r="E10504" t="str">
            <v>Clock In</v>
          </cell>
        </row>
        <row r="10505">
          <cell r="A10505" t="str">
            <v>head office</v>
          </cell>
          <cell r="B10505">
            <v>582</v>
          </cell>
          <cell r="C10505" t="str">
            <v>Tumambing, Marvin</v>
          </cell>
          <cell r="D10505" t="str">
            <v>2014-08-04 17:07:25</v>
          </cell>
          <cell r="E10505" t="str">
            <v>Clock Out</v>
          </cell>
        </row>
        <row r="10506">
          <cell r="A10506" t="str">
            <v>head office</v>
          </cell>
          <cell r="B10506">
            <v>582</v>
          </cell>
          <cell r="C10506" t="str">
            <v>Tumambing, Marvin</v>
          </cell>
          <cell r="D10506" t="str">
            <v>2014-08-05 07:22:20</v>
          </cell>
          <cell r="E10506" t="str">
            <v>Clock In</v>
          </cell>
        </row>
        <row r="10507">
          <cell r="A10507" t="str">
            <v>head office</v>
          </cell>
          <cell r="B10507">
            <v>582</v>
          </cell>
          <cell r="C10507" t="str">
            <v>Tumambing, Marvin</v>
          </cell>
          <cell r="D10507" t="str">
            <v>2014-08-05 17:08:55</v>
          </cell>
          <cell r="E10507" t="str">
            <v>Clock Out</v>
          </cell>
        </row>
        <row r="10509">
          <cell r="A10509" t="str">
            <v>head office</v>
          </cell>
          <cell r="B10509">
            <v>1192</v>
          </cell>
          <cell r="C10509" t="str">
            <v>Umali, Angelo</v>
          </cell>
          <cell r="D10509" t="str">
            <v>2014-07-21 07:43:44</v>
          </cell>
          <cell r="E10509" t="str">
            <v>Clock In</v>
          </cell>
        </row>
        <row r="10510">
          <cell r="A10510" t="str">
            <v>head office</v>
          </cell>
          <cell r="B10510">
            <v>1192</v>
          </cell>
          <cell r="C10510" t="str">
            <v>Umali, Angelo</v>
          </cell>
          <cell r="D10510" t="str">
            <v>2014-07-21 17:09:32</v>
          </cell>
          <cell r="E10510" t="str">
            <v>Clock Out</v>
          </cell>
        </row>
        <row r="10511">
          <cell r="A10511" t="str">
            <v>head office</v>
          </cell>
          <cell r="B10511">
            <v>1192</v>
          </cell>
          <cell r="C10511" t="str">
            <v>Umali, Angelo</v>
          </cell>
          <cell r="D10511" t="str">
            <v>2014-07-22 07:36:31</v>
          </cell>
          <cell r="E10511" t="str">
            <v>Clock In</v>
          </cell>
        </row>
        <row r="10512">
          <cell r="A10512" t="str">
            <v>head office</v>
          </cell>
          <cell r="B10512">
            <v>1192</v>
          </cell>
          <cell r="C10512" t="str">
            <v>Umali, Angelo</v>
          </cell>
          <cell r="D10512" t="str">
            <v>2014-07-22 17:04:45</v>
          </cell>
          <cell r="E10512" t="str">
            <v>Clock Out</v>
          </cell>
        </row>
        <row r="10513">
          <cell r="A10513" t="str">
            <v>head office</v>
          </cell>
          <cell r="B10513">
            <v>1192</v>
          </cell>
          <cell r="C10513" t="str">
            <v>Umali, Angelo</v>
          </cell>
          <cell r="D10513" t="str">
            <v>2014-07-23 07:23:37</v>
          </cell>
          <cell r="E10513" t="str">
            <v>Clock In</v>
          </cell>
        </row>
        <row r="10514">
          <cell r="A10514" t="str">
            <v>head office</v>
          </cell>
          <cell r="B10514">
            <v>1192</v>
          </cell>
          <cell r="C10514" t="str">
            <v>Umali, Angelo</v>
          </cell>
          <cell r="D10514" t="str">
            <v>2014-07-23 20:00:09</v>
          </cell>
          <cell r="E10514" t="str">
            <v>Clock Out</v>
          </cell>
        </row>
        <row r="10515">
          <cell r="A10515" t="str">
            <v>head office</v>
          </cell>
          <cell r="B10515">
            <v>1192</v>
          </cell>
          <cell r="C10515" t="str">
            <v>Umali, Angelo</v>
          </cell>
          <cell r="D10515" t="str">
            <v>2014-07-24 07:35:13</v>
          </cell>
          <cell r="E10515" t="str">
            <v>Clock In</v>
          </cell>
          <cell r="F10515" t="str">
            <v>12 days</v>
          </cell>
        </row>
        <row r="10516">
          <cell r="A10516" t="str">
            <v>head office</v>
          </cell>
          <cell r="B10516">
            <v>1192</v>
          </cell>
          <cell r="C10516" t="str">
            <v>Umali, Angelo</v>
          </cell>
          <cell r="D10516" t="str">
            <v>2014-07-24 17:01:39</v>
          </cell>
          <cell r="E10516" t="str">
            <v>Clock Out</v>
          </cell>
          <cell r="F10516" t="str">
            <v>1 day LH</v>
          </cell>
        </row>
        <row r="10517">
          <cell r="A10517" t="str">
            <v>head office</v>
          </cell>
          <cell r="B10517">
            <v>1192</v>
          </cell>
          <cell r="C10517" t="str">
            <v>Umali, Angelo</v>
          </cell>
          <cell r="D10517" t="str">
            <v>2014-07-25 07:44:25</v>
          </cell>
          <cell r="E10517" t="str">
            <v>Clock In</v>
          </cell>
          <cell r="F10517" t="str">
            <v>1 day SH</v>
          </cell>
        </row>
        <row r="10518">
          <cell r="A10518" t="str">
            <v>head office</v>
          </cell>
          <cell r="B10518">
            <v>1192</v>
          </cell>
          <cell r="C10518" t="str">
            <v>Umali, Angelo</v>
          </cell>
          <cell r="D10518" t="str">
            <v>2014-07-25 17:00:27</v>
          </cell>
          <cell r="E10518" t="str">
            <v>Clock Out</v>
          </cell>
          <cell r="F10518" t="str">
            <v>14 days</v>
          </cell>
        </row>
        <row r="10519">
          <cell r="A10519" t="str">
            <v>head office</v>
          </cell>
          <cell r="B10519">
            <v>1192</v>
          </cell>
          <cell r="C10519" t="str">
            <v>Umali, Angelo</v>
          </cell>
          <cell r="D10519" t="str">
            <v>2014-07-26 07:27:40</v>
          </cell>
          <cell r="E10519" t="str">
            <v>Clock In</v>
          </cell>
        </row>
        <row r="10520">
          <cell r="A10520" t="str">
            <v>head office</v>
          </cell>
          <cell r="B10520">
            <v>1192</v>
          </cell>
          <cell r="C10520" t="str">
            <v>Umali, Angelo</v>
          </cell>
          <cell r="D10520" t="str">
            <v>2014-07-26 17:00:33</v>
          </cell>
          <cell r="E10520" t="str">
            <v>Clock Out</v>
          </cell>
          <cell r="F10520" t="str">
            <v>12 hrs  - OT</v>
          </cell>
        </row>
        <row r="10521">
          <cell r="A10521" t="str">
            <v>head office</v>
          </cell>
          <cell r="B10521">
            <v>1192</v>
          </cell>
          <cell r="C10521" t="str">
            <v>Umali, Angelo</v>
          </cell>
          <cell r="D10521" t="str">
            <v>2014-07-29 07:25:02</v>
          </cell>
          <cell r="E10521" t="str">
            <v>Clock In</v>
          </cell>
        </row>
        <row r="10522">
          <cell r="A10522" t="str">
            <v>head office</v>
          </cell>
          <cell r="B10522">
            <v>1192</v>
          </cell>
          <cell r="C10522" t="str">
            <v>Umali, Angelo</v>
          </cell>
          <cell r="D10522" t="str">
            <v>2014-07-29 20:00:23</v>
          </cell>
          <cell r="E10522" t="str">
            <v>Clock Out</v>
          </cell>
        </row>
        <row r="10523">
          <cell r="A10523" t="str">
            <v>head office</v>
          </cell>
          <cell r="B10523">
            <v>1192</v>
          </cell>
          <cell r="C10523" t="str">
            <v>Umali, Angelo</v>
          </cell>
          <cell r="D10523" t="str">
            <v>2014-07-30 07:43:57</v>
          </cell>
          <cell r="E10523" t="str">
            <v>Clock In</v>
          </cell>
        </row>
        <row r="10524">
          <cell r="A10524" t="str">
            <v>head office</v>
          </cell>
          <cell r="B10524">
            <v>1192</v>
          </cell>
          <cell r="C10524" t="str">
            <v>Umali, Angelo</v>
          </cell>
          <cell r="D10524" t="str">
            <v>2014-07-30 20:00:21</v>
          </cell>
          <cell r="E10524" t="str">
            <v>Clock Out</v>
          </cell>
        </row>
        <row r="10525">
          <cell r="A10525" t="str">
            <v>head office</v>
          </cell>
          <cell r="B10525">
            <v>1192</v>
          </cell>
          <cell r="C10525" t="str">
            <v>Umali, Angelo</v>
          </cell>
          <cell r="D10525" t="str">
            <v>2014-07-31 07:46:52</v>
          </cell>
          <cell r="E10525" t="str">
            <v>Clock In</v>
          </cell>
        </row>
        <row r="10526">
          <cell r="A10526" t="str">
            <v>head office</v>
          </cell>
          <cell r="B10526">
            <v>1192</v>
          </cell>
          <cell r="C10526" t="str">
            <v>Umali, Angelo</v>
          </cell>
          <cell r="D10526" t="str">
            <v>2014-07-31 20:05:26</v>
          </cell>
          <cell r="E10526" t="str">
            <v>Clock Out</v>
          </cell>
        </row>
        <row r="10527">
          <cell r="A10527" t="str">
            <v>head office</v>
          </cell>
          <cell r="B10527">
            <v>1192</v>
          </cell>
          <cell r="C10527" t="str">
            <v>Umali, Angelo</v>
          </cell>
          <cell r="D10527" t="str">
            <v>2014-08-01 07:46:20</v>
          </cell>
          <cell r="E10527" t="str">
            <v>Clock In</v>
          </cell>
        </row>
        <row r="10528">
          <cell r="A10528" t="str">
            <v>head office</v>
          </cell>
          <cell r="B10528">
            <v>1192</v>
          </cell>
          <cell r="C10528" t="str">
            <v>Umali, Angelo</v>
          </cell>
          <cell r="D10528" t="str">
            <v>2014-08-01 17:05:16</v>
          </cell>
          <cell r="E10528" t="str">
            <v>Clock Out</v>
          </cell>
        </row>
        <row r="10529">
          <cell r="A10529" t="str">
            <v>head office</v>
          </cell>
          <cell r="B10529">
            <v>1192</v>
          </cell>
          <cell r="C10529" t="str">
            <v>Umali, Angelo</v>
          </cell>
          <cell r="D10529" t="str">
            <v>2014-08-02 07:30:48</v>
          </cell>
          <cell r="E10529" t="str">
            <v>Clock In</v>
          </cell>
        </row>
        <row r="10530">
          <cell r="A10530" t="str">
            <v>head office</v>
          </cell>
          <cell r="B10530">
            <v>1192</v>
          </cell>
          <cell r="C10530" t="str">
            <v>Umali, Angelo</v>
          </cell>
          <cell r="D10530" t="str">
            <v>2014-08-02 17:04:21</v>
          </cell>
          <cell r="E10530" t="str">
            <v>Clock Out</v>
          </cell>
        </row>
        <row r="10531">
          <cell r="A10531" t="str">
            <v>head office</v>
          </cell>
          <cell r="B10531">
            <v>1192</v>
          </cell>
          <cell r="C10531" t="str">
            <v>Umali, Angelo</v>
          </cell>
          <cell r="D10531" t="str">
            <v>2014-08-04 07:51:56</v>
          </cell>
          <cell r="E10531" t="str">
            <v>Clock In</v>
          </cell>
        </row>
        <row r="10532">
          <cell r="A10532" t="str">
            <v>head office</v>
          </cell>
          <cell r="B10532">
            <v>1192</v>
          </cell>
          <cell r="C10532" t="str">
            <v>Umali, Angelo</v>
          </cell>
          <cell r="D10532" t="str">
            <v>2014-08-04 17:03:53</v>
          </cell>
          <cell r="E10532" t="str">
            <v>Clock Out</v>
          </cell>
        </row>
        <row r="10533">
          <cell r="A10533" t="str">
            <v>head office</v>
          </cell>
          <cell r="B10533">
            <v>1192</v>
          </cell>
          <cell r="C10533" t="str">
            <v>Umali, Angelo</v>
          </cell>
          <cell r="D10533" t="str">
            <v>2014-08-05 07:45:24</v>
          </cell>
          <cell r="E10533" t="str">
            <v>Clock In</v>
          </cell>
        </row>
        <row r="10534">
          <cell r="A10534" t="str">
            <v>head office</v>
          </cell>
          <cell r="B10534">
            <v>1192</v>
          </cell>
          <cell r="C10534" t="str">
            <v>Umali, Angelo</v>
          </cell>
          <cell r="D10534" t="str">
            <v>2014-08-05 17:03:07</v>
          </cell>
          <cell r="E10534" t="str">
            <v>Clock Out</v>
          </cell>
        </row>
        <row r="10536">
          <cell r="A10536" t="str">
            <v>head office</v>
          </cell>
          <cell r="B10536">
            <v>576</v>
          </cell>
          <cell r="C10536" t="str">
            <v>Umali, Gerald</v>
          </cell>
          <cell r="D10536" t="str">
            <v>2014-07-21 07:57:32</v>
          </cell>
          <cell r="E10536" t="str">
            <v>Clock In</v>
          </cell>
        </row>
        <row r="10537">
          <cell r="A10537" t="str">
            <v>head office</v>
          </cell>
          <cell r="B10537">
            <v>576</v>
          </cell>
          <cell r="C10537" t="str">
            <v>Umali, Gerald</v>
          </cell>
          <cell r="D10537" t="str">
            <v>2014-07-21 20:04:26</v>
          </cell>
          <cell r="E10537" t="str">
            <v>Clock Out</v>
          </cell>
        </row>
        <row r="10538">
          <cell r="A10538" t="str">
            <v>head office</v>
          </cell>
          <cell r="B10538">
            <v>576</v>
          </cell>
          <cell r="C10538" t="str">
            <v>Umali, Gerald</v>
          </cell>
          <cell r="D10538" t="str">
            <v>2014-07-22 07:53:17</v>
          </cell>
          <cell r="E10538" t="str">
            <v>Clock In</v>
          </cell>
        </row>
        <row r="10539">
          <cell r="A10539" t="str">
            <v>head office</v>
          </cell>
          <cell r="B10539">
            <v>576</v>
          </cell>
          <cell r="C10539" t="str">
            <v>Umali, Gerald</v>
          </cell>
          <cell r="D10539" t="str">
            <v>2014-07-22 20:13:28</v>
          </cell>
          <cell r="E10539" t="str">
            <v>Clock Out</v>
          </cell>
        </row>
        <row r="10540">
          <cell r="A10540" t="str">
            <v>head office</v>
          </cell>
          <cell r="B10540">
            <v>576</v>
          </cell>
          <cell r="C10540" t="str">
            <v>Umali, Gerald</v>
          </cell>
          <cell r="D10540" t="str">
            <v>2014-07-23 07:52:42</v>
          </cell>
          <cell r="E10540" t="str">
            <v>Clock In</v>
          </cell>
        </row>
        <row r="10541">
          <cell r="A10541" t="str">
            <v>head office</v>
          </cell>
          <cell r="B10541">
            <v>576</v>
          </cell>
          <cell r="C10541" t="str">
            <v>Umali, Gerald</v>
          </cell>
          <cell r="D10541" t="str">
            <v>2014-07-23 17:10:13</v>
          </cell>
          <cell r="E10541" t="str">
            <v>Clock Out</v>
          </cell>
        </row>
        <row r="10542">
          <cell r="A10542" t="str">
            <v>head office</v>
          </cell>
          <cell r="B10542">
            <v>576</v>
          </cell>
          <cell r="C10542" t="str">
            <v>Umali, Gerald</v>
          </cell>
          <cell r="D10542" t="str">
            <v>2014-07-24 07:50:02</v>
          </cell>
          <cell r="E10542" t="str">
            <v>Clock In</v>
          </cell>
          <cell r="F10542" t="str">
            <v>12 days</v>
          </cell>
        </row>
        <row r="10543">
          <cell r="A10543" t="str">
            <v>head office</v>
          </cell>
          <cell r="B10543">
            <v>576</v>
          </cell>
          <cell r="C10543" t="str">
            <v>Umali, Gerald</v>
          </cell>
          <cell r="D10543" t="str">
            <v>2014-07-24 17:04:25</v>
          </cell>
          <cell r="E10543" t="str">
            <v>Clock Out</v>
          </cell>
          <cell r="F10543" t="str">
            <v>1 day LH</v>
          </cell>
        </row>
        <row r="10544">
          <cell r="A10544" t="str">
            <v>head office</v>
          </cell>
          <cell r="B10544">
            <v>576</v>
          </cell>
          <cell r="C10544" t="str">
            <v>Umali, Gerald</v>
          </cell>
          <cell r="D10544" t="str">
            <v>2014-07-25 07:53:09</v>
          </cell>
          <cell r="E10544" t="str">
            <v>Clock In</v>
          </cell>
          <cell r="F10544" t="str">
            <v>1 day SH</v>
          </cell>
        </row>
        <row r="10545">
          <cell r="A10545" t="str">
            <v>head office</v>
          </cell>
          <cell r="B10545">
            <v>576</v>
          </cell>
          <cell r="C10545" t="str">
            <v>Umali, Gerald</v>
          </cell>
          <cell r="D10545" t="str">
            <v>2014-07-25 17:08:17</v>
          </cell>
          <cell r="E10545" t="str">
            <v>Clock Out</v>
          </cell>
          <cell r="F10545" t="str">
            <v>14 days</v>
          </cell>
        </row>
        <row r="10546">
          <cell r="A10546" t="str">
            <v>head office</v>
          </cell>
          <cell r="B10546">
            <v>576</v>
          </cell>
          <cell r="C10546" t="str">
            <v>Umali, Gerald</v>
          </cell>
          <cell r="D10546" t="str">
            <v>2014-07-26 07:13:45</v>
          </cell>
          <cell r="E10546" t="str">
            <v>Clock In</v>
          </cell>
        </row>
        <row r="10547">
          <cell r="A10547" t="str">
            <v>head office</v>
          </cell>
          <cell r="B10547">
            <v>576</v>
          </cell>
          <cell r="C10547" t="str">
            <v>Umali, Gerald</v>
          </cell>
          <cell r="D10547" t="str">
            <v>2014-07-26 17:17:38</v>
          </cell>
          <cell r="E10547" t="str">
            <v>Clock Out</v>
          </cell>
          <cell r="F10547" t="str">
            <v>12 hrs  - OT</v>
          </cell>
        </row>
        <row r="10548">
          <cell r="A10548" t="str">
            <v>head office</v>
          </cell>
          <cell r="B10548">
            <v>576</v>
          </cell>
          <cell r="C10548" t="str">
            <v>Umali, Gerald</v>
          </cell>
          <cell r="D10548" t="str">
            <v>2014-07-29 07:49:07</v>
          </cell>
          <cell r="E10548" t="str">
            <v>Clock In</v>
          </cell>
        </row>
        <row r="10549">
          <cell r="A10549" t="str">
            <v>head office</v>
          </cell>
          <cell r="B10549">
            <v>576</v>
          </cell>
          <cell r="C10549" t="str">
            <v>Umali, Gerald</v>
          </cell>
          <cell r="D10549" t="str">
            <v>2014-07-29 17:13:05</v>
          </cell>
          <cell r="E10549" t="str">
            <v>Clock Out</v>
          </cell>
        </row>
        <row r="10550">
          <cell r="A10550" t="str">
            <v>head office</v>
          </cell>
          <cell r="B10550">
            <v>576</v>
          </cell>
          <cell r="C10550" t="str">
            <v>Umali, Gerald</v>
          </cell>
          <cell r="D10550" t="str">
            <v>2014-07-30 07:53:02</v>
          </cell>
          <cell r="E10550" t="str">
            <v>Clock In</v>
          </cell>
        </row>
        <row r="10551">
          <cell r="A10551" t="str">
            <v>head office</v>
          </cell>
          <cell r="B10551">
            <v>576</v>
          </cell>
          <cell r="C10551" t="str">
            <v>Umali, Gerald</v>
          </cell>
          <cell r="D10551" t="str">
            <v>2014-07-30 20:12:35</v>
          </cell>
          <cell r="E10551" t="str">
            <v>Clock Out</v>
          </cell>
        </row>
        <row r="10552">
          <cell r="A10552" t="str">
            <v>head office</v>
          </cell>
          <cell r="B10552">
            <v>576</v>
          </cell>
          <cell r="C10552" t="str">
            <v>Umali, Gerald</v>
          </cell>
          <cell r="D10552" t="str">
            <v>2014-07-31 07:56:01</v>
          </cell>
          <cell r="E10552" t="str">
            <v>Clock In</v>
          </cell>
        </row>
        <row r="10553">
          <cell r="A10553" t="str">
            <v>head office</v>
          </cell>
          <cell r="B10553">
            <v>576</v>
          </cell>
          <cell r="C10553" t="str">
            <v>Umali, Gerald</v>
          </cell>
          <cell r="D10553" t="str">
            <v>2014-07-31 20:05:16</v>
          </cell>
          <cell r="E10553" t="str">
            <v>Clock Out</v>
          </cell>
        </row>
        <row r="10554">
          <cell r="A10554" t="str">
            <v>head office</v>
          </cell>
          <cell r="B10554">
            <v>576</v>
          </cell>
          <cell r="C10554" t="str">
            <v>Umali, Gerald</v>
          </cell>
          <cell r="D10554" t="str">
            <v>2014-08-01 07:54:53</v>
          </cell>
          <cell r="E10554" t="str">
            <v>Clock In</v>
          </cell>
        </row>
        <row r="10555">
          <cell r="A10555" t="str">
            <v>head office</v>
          </cell>
          <cell r="B10555">
            <v>576</v>
          </cell>
          <cell r="C10555" t="str">
            <v>Umali, Gerald</v>
          </cell>
          <cell r="D10555" t="str">
            <v>2014-08-01 17:05:23</v>
          </cell>
          <cell r="E10555" t="str">
            <v>Clock Out</v>
          </cell>
        </row>
        <row r="10556">
          <cell r="A10556" t="str">
            <v>head office</v>
          </cell>
          <cell r="B10556">
            <v>576</v>
          </cell>
          <cell r="C10556" t="str">
            <v>Umali, Gerald</v>
          </cell>
          <cell r="D10556" t="str">
            <v>2014-08-02 07:52:36</v>
          </cell>
          <cell r="E10556" t="str">
            <v>Clock In</v>
          </cell>
        </row>
        <row r="10557">
          <cell r="A10557" t="str">
            <v>head office</v>
          </cell>
          <cell r="B10557">
            <v>576</v>
          </cell>
          <cell r="C10557" t="str">
            <v>Umali, Gerald</v>
          </cell>
          <cell r="D10557" t="str">
            <v>2014-08-02 17:15:53</v>
          </cell>
          <cell r="E10557" t="str">
            <v>Clock Out</v>
          </cell>
        </row>
        <row r="10558">
          <cell r="A10558" t="str">
            <v>head office</v>
          </cell>
          <cell r="B10558">
            <v>576</v>
          </cell>
          <cell r="C10558" t="str">
            <v>Umali, Gerald</v>
          </cell>
          <cell r="D10558" t="str">
            <v>2014-08-04 07:55:41</v>
          </cell>
          <cell r="E10558" t="str">
            <v>Clock In</v>
          </cell>
        </row>
        <row r="10559">
          <cell r="A10559" t="str">
            <v>head office</v>
          </cell>
          <cell r="B10559">
            <v>576</v>
          </cell>
          <cell r="C10559" t="str">
            <v>Umali, Gerald</v>
          </cell>
          <cell r="D10559" t="str">
            <v>2014-08-04 17:17:16</v>
          </cell>
          <cell r="E10559" t="str">
            <v>Clock Out</v>
          </cell>
        </row>
        <row r="10560">
          <cell r="A10560" t="str">
            <v>head office</v>
          </cell>
          <cell r="B10560">
            <v>576</v>
          </cell>
          <cell r="C10560" t="str">
            <v>Umali, Gerald</v>
          </cell>
          <cell r="D10560" t="str">
            <v>2014-08-05 07:51:59</v>
          </cell>
          <cell r="E10560" t="str">
            <v>Clock In</v>
          </cell>
        </row>
        <row r="10561">
          <cell r="A10561" t="str">
            <v>head office</v>
          </cell>
          <cell r="B10561">
            <v>576</v>
          </cell>
          <cell r="C10561" t="str">
            <v>Umali, Gerald</v>
          </cell>
          <cell r="D10561" t="str">
            <v>2014-08-05 17:19:10</v>
          </cell>
          <cell r="E10561" t="str">
            <v>Clock Out</v>
          </cell>
        </row>
        <row r="10563">
          <cell r="A10563" t="str">
            <v>head office</v>
          </cell>
          <cell r="B10563">
            <v>1011</v>
          </cell>
          <cell r="C10563" t="str">
            <v>Umali, Jay</v>
          </cell>
          <cell r="D10563" t="str">
            <v>2014-07-21 13:38:58</v>
          </cell>
          <cell r="E10563" t="str">
            <v>Clock In</v>
          </cell>
        </row>
        <row r="10564">
          <cell r="A10564" t="str">
            <v>head office</v>
          </cell>
          <cell r="B10564">
            <v>1011</v>
          </cell>
          <cell r="C10564" t="str">
            <v>Umali, Jay</v>
          </cell>
          <cell r="D10564" t="str">
            <v>2014-07-21 22:14:27</v>
          </cell>
          <cell r="E10564" t="str">
            <v>Clock Out</v>
          </cell>
        </row>
        <row r="10565">
          <cell r="A10565" t="str">
            <v>head office</v>
          </cell>
          <cell r="B10565">
            <v>1011</v>
          </cell>
          <cell r="C10565" t="str">
            <v>Umali, Jay</v>
          </cell>
          <cell r="D10565" t="str">
            <v>2014-07-22 10:19:51</v>
          </cell>
          <cell r="E10565" t="str">
            <v>Clock In</v>
          </cell>
        </row>
        <row r="10566">
          <cell r="A10566" t="str">
            <v>head office</v>
          </cell>
          <cell r="B10566">
            <v>1011</v>
          </cell>
          <cell r="C10566" t="str">
            <v>Umali, Jay</v>
          </cell>
          <cell r="D10566" t="str">
            <v>2014-07-22 22:12:21</v>
          </cell>
          <cell r="E10566" t="str">
            <v>Clock Out</v>
          </cell>
        </row>
        <row r="10567">
          <cell r="A10567" t="str">
            <v>head office</v>
          </cell>
          <cell r="B10567">
            <v>1011</v>
          </cell>
          <cell r="C10567" t="str">
            <v>Umali, Jay</v>
          </cell>
          <cell r="D10567" t="str">
            <v>2014-07-23 10:47:35</v>
          </cell>
          <cell r="E10567" t="str">
            <v>Clock In</v>
          </cell>
        </row>
        <row r="10568">
          <cell r="A10568" t="str">
            <v>head office</v>
          </cell>
          <cell r="B10568">
            <v>1011</v>
          </cell>
          <cell r="C10568" t="str">
            <v>Umali, Jay</v>
          </cell>
          <cell r="D10568" t="str">
            <v>2014-07-23 22:13:15</v>
          </cell>
          <cell r="E10568" t="str">
            <v>Clock Out</v>
          </cell>
        </row>
        <row r="10569">
          <cell r="A10569" t="str">
            <v>head office</v>
          </cell>
          <cell r="B10569">
            <v>1011</v>
          </cell>
          <cell r="C10569" t="str">
            <v>Umali, Jay</v>
          </cell>
          <cell r="D10569" t="str">
            <v>2014-07-24 10:49:56</v>
          </cell>
          <cell r="E10569" t="str">
            <v>Clock In</v>
          </cell>
          <cell r="F10569" t="str">
            <v>12 days</v>
          </cell>
        </row>
        <row r="10570">
          <cell r="A10570" t="str">
            <v>head office</v>
          </cell>
          <cell r="B10570">
            <v>1011</v>
          </cell>
          <cell r="C10570" t="str">
            <v>Umali, Jay</v>
          </cell>
          <cell r="D10570" t="str">
            <v>2014-07-24 22:12:06</v>
          </cell>
          <cell r="E10570" t="str">
            <v>Clock Out</v>
          </cell>
          <cell r="F10570" t="str">
            <v>1 day LH</v>
          </cell>
        </row>
        <row r="10571">
          <cell r="A10571" t="str">
            <v>head office</v>
          </cell>
          <cell r="B10571">
            <v>1011</v>
          </cell>
          <cell r="C10571" t="str">
            <v>Umali, Jay</v>
          </cell>
          <cell r="D10571" t="str">
            <v>2014-07-25 10:53:51</v>
          </cell>
          <cell r="E10571" t="str">
            <v>Clock In</v>
          </cell>
          <cell r="F10571" t="str">
            <v>1 day SH</v>
          </cell>
        </row>
        <row r="10572">
          <cell r="A10572" t="str">
            <v>head office</v>
          </cell>
          <cell r="B10572">
            <v>1011</v>
          </cell>
          <cell r="C10572" t="str">
            <v>Umali, Jay</v>
          </cell>
          <cell r="D10572" t="str">
            <v>2014-07-25 22:12:32</v>
          </cell>
          <cell r="E10572" t="str">
            <v>Clock Out</v>
          </cell>
          <cell r="F10572" t="str">
            <v>14 days</v>
          </cell>
        </row>
        <row r="10573">
          <cell r="A10573" t="str">
            <v>head office</v>
          </cell>
          <cell r="B10573">
            <v>1011</v>
          </cell>
          <cell r="C10573" t="str">
            <v>Umali, Jay</v>
          </cell>
          <cell r="D10573" t="str">
            <v>2014-07-26 13:34:59</v>
          </cell>
          <cell r="E10573" t="str">
            <v>Clock In</v>
          </cell>
        </row>
        <row r="10574">
          <cell r="A10574" t="str">
            <v>head office</v>
          </cell>
          <cell r="B10574">
            <v>1011</v>
          </cell>
          <cell r="C10574" t="str">
            <v>Umali, Jay</v>
          </cell>
          <cell r="D10574" t="str">
            <v>2014-07-26 22:12:07</v>
          </cell>
          <cell r="E10574" t="str">
            <v>Clock Out</v>
          </cell>
          <cell r="F10574" t="str">
            <v>12 hrs  - OT</v>
          </cell>
        </row>
        <row r="10575">
          <cell r="A10575" t="str">
            <v>head office</v>
          </cell>
          <cell r="B10575">
            <v>1011</v>
          </cell>
          <cell r="C10575" t="str">
            <v>Umali, Jay</v>
          </cell>
          <cell r="D10575" t="str">
            <v>2014-07-27 13:31:32</v>
          </cell>
          <cell r="E10575" t="str">
            <v>Clock In</v>
          </cell>
        </row>
        <row r="10576">
          <cell r="A10576" t="str">
            <v>head office</v>
          </cell>
          <cell r="B10576">
            <v>1011</v>
          </cell>
          <cell r="C10576" t="str">
            <v>Umali, Jay</v>
          </cell>
          <cell r="D10576" t="str">
            <v>2014-07-27 22:12:34</v>
          </cell>
          <cell r="E10576" t="str">
            <v>Clock Out</v>
          </cell>
          <cell r="F10576" t="str">
            <v>2 days ROT</v>
          </cell>
        </row>
        <row r="10577">
          <cell r="A10577" t="str">
            <v>head office</v>
          </cell>
          <cell r="B10577">
            <v>1011</v>
          </cell>
          <cell r="C10577" t="str">
            <v>Umali, Jay</v>
          </cell>
          <cell r="D10577" t="str">
            <v>2014-07-29 13:33:13</v>
          </cell>
          <cell r="E10577" t="str">
            <v>Clock In</v>
          </cell>
        </row>
        <row r="10578">
          <cell r="A10578" t="str">
            <v>head office</v>
          </cell>
          <cell r="B10578">
            <v>1011</v>
          </cell>
          <cell r="C10578" t="str">
            <v>Umali, Jay</v>
          </cell>
          <cell r="D10578" t="str">
            <v>2014-07-29 22:11:27</v>
          </cell>
          <cell r="E10578" t="str">
            <v>Clock Out</v>
          </cell>
        </row>
        <row r="10579">
          <cell r="A10579" t="str">
            <v>head office</v>
          </cell>
          <cell r="B10579">
            <v>1011</v>
          </cell>
          <cell r="C10579" t="str">
            <v>Umali, Jay</v>
          </cell>
          <cell r="D10579" t="str">
            <v>2014-07-30 13:40:26</v>
          </cell>
          <cell r="E10579" t="str">
            <v>Clock In</v>
          </cell>
        </row>
        <row r="10580">
          <cell r="A10580" t="str">
            <v>head office</v>
          </cell>
          <cell r="B10580">
            <v>1011</v>
          </cell>
          <cell r="C10580" t="str">
            <v>Umali, Jay</v>
          </cell>
          <cell r="D10580" t="str">
            <v>2014-07-30 22:11:14</v>
          </cell>
          <cell r="E10580" t="str">
            <v>Clock Out</v>
          </cell>
        </row>
        <row r="10581">
          <cell r="A10581" t="str">
            <v>head office</v>
          </cell>
          <cell r="B10581">
            <v>1011</v>
          </cell>
          <cell r="C10581" t="str">
            <v>Umali, Jay</v>
          </cell>
          <cell r="D10581" t="str">
            <v>2014-07-31 13:35:15</v>
          </cell>
          <cell r="E10581" t="str">
            <v>Clock In</v>
          </cell>
        </row>
        <row r="10582">
          <cell r="A10582" t="str">
            <v>head office</v>
          </cell>
          <cell r="B10582">
            <v>1011</v>
          </cell>
          <cell r="C10582" t="str">
            <v>Umali, Jay</v>
          </cell>
          <cell r="D10582" t="str">
            <v>2014-07-31 22:12:49</v>
          </cell>
          <cell r="E10582" t="str">
            <v>Clock Out</v>
          </cell>
        </row>
        <row r="10583">
          <cell r="A10583" t="str">
            <v>head office</v>
          </cell>
          <cell r="B10583">
            <v>1011</v>
          </cell>
          <cell r="C10583" t="str">
            <v>Umali, Jay</v>
          </cell>
          <cell r="D10583" t="str">
            <v>2014-08-01 13:35:16</v>
          </cell>
          <cell r="E10583" t="str">
            <v>Clock In</v>
          </cell>
        </row>
        <row r="10584">
          <cell r="A10584" t="str">
            <v>head office</v>
          </cell>
          <cell r="B10584">
            <v>1011</v>
          </cell>
          <cell r="C10584" t="str">
            <v>Umali, Jay</v>
          </cell>
          <cell r="D10584" t="str">
            <v>2014-08-01 22:12:34</v>
          </cell>
          <cell r="E10584" t="str">
            <v>Clock Out</v>
          </cell>
        </row>
        <row r="10585">
          <cell r="A10585" t="str">
            <v>head office</v>
          </cell>
          <cell r="B10585">
            <v>1011</v>
          </cell>
          <cell r="C10585" t="str">
            <v>Umali, Jay</v>
          </cell>
          <cell r="D10585" t="str">
            <v>2014-08-02 13:38:19</v>
          </cell>
          <cell r="E10585" t="str">
            <v>Clock In</v>
          </cell>
        </row>
        <row r="10586">
          <cell r="A10586" t="str">
            <v>head office</v>
          </cell>
          <cell r="B10586">
            <v>1011</v>
          </cell>
          <cell r="C10586" t="str">
            <v>Umali, Jay</v>
          </cell>
          <cell r="D10586" t="str">
            <v>2014-08-02 22:11:22</v>
          </cell>
          <cell r="E10586" t="str">
            <v>Clock Out</v>
          </cell>
        </row>
        <row r="10587">
          <cell r="A10587" t="str">
            <v>head office</v>
          </cell>
          <cell r="B10587">
            <v>1011</v>
          </cell>
          <cell r="C10587" t="str">
            <v>Umali, Jay</v>
          </cell>
          <cell r="D10587" t="str">
            <v>2014-08-03 13:31:25</v>
          </cell>
          <cell r="E10587" t="str">
            <v>Clock In</v>
          </cell>
        </row>
        <row r="10588">
          <cell r="A10588" t="str">
            <v>head office</v>
          </cell>
          <cell r="B10588">
            <v>1011</v>
          </cell>
          <cell r="C10588" t="str">
            <v>Umali, Jay</v>
          </cell>
          <cell r="D10588" t="str">
            <v>2014-08-03 22:13:50</v>
          </cell>
          <cell r="E10588" t="str">
            <v>Clock Out</v>
          </cell>
        </row>
        <row r="10589">
          <cell r="A10589" t="str">
            <v>head office</v>
          </cell>
          <cell r="B10589">
            <v>1011</v>
          </cell>
          <cell r="C10589" t="str">
            <v>Umali, Jay</v>
          </cell>
          <cell r="D10589" t="str">
            <v>2014-08-04 05:38:30</v>
          </cell>
          <cell r="E10589" t="str">
            <v>Clock In</v>
          </cell>
        </row>
        <row r="10590">
          <cell r="A10590" t="str">
            <v>head office</v>
          </cell>
          <cell r="B10590">
            <v>1011</v>
          </cell>
          <cell r="C10590" t="str">
            <v>Umali, Jay</v>
          </cell>
          <cell r="D10590" t="str">
            <v>2014-08-04 14:10:37</v>
          </cell>
          <cell r="E10590" t="str">
            <v>Clock Out</v>
          </cell>
        </row>
        <row r="10591">
          <cell r="A10591" t="str">
            <v>head office</v>
          </cell>
          <cell r="B10591">
            <v>1011</v>
          </cell>
          <cell r="C10591" t="str">
            <v>Umali, Jay</v>
          </cell>
          <cell r="D10591" t="str">
            <v>2014-08-05 05:43:50</v>
          </cell>
          <cell r="E10591" t="str">
            <v>Clock In</v>
          </cell>
        </row>
        <row r="10592">
          <cell r="A10592" t="str">
            <v>head office</v>
          </cell>
          <cell r="B10592">
            <v>1011</v>
          </cell>
          <cell r="C10592" t="str">
            <v>Umali, Jay</v>
          </cell>
          <cell r="D10592" t="str">
            <v>2014-08-05 14:14:27</v>
          </cell>
          <cell r="E10592" t="str">
            <v>Clock Out</v>
          </cell>
        </row>
        <row r="10594">
          <cell r="A10594" t="str">
            <v>head office</v>
          </cell>
          <cell r="B10594">
            <v>901</v>
          </cell>
          <cell r="C10594" t="str">
            <v>Umali, Randy</v>
          </cell>
          <cell r="D10594" t="str">
            <v>2014-07-21 05:37:56</v>
          </cell>
          <cell r="E10594" t="str">
            <v>Clock In</v>
          </cell>
        </row>
        <row r="10595">
          <cell r="A10595" t="str">
            <v>head office</v>
          </cell>
          <cell r="B10595">
            <v>901</v>
          </cell>
          <cell r="C10595" t="str">
            <v>Umali, Randy</v>
          </cell>
          <cell r="D10595" t="str">
            <v>2014-07-21 17:03:07</v>
          </cell>
          <cell r="E10595" t="str">
            <v>Clock Out</v>
          </cell>
        </row>
        <row r="10596">
          <cell r="A10596" t="str">
            <v>head office</v>
          </cell>
          <cell r="B10596">
            <v>901</v>
          </cell>
          <cell r="C10596" t="str">
            <v>Umali, Randy</v>
          </cell>
          <cell r="D10596" t="str">
            <v>2014-07-22 05:45:33</v>
          </cell>
          <cell r="E10596" t="str">
            <v>Clock In</v>
          </cell>
        </row>
        <row r="10597">
          <cell r="A10597" t="str">
            <v>head office</v>
          </cell>
          <cell r="B10597">
            <v>901</v>
          </cell>
          <cell r="C10597" t="str">
            <v>Umali, Randy</v>
          </cell>
          <cell r="D10597" t="str">
            <v>2014-07-22 17:01:52</v>
          </cell>
          <cell r="E10597" t="str">
            <v>Clock Out</v>
          </cell>
        </row>
        <row r="10598">
          <cell r="A10598" t="str">
            <v>head office</v>
          </cell>
          <cell r="B10598">
            <v>901</v>
          </cell>
          <cell r="C10598" t="str">
            <v>Umali, Randy</v>
          </cell>
          <cell r="D10598" t="str">
            <v>2014-07-23 05:40:54</v>
          </cell>
          <cell r="E10598" t="str">
            <v>Clock In</v>
          </cell>
        </row>
        <row r="10599">
          <cell r="A10599" t="str">
            <v>head office</v>
          </cell>
          <cell r="B10599">
            <v>901</v>
          </cell>
          <cell r="C10599" t="str">
            <v>Umali, Randy</v>
          </cell>
          <cell r="D10599" t="str">
            <v>2014-07-23 17:01:23</v>
          </cell>
          <cell r="E10599" t="str">
            <v>Clock Out</v>
          </cell>
        </row>
        <row r="10600">
          <cell r="A10600" t="str">
            <v>head office</v>
          </cell>
          <cell r="B10600">
            <v>901</v>
          </cell>
          <cell r="C10600" t="str">
            <v>Umali, Randy</v>
          </cell>
          <cell r="D10600" t="str">
            <v>2014-07-24 05:38:34</v>
          </cell>
          <cell r="E10600" t="str">
            <v>Clock In</v>
          </cell>
        </row>
        <row r="10601">
          <cell r="A10601" t="str">
            <v>head office</v>
          </cell>
          <cell r="B10601">
            <v>901</v>
          </cell>
          <cell r="C10601" t="str">
            <v>Umali, Randy</v>
          </cell>
          <cell r="D10601" t="str">
            <v>2014-07-24 17:04:48</v>
          </cell>
          <cell r="E10601" t="str">
            <v>Clock Out</v>
          </cell>
          <cell r="F10601" t="str">
            <v>12 days</v>
          </cell>
        </row>
        <row r="10602">
          <cell r="A10602" t="str">
            <v>head office</v>
          </cell>
          <cell r="B10602">
            <v>901</v>
          </cell>
          <cell r="C10602" t="str">
            <v>Umali, Randy</v>
          </cell>
          <cell r="D10602" t="str">
            <v>2014-07-25 05:48:07</v>
          </cell>
          <cell r="E10602" t="str">
            <v>Clock In</v>
          </cell>
          <cell r="F10602" t="str">
            <v>1 day LH</v>
          </cell>
        </row>
        <row r="10603">
          <cell r="A10603" t="str">
            <v>head office</v>
          </cell>
          <cell r="B10603">
            <v>901</v>
          </cell>
          <cell r="C10603" t="str">
            <v>Umali, Randy</v>
          </cell>
          <cell r="D10603" t="str">
            <v>2014-07-25 17:04:35</v>
          </cell>
          <cell r="E10603" t="str">
            <v>Clock Out</v>
          </cell>
          <cell r="F10603" t="str">
            <v>1 day SH</v>
          </cell>
        </row>
        <row r="10604">
          <cell r="A10604" t="str">
            <v>head office</v>
          </cell>
          <cell r="B10604">
            <v>901</v>
          </cell>
          <cell r="C10604" t="str">
            <v>Umali, Randy</v>
          </cell>
          <cell r="D10604" t="str">
            <v>2014-07-26 05:39:50</v>
          </cell>
          <cell r="E10604" t="str">
            <v>Clock In</v>
          </cell>
          <cell r="F10604" t="str">
            <v>14 days</v>
          </cell>
        </row>
        <row r="10605">
          <cell r="A10605" t="str">
            <v>head office</v>
          </cell>
          <cell r="B10605">
            <v>901</v>
          </cell>
          <cell r="C10605" t="str">
            <v>Umali, Randy</v>
          </cell>
          <cell r="D10605" t="str">
            <v>2014-07-26 14:03:29</v>
          </cell>
          <cell r="E10605" t="str">
            <v>Clock Out</v>
          </cell>
        </row>
        <row r="10606">
          <cell r="A10606" t="str">
            <v>head office</v>
          </cell>
          <cell r="B10606">
            <v>901</v>
          </cell>
          <cell r="C10606" t="str">
            <v>Umali, Randy</v>
          </cell>
          <cell r="D10606" t="str">
            <v>2014-07-27 05:30:42</v>
          </cell>
          <cell r="E10606" t="str">
            <v>Clock In</v>
          </cell>
          <cell r="F10606" t="str">
            <v>21 hrs  -  OT</v>
          </cell>
        </row>
        <row r="10607">
          <cell r="A10607" t="str">
            <v>head office</v>
          </cell>
          <cell r="B10607">
            <v>901</v>
          </cell>
          <cell r="C10607" t="str">
            <v>Umali, Randy</v>
          </cell>
          <cell r="D10607" t="str">
            <v>2014-07-27 14:02:53</v>
          </cell>
          <cell r="E10607" t="str">
            <v>Clock Out</v>
          </cell>
        </row>
        <row r="10608">
          <cell r="A10608" t="str">
            <v>head office</v>
          </cell>
          <cell r="B10608">
            <v>901</v>
          </cell>
          <cell r="C10608" t="str">
            <v>Umali, Randy</v>
          </cell>
          <cell r="D10608" t="str">
            <v>2014-07-29 05:36:52</v>
          </cell>
          <cell r="E10608" t="str">
            <v>Clock In</v>
          </cell>
          <cell r="F10608" t="str">
            <v>1 day ROT</v>
          </cell>
        </row>
        <row r="10609">
          <cell r="A10609" t="str">
            <v>head office</v>
          </cell>
          <cell r="B10609">
            <v>901</v>
          </cell>
          <cell r="C10609" t="str">
            <v>Umali, Randy</v>
          </cell>
          <cell r="D10609" t="str">
            <v>2014-07-29 14:03:55</v>
          </cell>
          <cell r="E10609" t="str">
            <v>Clock Out</v>
          </cell>
        </row>
        <row r="10610">
          <cell r="A10610" t="str">
            <v>head office</v>
          </cell>
          <cell r="B10610">
            <v>901</v>
          </cell>
          <cell r="C10610" t="str">
            <v>Umali, Randy</v>
          </cell>
          <cell r="D10610" t="str">
            <v>2014-07-30 05:44:05</v>
          </cell>
          <cell r="E10610" t="str">
            <v>Clock In</v>
          </cell>
        </row>
        <row r="10611">
          <cell r="A10611" t="str">
            <v>head office</v>
          </cell>
          <cell r="B10611">
            <v>901</v>
          </cell>
          <cell r="C10611" t="str">
            <v>Umali, Randy</v>
          </cell>
          <cell r="D10611" t="str">
            <v>2014-07-30 14:04:59</v>
          </cell>
          <cell r="E10611" t="str">
            <v>Clock Out</v>
          </cell>
        </row>
        <row r="10612">
          <cell r="A10612" t="str">
            <v>head office</v>
          </cell>
          <cell r="B10612">
            <v>901</v>
          </cell>
          <cell r="C10612" t="str">
            <v>Umali, Randy</v>
          </cell>
          <cell r="D10612" t="str">
            <v>2014-07-31 05:40:01</v>
          </cell>
          <cell r="E10612" t="str">
            <v>Clock In</v>
          </cell>
        </row>
        <row r="10613">
          <cell r="A10613" t="str">
            <v>head office</v>
          </cell>
          <cell r="B10613">
            <v>901</v>
          </cell>
          <cell r="C10613" t="str">
            <v>Umali, Randy</v>
          </cell>
          <cell r="D10613" t="str">
            <v>2014-07-31 17:03:02</v>
          </cell>
          <cell r="E10613" t="str">
            <v>Clock Out</v>
          </cell>
        </row>
        <row r="10614">
          <cell r="A10614" t="str">
            <v>head office</v>
          </cell>
          <cell r="B10614">
            <v>901</v>
          </cell>
          <cell r="C10614" t="str">
            <v>Umali, Randy</v>
          </cell>
          <cell r="D10614" t="str">
            <v>2014-08-01 05:36:39</v>
          </cell>
          <cell r="E10614" t="str">
            <v>Clock In</v>
          </cell>
        </row>
        <row r="10615">
          <cell r="A10615" t="str">
            <v>head office</v>
          </cell>
          <cell r="B10615">
            <v>901</v>
          </cell>
          <cell r="C10615" t="str">
            <v>Umali, Randy</v>
          </cell>
          <cell r="D10615" t="str">
            <v>2014-08-01 17:02:07</v>
          </cell>
          <cell r="E10615" t="str">
            <v>Clock Out</v>
          </cell>
        </row>
        <row r="10616">
          <cell r="A10616" t="str">
            <v>head office</v>
          </cell>
          <cell r="B10616">
            <v>901</v>
          </cell>
          <cell r="C10616" t="str">
            <v>Umali, Randy</v>
          </cell>
          <cell r="D10616" t="str">
            <v>2014-08-02 05:36:57</v>
          </cell>
          <cell r="E10616" t="str">
            <v>Clock In</v>
          </cell>
        </row>
        <row r="10617">
          <cell r="A10617" t="str">
            <v>head office</v>
          </cell>
          <cell r="B10617">
            <v>901</v>
          </cell>
          <cell r="C10617" t="str">
            <v>Umali, Randy</v>
          </cell>
          <cell r="D10617" t="str">
            <v>2014-08-02 14:03:46</v>
          </cell>
          <cell r="E10617" t="str">
            <v>Clock Out</v>
          </cell>
        </row>
        <row r="10618">
          <cell r="A10618" t="str">
            <v>head office</v>
          </cell>
          <cell r="B10618">
            <v>901</v>
          </cell>
          <cell r="C10618" t="str">
            <v>Umali, Randy</v>
          </cell>
          <cell r="D10618" t="str">
            <v>2014-08-04 13:37:48</v>
          </cell>
          <cell r="E10618" t="str">
            <v>Clock In</v>
          </cell>
        </row>
        <row r="10619">
          <cell r="A10619" t="str">
            <v>head office</v>
          </cell>
          <cell r="B10619">
            <v>901</v>
          </cell>
          <cell r="C10619" t="str">
            <v>Umali, Randy</v>
          </cell>
          <cell r="D10619" t="str">
            <v>2014-08-04 22:07:17</v>
          </cell>
          <cell r="E10619" t="str">
            <v>Clock Out</v>
          </cell>
        </row>
        <row r="10620">
          <cell r="A10620" t="str">
            <v>head office</v>
          </cell>
          <cell r="B10620">
            <v>901</v>
          </cell>
          <cell r="C10620" t="str">
            <v>Umali, Randy</v>
          </cell>
          <cell r="D10620" t="str">
            <v>2014-08-05 13:36:02</v>
          </cell>
          <cell r="E10620" t="str">
            <v>Clock In</v>
          </cell>
        </row>
        <row r="10621">
          <cell r="A10621" t="str">
            <v>head office</v>
          </cell>
          <cell r="B10621">
            <v>901</v>
          </cell>
          <cell r="C10621" t="str">
            <v>Umali, Randy</v>
          </cell>
          <cell r="D10621" t="str">
            <v>2014-08-05 22:07:14</v>
          </cell>
          <cell r="E10621" t="str">
            <v>Clock Out</v>
          </cell>
        </row>
        <row r="10623">
          <cell r="A10623" t="str">
            <v>head office</v>
          </cell>
          <cell r="B10623">
            <v>733</v>
          </cell>
          <cell r="C10623" t="str">
            <v>Ungria, Mark Harrold</v>
          </cell>
          <cell r="D10623" t="str">
            <v>2014-07-21 07:34:57</v>
          </cell>
          <cell r="E10623" t="str">
            <v>Clock In</v>
          </cell>
        </row>
        <row r="10624">
          <cell r="A10624" t="str">
            <v>head office</v>
          </cell>
          <cell r="B10624">
            <v>733</v>
          </cell>
          <cell r="C10624" t="str">
            <v>Ungria, Mark Harrold</v>
          </cell>
          <cell r="D10624" t="str">
            <v>2014-07-21 20:12:05</v>
          </cell>
          <cell r="E10624" t="str">
            <v>Clock Out</v>
          </cell>
        </row>
        <row r="10625">
          <cell r="A10625" t="str">
            <v>head office</v>
          </cell>
          <cell r="B10625">
            <v>733</v>
          </cell>
          <cell r="C10625" t="str">
            <v>Ungria, Mark Harrold</v>
          </cell>
          <cell r="D10625" t="str">
            <v>2014-07-22 07:39:01</v>
          </cell>
          <cell r="E10625" t="str">
            <v>Clock In</v>
          </cell>
        </row>
        <row r="10626">
          <cell r="A10626" t="str">
            <v>head office</v>
          </cell>
          <cell r="B10626">
            <v>733</v>
          </cell>
          <cell r="C10626" t="str">
            <v>Ungria, Mark Harrold</v>
          </cell>
          <cell r="D10626" t="str">
            <v>2014-07-22 20:15:15</v>
          </cell>
          <cell r="E10626" t="str">
            <v>Clock Out</v>
          </cell>
        </row>
        <row r="10627">
          <cell r="A10627" t="str">
            <v>head office</v>
          </cell>
          <cell r="B10627">
            <v>733</v>
          </cell>
          <cell r="C10627" t="str">
            <v>Ungria, Mark Harrold</v>
          </cell>
          <cell r="D10627" t="str">
            <v>2014-07-23 07:30:54</v>
          </cell>
          <cell r="E10627" t="str">
            <v>Clock In</v>
          </cell>
        </row>
        <row r="10628">
          <cell r="A10628" t="str">
            <v>head office</v>
          </cell>
          <cell r="B10628">
            <v>733</v>
          </cell>
          <cell r="C10628" t="str">
            <v>Ungria, Mark Harrold</v>
          </cell>
          <cell r="D10628" t="str">
            <v>2014-07-23 20:05:28</v>
          </cell>
          <cell r="E10628" t="str">
            <v>Clock Out</v>
          </cell>
          <cell r="F10628" t="str">
            <v>12 days</v>
          </cell>
        </row>
        <row r="10629">
          <cell r="A10629" t="str">
            <v>head office</v>
          </cell>
          <cell r="B10629">
            <v>733</v>
          </cell>
          <cell r="C10629" t="str">
            <v>Ungria, Mark Harrold</v>
          </cell>
          <cell r="D10629" t="str">
            <v>2014-07-24 07:35:28</v>
          </cell>
          <cell r="E10629" t="str">
            <v>Clock In</v>
          </cell>
          <cell r="F10629" t="str">
            <v>1 day LH</v>
          </cell>
        </row>
        <row r="10630">
          <cell r="A10630" t="str">
            <v>head office</v>
          </cell>
          <cell r="B10630">
            <v>733</v>
          </cell>
          <cell r="C10630" t="str">
            <v>Ungria, Mark Harrold</v>
          </cell>
          <cell r="D10630" t="str">
            <v>2014-07-24 17:20:35</v>
          </cell>
          <cell r="E10630" t="str">
            <v>Clock Out</v>
          </cell>
          <cell r="F10630" t="str">
            <v>1 day SH</v>
          </cell>
        </row>
        <row r="10631">
          <cell r="A10631" t="str">
            <v>head office</v>
          </cell>
          <cell r="B10631">
            <v>733</v>
          </cell>
          <cell r="C10631" t="str">
            <v>Ungria, Mark Harrold</v>
          </cell>
          <cell r="D10631" t="str">
            <v>2014-07-25 07:37:42</v>
          </cell>
          <cell r="E10631" t="str">
            <v>Clock In</v>
          </cell>
          <cell r="F10631" t="str">
            <v>14 days</v>
          </cell>
        </row>
        <row r="10632">
          <cell r="A10632" t="str">
            <v>head office</v>
          </cell>
          <cell r="B10632">
            <v>733</v>
          </cell>
          <cell r="C10632" t="str">
            <v>Ungria, Mark Harrold</v>
          </cell>
          <cell r="D10632" t="str">
            <v>2014-07-25 17:21:31</v>
          </cell>
          <cell r="E10632" t="str">
            <v>Clock Out</v>
          </cell>
        </row>
        <row r="10633">
          <cell r="A10633" t="str">
            <v>head office</v>
          </cell>
          <cell r="B10633">
            <v>733</v>
          </cell>
          <cell r="C10633" t="str">
            <v>Ungria, Mark Harrold</v>
          </cell>
          <cell r="D10633" t="str">
            <v>2014-07-26 07:33:43</v>
          </cell>
          <cell r="E10633" t="str">
            <v>Clock In</v>
          </cell>
          <cell r="F10633" t="str">
            <v>12 hrs  - OT</v>
          </cell>
        </row>
        <row r="10634">
          <cell r="A10634" t="str">
            <v>head office</v>
          </cell>
          <cell r="B10634">
            <v>733</v>
          </cell>
          <cell r="C10634" t="str">
            <v>Ungria, Mark Harrold</v>
          </cell>
          <cell r="D10634" t="str">
            <v>2014-07-26 17:21:41</v>
          </cell>
          <cell r="E10634" t="str">
            <v>Clock Out</v>
          </cell>
        </row>
        <row r="10635">
          <cell r="A10635" t="str">
            <v>head office</v>
          </cell>
          <cell r="B10635">
            <v>733</v>
          </cell>
          <cell r="C10635" t="str">
            <v>Ungria, Mark Harrold</v>
          </cell>
          <cell r="D10635" t="str">
            <v>2014-07-29 07:32:19</v>
          </cell>
          <cell r="E10635" t="str">
            <v>Clock In</v>
          </cell>
        </row>
        <row r="10636">
          <cell r="A10636" t="str">
            <v>head office</v>
          </cell>
          <cell r="B10636">
            <v>733</v>
          </cell>
          <cell r="C10636" t="str">
            <v>Ungria, Mark Harrold</v>
          </cell>
          <cell r="D10636" t="str">
            <v>2014-07-29 20:12:37</v>
          </cell>
          <cell r="E10636" t="str">
            <v>Clock Out</v>
          </cell>
        </row>
        <row r="10637">
          <cell r="A10637" t="str">
            <v>head office</v>
          </cell>
          <cell r="B10637">
            <v>733</v>
          </cell>
          <cell r="C10637" t="str">
            <v>Ungria, Mark Harrold</v>
          </cell>
          <cell r="D10637" t="str">
            <v>2014-07-30 07:35:05</v>
          </cell>
          <cell r="E10637" t="str">
            <v>Clock In</v>
          </cell>
        </row>
        <row r="10638">
          <cell r="A10638" t="str">
            <v>head office</v>
          </cell>
          <cell r="B10638">
            <v>733</v>
          </cell>
          <cell r="C10638" t="str">
            <v>Ungria, Mark Harrold</v>
          </cell>
          <cell r="D10638" t="str">
            <v>2014-07-30 17:16:18</v>
          </cell>
          <cell r="E10638" t="str">
            <v>Clock Out</v>
          </cell>
        </row>
        <row r="10639">
          <cell r="A10639" t="str">
            <v>head office</v>
          </cell>
          <cell r="B10639">
            <v>733</v>
          </cell>
          <cell r="C10639" t="str">
            <v>Ungria, Mark Harrold</v>
          </cell>
          <cell r="D10639" t="str">
            <v>2014-07-31 07:52:43</v>
          </cell>
          <cell r="E10639" t="str">
            <v>Clock In</v>
          </cell>
        </row>
        <row r="10640">
          <cell r="A10640" t="str">
            <v>head office</v>
          </cell>
          <cell r="B10640">
            <v>733</v>
          </cell>
          <cell r="C10640" t="str">
            <v>Ungria, Mark Harrold</v>
          </cell>
          <cell r="D10640" t="str">
            <v>2014-07-31 17:20:03</v>
          </cell>
          <cell r="E10640" t="str">
            <v>Clock Out</v>
          </cell>
        </row>
        <row r="10641">
          <cell r="A10641" t="str">
            <v>head office</v>
          </cell>
          <cell r="B10641">
            <v>733</v>
          </cell>
          <cell r="C10641" t="str">
            <v>Ungria, Mark Harrold</v>
          </cell>
          <cell r="D10641" t="str">
            <v>2014-08-01 07:50:55</v>
          </cell>
          <cell r="E10641" t="str">
            <v>Clock In</v>
          </cell>
        </row>
        <row r="10642">
          <cell r="A10642" t="str">
            <v>head office</v>
          </cell>
          <cell r="B10642">
            <v>733</v>
          </cell>
          <cell r="C10642" t="str">
            <v>Ungria, Mark Harrold</v>
          </cell>
          <cell r="D10642" t="str">
            <v>2014-08-01 17:18:24</v>
          </cell>
          <cell r="E10642" t="str">
            <v>Clock Out</v>
          </cell>
        </row>
        <row r="10643">
          <cell r="A10643" t="str">
            <v>head office</v>
          </cell>
          <cell r="B10643">
            <v>733</v>
          </cell>
          <cell r="C10643" t="str">
            <v>Ungria, Mark Harrold</v>
          </cell>
          <cell r="D10643" t="str">
            <v>2014-08-02 07:34:28</v>
          </cell>
          <cell r="E10643" t="str">
            <v>Clock In</v>
          </cell>
        </row>
        <row r="10644">
          <cell r="A10644" t="str">
            <v>head office</v>
          </cell>
          <cell r="B10644">
            <v>733</v>
          </cell>
          <cell r="C10644" t="str">
            <v>Ungria, Mark Harrold</v>
          </cell>
          <cell r="D10644" t="str">
            <v>2014-08-02 17:26:17</v>
          </cell>
          <cell r="E10644" t="str">
            <v>Clock Out</v>
          </cell>
        </row>
        <row r="10645">
          <cell r="A10645" t="str">
            <v>head office</v>
          </cell>
          <cell r="B10645">
            <v>733</v>
          </cell>
          <cell r="C10645" t="str">
            <v>Ungria, Mark Harrold</v>
          </cell>
          <cell r="D10645" t="str">
            <v>2014-08-04 07:39:00</v>
          </cell>
          <cell r="E10645" t="str">
            <v>Clock In</v>
          </cell>
        </row>
        <row r="10646">
          <cell r="A10646" t="str">
            <v>head office</v>
          </cell>
          <cell r="B10646">
            <v>733</v>
          </cell>
          <cell r="C10646" t="str">
            <v>Ungria, Mark Harrold</v>
          </cell>
          <cell r="D10646" t="str">
            <v>2014-08-04 17:24:12</v>
          </cell>
          <cell r="E10646" t="str">
            <v>Clock Out</v>
          </cell>
        </row>
        <row r="10647">
          <cell r="A10647" t="str">
            <v>head office</v>
          </cell>
          <cell r="B10647">
            <v>733</v>
          </cell>
          <cell r="C10647" t="str">
            <v>Ungria, Mark Harrold</v>
          </cell>
          <cell r="D10647" t="str">
            <v>2014-08-05 07:39:58</v>
          </cell>
          <cell r="E10647" t="str">
            <v>Clock In</v>
          </cell>
        </row>
        <row r="10648">
          <cell r="A10648" t="str">
            <v>head office</v>
          </cell>
          <cell r="B10648">
            <v>733</v>
          </cell>
          <cell r="C10648" t="str">
            <v>Ungria, Mark Harrold</v>
          </cell>
          <cell r="D10648" t="str">
            <v>2014-08-05 17:27:37</v>
          </cell>
          <cell r="E10648" t="str">
            <v>Clock Out</v>
          </cell>
        </row>
        <row r="10650">
          <cell r="A10650" t="str">
            <v>head office</v>
          </cell>
          <cell r="B10650">
            <v>798</v>
          </cell>
          <cell r="C10650" t="str">
            <v>Valencia, Rolando</v>
          </cell>
          <cell r="D10650" t="str">
            <v>2014-07-21 06:59:23</v>
          </cell>
          <cell r="E10650" t="str">
            <v>Clock In</v>
          </cell>
        </row>
        <row r="10651">
          <cell r="A10651" t="str">
            <v>head office</v>
          </cell>
          <cell r="B10651">
            <v>798</v>
          </cell>
          <cell r="C10651" t="str">
            <v>Valencia, Rolando</v>
          </cell>
          <cell r="D10651" t="str">
            <v>2014-07-21 20:01:39</v>
          </cell>
          <cell r="E10651" t="str">
            <v>Clock Out</v>
          </cell>
        </row>
        <row r="10652">
          <cell r="A10652" t="str">
            <v>head office</v>
          </cell>
          <cell r="B10652">
            <v>798</v>
          </cell>
          <cell r="C10652" t="str">
            <v>Valencia, Rolando</v>
          </cell>
          <cell r="D10652" t="str">
            <v>2014-07-22 07:01:20</v>
          </cell>
          <cell r="E10652" t="str">
            <v>Clock In</v>
          </cell>
        </row>
        <row r="10653">
          <cell r="A10653" t="str">
            <v>head office</v>
          </cell>
          <cell r="B10653">
            <v>798</v>
          </cell>
          <cell r="C10653" t="str">
            <v>Valencia, Rolando</v>
          </cell>
          <cell r="D10653" t="str">
            <v>2014-07-22 20:03:30</v>
          </cell>
          <cell r="E10653" t="str">
            <v>Clock Out</v>
          </cell>
        </row>
        <row r="10654">
          <cell r="A10654" t="str">
            <v>head office</v>
          </cell>
          <cell r="B10654">
            <v>798</v>
          </cell>
          <cell r="C10654" t="str">
            <v>Valencia, Rolando</v>
          </cell>
          <cell r="D10654" t="str">
            <v>2014-07-23 06:58:34</v>
          </cell>
          <cell r="E10654" t="str">
            <v>Clock In</v>
          </cell>
        </row>
        <row r="10655">
          <cell r="A10655" t="str">
            <v>head office</v>
          </cell>
          <cell r="B10655">
            <v>798</v>
          </cell>
          <cell r="C10655" t="str">
            <v>Valencia, Rolando</v>
          </cell>
          <cell r="D10655" t="str">
            <v>2014-07-23 20:03:59</v>
          </cell>
          <cell r="E10655" t="str">
            <v>Clock Out</v>
          </cell>
        </row>
        <row r="10656">
          <cell r="A10656" t="str">
            <v>head office</v>
          </cell>
          <cell r="B10656">
            <v>798</v>
          </cell>
          <cell r="C10656" t="str">
            <v>Valencia, Rolando</v>
          </cell>
          <cell r="D10656" t="str">
            <v>2014-07-24 07:01:37</v>
          </cell>
          <cell r="E10656" t="str">
            <v>Clock In</v>
          </cell>
          <cell r="F10656" t="str">
            <v>12 days</v>
          </cell>
        </row>
        <row r="10657">
          <cell r="A10657" t="str">
            <v>head office</v>
          </cell>
          <cell r="B10657">
            <v>798</v>
          </cell>
          <cell r="C10657" t="str">
            <v>Valencia, Rolando</v>
          </cell>
          <cell r="D10657" t="str">
            <v>2014-07-24 20:02:10</v>
          </cell>
          <cell r="E10657" t="str">
            <v>Clock Out</v>
          </cell>
          <cell r="F10657" t="str">
            <v>1 day LH</v>
          </cell>
        </row>
        <row r="10658">
          <cell r="A10658" t="str">
            <v>head office</v>
          </cell>
          <cell r="B10658">
            <v>798</v>
          </cell>
          <cell r="C10658" t="str">
            <v>Valencia, Rolando</v>
          </cell>
          <cell r="D10658" t="str">
            <v>2014-07-25 07:02:27</v>
          </cell>
          <cell r="E10658" t="str">
            <v>Clock In</v>
          </cell>
          <cell r="F10658" t="str">
            <v>1 day SH</v>
          </cell>
        </row>
        <row r="10659">
          <cell r="A10659" t="str">
            <v>head office</v>
          </cell>
          <cell r="B10659">
            <v>798</v>
          </cell>
          <cell r="C10659" t="str">
            <v>Valencia, Rolando</v>
          </cell>
          <cell r="D10659" t="str">
            <v>2014-07-25 17:11:49</v>
          </cell>
          <cell r="E10659" t="str">
            <v>Clock Out</v>
          </cell>
          <cell r="F10659" t="str">
            <v>14 days</v>
          </cell>
        </row>
        <row r="10660">
          <cell r="A10660" t="str">
            <v>head office</v>
          </cell>
          <cell r="B10660">
            <v>798</v>
          </cell>
          <cell r="C10660" t="str">
            <v>Valencia, Rolando</v>
          </cell>
          <cell r="D10660" t="str">
            <v>2014-07-26 06:55:07</v>
          </cell>
          <cell r="E10660" t="str">
            <v>Clock In</v>
          </cell>
        </row>
        <row r="10661">
          <cell r="A10661" t="str">
            <v>head office</v>
          </cell>
          <cell r="B10661">
            <v>798</v>
          </cell>
          <cell r="C10661" t="str">
            <v>Valencia, Rolando</v>
          </cell>
          <cell r="D10661" t="str">
            <v>2014-07-26 17:04:19</v>
          </cell>
          <cell r="E10661" t="str">
            <v>Clock Out</v>
          </cell>
          <cell r="F10661" t="str">
            <v>24 hrs  -  OT</v>
          </cell>
        </row>
        <row r="10662">
          <cell r="A10662" t="str">
            <v>head office</v>
          </cell>
          <cell r="B10662">
            <v>798</v>
          </cell>
          <cell r="C10662" t="str">
            <v>Valencia, Rolando</v>
          </cell>
          <cell r="D10662" t="str">
            <v>2014-07-29 06:50:56</v>
          </cell>
          <cell r="E10662" t="str">
            <v>Clock In</v>
          </cell>
        </row>
        <row r="10663">
          <cell r="A10663" t="str">
            <v>head office</v>
          </cell>
          <cell r="B10663">
            <v>798</v>
          </cell>
          <cell r="C10663" t="str">
            <v>Valencia, Rolando</v>
          </cell>
          <cell r="D10663" t="str">
            <v>2014-07-29 20:04:36</v>
          </cell>
          <cell r="E10663" t="str">
            <v>Clock Out</v>
          </cell>
        </row>
        <row r="10664">
          <cell r="A10664" t="str">
            <v>head office</v>
          </cell>
          <cell r="B10664">
            <v>798</v>
          </cell>
          <cell r="C10664" t="str">
            <v>Valencia, Rolando</v>
          </cell>
          <cell r="D10664" t="str">
            <v>2014-07-30 06:58:57</v>
          </cell>
          <cell r="E10664" t="str">
            <v>Clock In</v>
          </cell>
        </row>
        <row r="10665">
          <cell r="A10665" t="str">
            <v>head office</v>
          </cell>
          <cell r="B10665">
            <v>798</v>
          </cell>
          <cell r="C10665" t="str">
            <v>Valencia, Rolando</v>
          </cell>
          <cell r="D10665" t="str">
            <v>2014-07-30 20:04:35</v>
          </cell>
          <cell r="E10665" t="str">
            <v>Clock Out</v>
          </cell>
        </row>
        <row r="10666">
          <cell r="A10666" t="str">
            <v>head office</v>
          </cell>
          <cell r="B10666">
            <v>798</v>
          </cell>
          <cell r="C10666" t="str">
            <v>Valencia, Rolando</v>
          </cell>
          <cell r="D10666" t="str">
            <v>2014-07-31 06:59:43</v>
          </cell>
          <cell r="E10666" t="str">
            <v>Clock In</v>
          </cell>
        </row>
        <row r="10667">
          <cell r="A10667" t="str">
            <v>head office</v>
          </cell>
          <cell r="B10667">
            <v>798</v>
          </cell>
          <cell r="C10667" t="str">
            <v>Valencia, Rolando</v>
          </cell>
          <cell r="D10667" t="str">
            <v>2014-07-31 20:02:24</v>
          </cell>
          <cell r="E10667" t="str">
            <v>Clock Out</v>
          </cell>
        </row>
        <row r="10668">
          <cell r="A10668" t="str">
            <v>head office</v>
          </cell>
          <cell r="B10668">
            <v>798</v>
          </cell>
          <cell r="C10668" t="str">
            <v>Valencia, Rolando</v>
          </cell>
          <cell r="D10668" t="str">
            <v>2014-08-01 07:01:07</v>
          </cell>
          <cell r="E10668" t="str">
            <v>Clock In</v>
          </cell>
        </row>
        <row r="10669">
          <cell r="A10669" t="str">
            <v>head office</v>
          </cell>
          <cell r="B10669">
            <v>798</v>
          </cell>
          <cell r="C10669" t="str">
            <v>Valencia, Rolando</v>
          </cell>
          <cell r="D10669" t="str">
            <v>2014-08-01 17:09:31</v>
          </cell>
          <cell r="E10669" t="str">
            <v>Clock Out</v>
          </cell>
        </row>
        <row r="10670">
          <cell r="A10670" t="str">
            <v>head office</v>
          </cell>
          <cell r="B10670">
            <v>798</v>
          </cell>
          <cell r="C10670" t="str">
            <v>Valencia, Rolando</v>
          </cell>
          <cell r="D10670" t="str">
            <v>2014-08-02 06:51:50</v>
          </cell>
          <cell r="E10670" t="str">
            <v>Clock In</v>
          </cell>
        </row>
        <row r="10671">
          <cell r="A10671" t="str">
            <v>head office</v>
          </cell>
          <cell r="B10671">
            <v>798</v>
          </cell>
          <cell r="C10671" t="str">
            <v>Valencia, Rolando</v>
          </cell>
          <cell r="D10671" t="str">
            <v>2014-08-02 20:04:33</v>
          </cell>
          <cell r="E10671" t="str">
            <v>Clock Out</v>
          </cell>
        </row>
        <row r="10672">
          <cell r="A10672" t="str">
            <v>head office</v>
          </cell>
          <cell r="B10672">
            <v>798</v>
          </cell>
          <cell r="C10672" t="str">
            <v>Valencia, Rolando</v>
          </cell>
          <cell r="D10672" t="str">
            <v>2014-08-04 07:05:22</v>
          </cell>
          <cell r="E10672" t="str">
            <v>Clock In</v>
          </cell>
        </row>
        <row r="10673">
          <cell r="A10673" t="str">
            <v>head office</v>
          </cell>
          <cell r="B10673">
            <v>798</v>
          </cell>
          <cell r="C10673" t="str">
            <v>Valencia, Rolando</v>
          </cell>
          <cell r="D10673" t="str">
            <v>2014-08-04 17:12:11</v>
          </cell>
          <cell r="E10673" t="str">
            <v>Clock Out</v>
          </cell>
        </row>
        <row r="10674">
          <cell r="A10674" t="str">
            <v>head office</v>
          </cell>
          <cell r="B10674">
            <v>798</v>
          </cell>
          <cell r="C10674" t="str">
            <v>Valencia, Rolando</v>
          </cell>
          <cell r="D10674" t="str">
            <v>2014-08-05 06:59:07</v>
          </cell>
          <cell r="E10674" t="str">
            <v>Clock In</v>
          </cell>
        </row>
        <row r="10675">
          <cell r="A10675" t="str">
            <v>head office</v>
          </cell>
          <cell r="B10675">
            <v>798</v>
          </cell>
          <cell r="C10675" t="str">
            <v>Valencia, Rolando</v>
          </cell>
          <cell r="D10675" t="str">
            <v>2014-08-05 17:16:58</v>
          </cell>
          <cell r="E10675" t="str">
            <v>Clock Out</v>
          </cell>
        </row>
        <row r="10677">
          <cell r="A10677" t="str">
            <v>head office</v>
          </cell>
          <cell r="B10677">
            <v>713</v>
          </cell>
          <cell r="C10677" t="str">
            <v>Vanguardia, Jhoel</v>
          </cell>
          <cell r="D10677" t="str">
            <v>2014-07-21 07:47:18</v>
          </cell>
          <cell r="E10677" t="str">
            <v>Clock In</v>
          </cell>
        </row>
        <row r="10678">
          <cell r="A10678" t="str">
            <v>head office</v>
          </cell>
          <cell r="B10678">
            <v>713</v>
          </cell>
          <cell r="C10678" t="str">
            <v>Vanguardia, Jhoel</v>
          </cell>
          <cell r="D10678" t="str">
            <v>2014-07-21 17:03:59</v>
          </cell>
          <cell r="E10678" t="str">
            <v>Clock Out</v>
          </cell>
        </row>
        <row r="10679">
          <cell r="A10679" t="str">
            <v>head office</v>
          </cell>
          <cell r="B10679">
            <v>713</v>
          </cell>
          <cell r="C10679" t="str">
            <v>Vanguardia, Jhoel</v>
          </cell>
          <cell r="D10679" t="str">
            <v>2014-07-22 07:21:20</v>
          </cell>
          <cell r="E10679" t="str">
            <v>Clock In</v>
          </cell>
        </row>
        <row r="10680">
          <cell r="A10680" t="str">
            <v>head office</v>
          </cell>
          <cell r="B10680">
            <v>713</v>
          </cell>
          <cell r="C10680" t="str">
            <v>Vanguardia, Jhoel</v>
          </cell>
          <cell r="D10680" t="str">
            <v>2014-07-22 20:00:13</v>
          </cell>
          <cell r="E10680" t="str">
            <v>Clock Out</v>
          </cell>
        </row>
        <row r="10681">
          <cell r="A10681" t="str">
            <v>head office</v>
          </cell>
          <cell r="B10681">
            <v>713</v>
          </cell>
          <cell r="C10681" t="str">
            <v>Vanguardia, Jhoel</v>
          </cell>
          <cell r="D10681" t="str">
            <v>2014-07-23 07:23:48</v>
          </cell>
          <cell r="E10681" t="str">
            <v>Clock In</v>
          </cell>
        </row>
        <row r="10682">
          <cell r="A10682" t="str">
            <v>head office</v>
          </cell>
          <cell r="B10682">
            <v>713</v>
          </cell>
          <cell r="C10682" t="str">
            <v>Vanguardia, Jhoel</v>
          </cell>
          <cell r="D10682" t="str">
            <v>2014-07-23 20:02:31</v>
          </cell>
          <cell r="E10682" t="str">
            <v>Clock Out</v>
          </cell>
        </row>
        <row r="10683">
          <cell r="A10683" t="str">
            <v>head office</v>
          </cell>
          <cell r="B10683">
            <v>713</v>
          </cell>
          <cell r="C10683" t="str">
            <v>Vanguardia, Jhoel</v>
          </cell>
          <cell r="D10683" t="str">
            <v>2014-07-24 07:27:11</v>
          </cell>
          <cell r="E10683" t="str">
            <v>Clock In</v>
          </cell>
          <cell r="F10683" t="str">
            <v>12 days</v>
          </cell>
        </row>
        <row r="10684">
          <cell r="A10684" t="str">
            <v>head office</v>
          </cell>
          <cell r="B10684">
            <v>713</v>
          </cell>
          <cell r="C10684" t="str">
            <v>Vanguardia, Jhoel</v>
          </cell>
          <cell r="D10684" t="str">
            <v>2014-07-24 20:00:08</v>
          </cell>
          <cell r="E10684" t="str">
            <v>Clock Out</v>
          </cell>
          <cell r="F10684" t="str">
            <v>1 day LH</v>
          </cell>
        </row>
        <row r="10685">
          <cell r="A10685" t="str">
            <v>head office</v>
          </cell>
          <cell r="B10685">
            <v>713</v>
          </cell>
          <cell r="C10685" t="str">
            <v>Vanguardia, Jhoel</v>
          </cell>
          <cell r="D10685" t="str">
            <v>2014-07-25 07:49:49</v>
          </cell>
          <cell r="E10685" t="str">
            <v>Clock In</v>
          </cell>
          <cell r="F10685" t="str">
            <v>1 day SH</v>
          </cell>
        </row>
        <row r="10686">
          <cell r="A10686" t="str">
            <v>head office</v>
          </cell>
          <cell r="B10686">
            <v>713</v>
          </cell>
          <cell r="C10686" t="str">
            <v>Vanguardia, Jhoel</v>
          </cell>
          <cell r="D10686" t="str">
            <v>2014-07-25 20:00:32</v>
          </cell>
          <cell r="E10686" t="str">
            <v>Clock Out</v>
          </cell>
          <cell r="F10686" t="str">
            <v>14 days</v>
          </cell>
        </row>
        <row r="10687">
          <cell r="A10687" t="str">
            <v>head office</v>
          </cell>
          <cell r="B10687">
            <v>713</v>
          </cell>
          <cell r="C10687" t="str">
            <v>Vanguardia, Jhoel</v>
          </cell>
          <cell r="D10687" t="str">
            <v>2014-07-26 07:45:37</v>
          </cell>
          <cell r="E10687" t="str">
            <v>Clock In</v>
          </cell>
        </row>
        <row r="10688">
          <cell r="A10688" t="str">
            <v>head office</v>
          </cell>
          <cell r="B10688">
            <v>713</v>
          </cell>
          <cell r="C10688" t="str">
            <v>Vanguardia, Jhoel</v>
          </cell>
          <cell r="D10688" t="str">
            <v>2014-07-26 17:01:02</v>
          </cell>
          <cell r="E10688" t="str">
            <v>Clock Out</v>
          </cell>
          <cell r="F10688" t="str">
            <v>33 hrs  -  OT</v>
          </cell>
        </row>
        <row r="10689">
          <cell r="A10689" t="str">
            <v>head office</v>
          </cell>
          <cell r="B10689">
            <v>713</v>
          </cell>
          <cell r="C10689" t="str">
            <v>Vanguardia, Jhoel</v>
          </cell>
          <cell r="D10689" t="str">
            <v>2014-07-27 05:37:58</v>
          </cell>
          <cell r="E10689" t="str">
            <v>Clock In</v>
          </cell>
        </row>
        <row r="10690">
          <cell r="A10690" t="str">
            <v>head office</v>
          </cell>
          <cell r="B10690">
            <v>713</v>
          </cell>
          <cell r="C10690" t="str">
            <v>Vanguardia, Jhoel</v>
          </cell>
          <cell r="D10690" t="str">
            <v>2014-07-27 14:01:50</v>
          </cell>
          <cell r="E10690" t="str">
            <v>Clock Out</v>
          </cell>
          <cell r="F10690" t="str">
            <v>1 day ROT</v>
          </cell>
        </row>
        <row r="10691">
          <cell r="A10691" t="str">
            <v>head office</v>
          </cell>
          <cell r="B10691">
            <v>713</v>
          </cell>
          <cell r="C10691" t="str">
            <v>Vanguardia, Jhoel</v>
          </cell>
          <cell r="D10691" t="str">
            <v>2014-07-29 07:29:32</v>
          </cell>
          <cell r="E10691" t="str">
            <v>Clock In</v>
          </cell>
        </row>
        <row r="10692">
          <cell r="A10692" t="str">
            <v>head office</v>
          </cell>
          <cell r="B10692">
            <v>713</v>
          </cell>
          <cell r="C10692" t="str">
            <v>Vanguardia, Jhoel</v>
          </cell>
          <cell r="D10692" t="str">
            <v>2014-07-29 20:00:33</v>
          </cell>
          <cell r="E10692" t="str">
            <v>Clock Out</v>
          </cell>
        </row>
        <row r="10693">
          <cell r="A10693" t="str">
            <v>head office</v>
          </cell>
          <cell r="B10693">
            <v>713</v>
          </cell>
          <cell r="C10693" t="str">
            <v>Vanguardia, Jhoel</v>
          </cell>
          <cell r="D10693" t="str">
            <v>2014-07-30 07:31:35</v>
          </cell>
          <cell r="E10693" t="str">
            <v>Clock In</v>
          </cell>
        </row>
        <row r="10694">
          <cell r="A10694" t="str">
            <v>head office</v>
          </cell>
          <cell r="B10694">
            <v>713</v>
          </cell>
          <cell r="C10694" t="str">
            <v>Vanguardia, Jhoel</v>
          </cell>
          <cell r="D10694" t="str">
            <v>2014-07-30 20:00:03</v>
          </cell>
          <cell r="E10694" t="str">
            <v>Clock Out</v>
          </cell>
        </row>
        <row r="10695">
          <cell r="A10695" t="str">
            <v>head office</v>
          </cell>
          <cell r="B10695">
            <v>713</v>
          </cell>
          <cell r="C10695" t="str">
            <v>Vanguardia, Jhoel</v>
          </cell>
          <cell r="D10695" t="str">
            <v>2014-07-31 07:33:08</v>
          </cell>
          <cell r="E10695" t="str">
            <v>Clock In</v>
          </cell>
        </row>
        <row r="10696">
          <cell r="A10696" t="str">
            <v>head office</v>
          </cell>
          <cell r="B10696">
            <v>713</v>
          </cell>
          <cell r="C10696" t="str">
            <v>Vanguardia, Jhoel</v>
          </cell>
          <cell r="D10696" t="str">
            <v>2014-07-31 20:00:12</v>
          </cell>
          <cell r="E10696" t="str">
            <v>Clock Out</v>
          </cell>
        </row>
        <row r="10697">
          <cell r="A10697" t="str">
            <v>head office</v>
          </cell>
          <cell r="B10697">
            <v>713</v>
          </cell>
          <cell r="C10697" t="str">
            <v>Vanguardia, Jhoel</v>
          </cell>
          <cell r="D10697" t="str">
            <v>2014-08-01 07:34:07</v>
          </cell>
          <cell r="E10697" t="str">
            <v>Clock In</v>
          </cell>
        </row>
        <row r="10698">
          <cell r="A10698" t="str">
            <v>head office</v>
          </cell>
          <cell r="B10698">
            <v>713</v>
          </cell>
          <cell r="C10698" t="str">
            <v>Vanguardia, Jhoel</v>
          </cell>
          <cell r="D10698" t="str">
            <v>2014-08-01 20:00:06</v>
          </cell>
          <cell r="E10698" t="str">
            <v>Clock Out</v>
          </cell>
        </row>
        <row r="10699">
          <cell r="A10699" t="str">
            <v>head office</v>
          </cell>
          <cell r="B10699">
            <v>713</v>
          </cell>
          <cell r="C10699" t="str">
            <v>Vanguardia, Jhoel</v>
          </cell>
          <cell r="D10699" t="str">
            <v>2014-08-02 07:35:14</v>
          </cell>
          <cell r="E10699" t="str">
            <v>Clock In</v>
          </cell>
        </row>
        <row r="10700">
          <cell r="A10700" t="str">
            <v>head office</v>
          </cell>
          <cell r="B10700">
            <v>713</v>
          </cell>
          <cell r="C10700" t="str">
            <v>Vanguardia, Jhoel</v>
          </cell>
          <cell r="D10700" t="str">
            <v>2014-08-02 20:00:59</v>
          </cell>
          <cell r="E10700" t="str">
            <v>Clock Out</v>
          </cell>
        </row>
        <row r="10701">
          <cell r="A10701" t="str">
            <v>head office</v>
          </cell>
          <cell r="B10701">
            <v>713</v>
          </cell>
          <cell r="C10701" t="str">
            <v>Vanguardia, Jhoel</v>
          </cell>
          <cell r="D10701" t="str">
            <v>2014-08-04 07:39:53</v>
          </cell>
          <cell r="E10701" t="str">
            <v>Clock In</v>
          </cell>
        </row>
        <row r="10702">
          <cell r="A10702" t="str">
            <v>head office</v>
          </cell>
          <cell r="B10702">
            <v>713</v>
          </cell>
          <cell r="C10702" t="str">
            <v>Vanguardia, Jhoel</v>
          </cell>
          <cell r="D10702" t="str">
            <v>2014-08-04 20:00:35</v>
          </cell>
          <cell r="E10702" t="str">
            <v>Clock Out</v>
          </cell>
        </row>
        <row r="10703">
          <cell r="A10703" t="str">
            <v>head office</v>
          </cell>
          <cell r="B10703">
            <v>713</v>
          </cell>
          <cell r="C10703" t="str">
            <v>Vanguardia, Jhoel</v>
          </cell>
          <cell r="D10703" t="str">
            <v>2014-08-05 07:28:01</v>
          </cell>
          <cell r="E10703" t="str">
            <v>Clock In</v>
          </cell>
        </row>
        <row r="10704">
          <cell r="A10704" t="str">
            <v>head office</v>
          </cell>
          <cell r="B10704">
            <v>713</v>
          </cell>
          <cell r="C10704" t="str">
            <v>Vanguardia, Jhoel</v>
          </cell>
          <cell r="D10704" t="str">
            <v>2014-08-05 20:00:33</v>
          </cell>
          <cell r="E10704" t="str">
            <v>Clock Out</v>
          </cell>
        </row>
        <row r="10706">
          <cell r="A10706" t="str">
            <v>head office</v>
          </cell>
          <cell r="B10706">
            <v>1255</v>
          </cell>
          <cell r="C10706" t="str">
            <v>Velasquez, Ramil</v>
          </cell>
          <cell r="D10706" t="str">
            <v>2014-07-29 07:03:33</v>
          </cell>
          <cell r="E10706" t="str">
            <v>Clock In</v>
          </cell>
        </row>
        <row r="10707">
          <cell r="A10707" t="str">
            <v>head office</v>
          </cell>
          <cell r="B10707">
            <v>1255</v>
          </cell>
          <cell r="C10707" t="str">
            <v>Velasquez, Ramil</v>
          </cell>
          <cell r="D10707" t="str">
            <v>2014-07-29 17:06:13</v>
          </cell>
          <cell r="E10707" t="str">
            <v>Clock Out</v>
          </cell>
        </row>
        <row r="10708">
          <cell r="A10708" t="str">
            <v>head office</v>
          </cell>
          <cell r="B10708">
            <v>1255</v>
          </cell>
          <cell r="C10708" t="str">
            <v>Velasquez, Ramil</v>
          </cell>
          <cell r="D10708" t="str">
            <v>2014-07-30 07:06:43</v>
          </cell>
          <cell r="E10708" t="str">
            <v>Clock In</v>
          </cell>
        </row>
        <row r="10709">
          <cell r="A10709" t="str">
            <v>head office</v>
          </cell>
          <cell r="B10709">
            <v>1255</v>
          </cell>
          <cell r="C10709" t="str">
            <v>Velasquez, Ramil</v>
          </cell>
          <cell r="D10709" t="str">
            <v>2014-07-30 17:03:03</v>
          </cell>
          <cell r="E10709" t="str">
            <v>Clock Out</v>
          </cell>
        </row>
        <row r="10710">
          <cell r="A10710" t="str">
            <v>head office</v>
          </cell>
          <cell r="B10710">
            <v>1255</v>
          </cell>
          <cell r="C10710" t="str">
            <v>Velasquez, Ramil</v>
          </cell>
          <cell r="D10710" t="str">
            <v>2014-07-31 07:06:04</v>
          </cell>
          <cell r="E10710" t="str">
            <v>Clock In</v>
          </cell>
          <cell r="F10710" t="str">
            <v>7 days</v>
          </cell>
        </row>
        <row r="10711">
          <cell r="A10711" t="str">
            <v>head office</v>
          </cell>
          <cell r="B10711">
            <v>1255</v>
          </cell>
          <cell r="C10711" t="str">
            <v>Velasquez, Ramil</v>
          </cell>
          <cell r="D10711" t="str">
            <v>2014-07-31 17:14:04</v>
          </cell>
          <cell r="E10711" t="str">
            <v>Clock Out</v>
          </cell>
        </row>
        <row r="10712">
          <cell r="A10712" t="str">
            <v>head office</v>
          </cell>
          <cell r="B10712">
            <v>1255</v>
          </cell>
          <cell r="C10712" t="str">
            <v>Velasquez, Ramil</v>
          </cell>
          <cell r="D10712" t="str">
            <v>2014-08-01 07:15:16</v>
          </cell>
          <cell r="E10712" t="str">
            <v>Clock In</v>
          </cell>
        </row>
        <row r="10713">
          <cell r="A10713" t="str">
            <v>head office</v>
          </cell>
          <cell r="B10713">
            <v>1255</v>
          </cell>
          <cell r="C10713" t="str">
            <v>Velasquez, Ramil</v>
          </cell>
          <cell r="D10713" t="str">
            <v>2014-08-01 17:12:19</v>
          </cell>
          <cell r="E10713" t="str">
            <v>Clock Out</v>
          </cell>
        </row>
        <row r="10714">
          <cell r="A10714" t="str">
            <v>head office</v>
          </cell>
          <cell r="B10714">
            <v>1255</v>
          </cell>
          <cell r="C10714" t="str">
            <v>Velasquez, Ramil</v>
          </cell>
          <cell r="D10714" t="str">
            <v>2014-08-02 07:07:35</v>
          </cell>
          <cell r="E10714" t="str">
            <v>Clock In</v>
          </cell>
        </row>
        <row r="10715">
          <cell r="A10715" t="str">
            <v>head office</v>
          </cell>
          <cell r="B10715">
            <v>1261</v>
          </cell>
          <cell r="C10715" t="str">
            <v>Velasquez, Ramil</v>
          </cell>
          <cell r="D10715" t="str">
            <v>2014-08-02 17:20:08</v>
          </cell>
          <cell r="E10715" t="str">
            <v>Clock Out</v>
          </cell>
        </row>
        <row r="10716">
          <cell r="A10716" t="str">
            <v>head office</v>
          </cell>
          <cell r="B10716">
            <v>1261</v>
          </cell>
          <cell r="C10716" t="str">
            <v>Velasquez, Ramil</v>
          </cell>
          <cell r="D10716" t="str">
            <v>2014-08-04 13:37:14</v>
          </cell>
          <cell r="E10716" t="str">
            <v>Clock In</v>
          </cell>
        </row>
        <row r="10717">
          <cell r="A10717" t="str">
            <v>head office</v>
          </cell>
          <cell r="B10717">
            <v>1261</v>
          </cell>
          <cell r="C10717" t="str">
            <v>Velasquez, Ramil</v>
          </cell>
          <cell r="D10717" t="str">
            <v>2014-08-04 22:06:07</v>
          </cell>
          <cell r="E10717" t="str">
            <v>Clock Out</v>
          </cell>
        </row>
        <row r="10718">
          <cell r="A10718" t="str">
            <v>head office</v>
          </cell>
          <cell r="B10718">
            <v>1261</v>
          </cell>
          <cell r="C10718" t="str">
            <v>Velasquez, Ramil</v>
          </cell>
          <cell r="D10718" t="str">
            <v>2014-08-05 13:36:12</v>
          </cell>
          <cell r="E10718" t="str">
            <v>Clock In</v>
          </cell>
        </row>
        <row r="10719">
          <cell r="A10719" t="str">
            <v>head office</v>
          </cell>
          <cell r="B10719">
            <v>1261</v>
          </cell>
          <cell r="C10719" t="str">
            <v>Velasquez, Ramil</v>
          </cell>
          <cell r="D10719" t="str">
            <v>2014-08-05 22:06:22</v>
          </cell>
          <cell r="E10719" t="str">
            <v>Clock Out</v>
          </cell>
        </row>
        <row r="10721">
          <cell r="A10721" t="str">
            <v>head office</v>
          </cell>
          <cell r="B10721">
            <v>880</v>
          </cell>
          <cell r="C10721" t="str">
            <v>Verana,  Aldrin</v>
          </cell>
          <cell r="D10721" t="str">
            <v>2014-07-21 07:52:14</v>
          </cell>
          <cell r="E10721" t="str">
            <v>Clock In</v>
          </cell>
        </row>
        <row r="10722">
          <cell r="A10722" t="str">
            <v>head office</v>
          </cell>
          <cell r="B10722">
            <v>880</v>
          </cell>
          <cell r="C10722" t="str">
            <v>Verana,  Aldrin</v>
          </cell>
          <cell r="D10722" t="str">
            <v>2014-07-21 20:00:41</v>
          </cell>
          <cell r="E10722" t="str">
            <v>Clock Out</v>
          </cell>
        </row>
        <row r="10723">
          <cell r="A10723" t="str">
            <v>head office</v>
          </cell>
          <cell r="B10723">
            <v>880</v>
          </cell>
          <cell r="C10723" t="str">
            <v>Verana,  Aldrin</v>
          </cell>
          <cell r="D10723" t="str">
            <v>2014-07-22 07:53:28</v>
          </cell>
          <cell r="E10723" t="str">
            <v>Clock In</v>
          </cell>
        </row>
        <row r="10724">
          <cell r="A10724" t="str">
            <v>head office</v>
          </cell>
          <cell r="B10724">
            <v>880</v>
          </cell>
          <cell r="C10724" t="str">
            <v>Verana,  Aldrin</v>
          </cell>
          <cell r="D10724" t="str">
            <v>2014-07-22 17:01:59</v>
          </cell>
          <cell r="E10724" t="str">
            <v>Clock Out</v>
          </cell>
        </row>
        <row r="10725">
          <cell r="A10725" t="str">
            <v>head office</v>
          </cell>
          <cell r="B10725">
            <v>880</v>
          </cell>
          <cell r="C10725" t="str">
            <v>Verana,  Aldrin</v>
          </cell>
          <cell r="D10725" t="str">
            <v>2014-07-23 07:43:25</v>
          </cell>
          <cell r="E10725" t="str">
            <v>Clock In</v>
          </cell>
        </row>
        <row r="10726">
          <cell r="A10726" t="str">
            <v>head office</v>
          </cell>
          <cell r="B10726">
            <v>880</v>
          </cell>
          <cell r="C10726" t="str">
            <v>Verana,  Aldrin</v>
          </cell>
          <cell r="D10726" t="str">
            <v>2014-07-23 20:01:08</v>
          </cell>
          <cell r="E10726" t="str">
            <v>Clock Out</v>
          </cell>
        </row>
        <row r="10727">
          <cell r="A10727" t="str">
            <v>head office</v>
          </cell>
          <cell r="B10727">
            <v>880</v>
          </cell>
          <cell r="C10727" t="str">
            <v>Verana,  Aldrin</v>
          </cell>
          <cell r="D10727" t="str">
            <v>2014-07-24 07:53:27</v>
          </cell>
          <cell r="E10727" t="str">
            <v>Clock In</v>
          </cell>
          <cell r="F10727" t="str">
            <v>12 days</v>
          </cell>
        </row>
        <row r="10728">
          <cell r="A10728" t="str">
            <v>head office</v>
          </cell>
          <cell r="B10728">
            <v>880</v>
          </cell>
          <cell r="C10728" t="str">
            <v>Verana,  Aldrin</v>
          </cell>
          <cell r="D10728" t="str">
            <v>2014-07-24 17:04:40</v>
          </cell>
          <cell r="E10728" t="str">
            <v>Clock Out</v>
          </cell>
          <cell r="F10728" t="str">
            <v>1 day LH</v>
          </cell>
        </row>
        <row r="10729">
          <cell r="A10729" t="str">
            <v>head office</v>
          </cell>
          <cell r="B10729">
            <v>880</v>
          </cell>
          <cell r="C10729" t="str">
            <v>Verana,  Aldrin</v>
          </cell>
          <cell r="D10729" t="str">
            <v>2014-07-25 07:46:03</v>
          </cell>
          <cell r="E10729" t="str">
            <v>Clock In</v>
          </cell>
          <cell r="F10729" t="str">
            <v>1 day SH</v>
          </cell>
        </row>
        <row r="10730">
          <cell r="A10730" t="str">
            <v>head office</v>
          </cell>
          <cell r="B10730">
            <v>880</v>
          </cell>
          <cell r="C10730" t="str">
            <v>Verana,  Aldrin</v>
          </cell>
          <cell r="D10730" t="str">
            <v>2014-07-25 20:01:02</v>
          </cell>
          <cell r="E10730" t="str">
            <v>Clock Out</v>
          </cell>
          <cell r="F10730" t="str">
            <v>14 days</v>
          </cell>
        </row>
        <row r="10731">
          <cell r="A10731" t="str">
            <v>head office</v>
          </cell>
          <cell r="B10731">
            <v>880</v>
          </cell>
          <cell r="C10731" t="str">
            <v>Verana,  Aldrin</v>
          </cell>
          <cell r="D10731" t="str">
            <v>2014-07-26 07:46:03</v>
          </cell>
          <cell r="E10731" t="str">
            <v>Clock In</v>
          </cell>
        </row>
        <row r="10732">
          <cell r="A10732" t="str">
            <v>head office</v>
          </cell>
          <cell r="B10732">
            <v>880</v>
          </cell>
          <cell r="C10732" t="str">
            <v>Verana,  Aldrin</v>
          </cell>
          <cell r="D10732" t="str">
            <v>2014-07-26 17:04:57</v>
          </cell>
          <cell r="E10732" t="str">
            <v>Clock Out</v>
          </cell>
          <cell r="F10732" t="str">
            <v>24 hrs  -  OT</v>
          </cell>
        </row>
        <row r="10733">
          <cell r="A10733" t="str">
            <v>head office</v>
          </cell>
          <cell r="B10733">
            <v>880</v>
          </cell>
          <cell r="C10733" t="str">
            <v>Verana,  Aldrin</v>
          </cell>
          <cell r="D10733" t="str">
            <v>2014-07-27 05:24:11</v>
          </cell>
          <cell r="E10733" t="str">
            <v>Clock In</v>
          </cell>
        </row>
        <row r="10734">
          <cell r="A10734" t="str">
            <v>head office</v>
          </cell>
          <cell r="B10734">
            <v>880</v>
          </cell>
          <cell r="C10734" t="str">
            <v>Verana,  Aldrin</v>
          </cell>
          <cell r="D10734" t="str">
            <v>2014-07-27 14:03:16</v>
          </cell>
          <cell r="E10734" t="str">
            <v>Clock Out</v>
          </cell>
          <cell r="F10734" t="str">
            <v>1 day ROT</v>
          </cell>
        </row>
        <row r="10735">
          <cell r="A10735" t="str">
            <v>head office</v>
          </cell>
          <cell r="B10735">
            <v>880</v>
          </cell>
          <cell r="C10735" t="str">
            <v>Verana,  Aldrin</v>
          </cell>
          <cell r="D10735" t="str">
            <v>2014-07-29 07:50:39</v>
          </cell>
          <cell r="E10735" t="str">
            <v>Clock In</v>
          </cell>
        </row>
        <row r="10736">
          <cell r="A10736" t="str">
            <v>head office</v>
          </cell>
          <cell r="B10736">
            <v>880</v>
          </cell>
          <cell r="C10736" t="str">
            <v>Verana,  Aldrin</v>
          </cell>
          <cell r="D10736" t="str">
            <v>2014-07-29 20:03:25</v>
          </cell>
          <cell r="E10736" t="str">
            <v>Clock Out</v>
          </cell>
        </row>
        <row r="10737">
          <cell r="A10737" t="str">
            <v>head office</v>
          </cell>
          <cell r="B10737">
            <v>880</v>
          </cell>
          <cell r="C10737" t="str">
            <v>Verana,  Aldrin</v>
          </cell>
          <cell r="D10737" t="str">
            <v>2014-07-30 07:54:00</v>
          </cell>
          <cell r="E10737" t="str">
            <v>Clock In</v>
          </cell>
        </row>
        <row r="10738">
          <cell r="A10738" t="str">
            <v>head office</v>
          </cell>
          <cell r="B10738">
            <v>880</v>
          </cell>
          <cell r="C10738" t="str">
            <v>Verana,  Aldrin</v>
          </cell>
          <cell r="D10738" t="str">
            <v>2014-07-30 20:01:50</v>
          </cell>
          <cell r="E10738" t="str">
            <v>Clock Out</v>
          </cell>
        </row>
        <row r="10739">
          <cell r="A10739" t="str">
            <v>head office</v>
          </cell>
          <cell r="B10739">
            <v>880</v>
          </cell>
          <cell r="C10739" t="str">
            <v>Verana,  Aldrin</v>
          </cell>
          <cell r="D10739" t="str">
            <v>2014-07-31 07:51:59</v>
          </cell>
          <cell r="E10739" t="str">
            <v>Clock In</v>
          </cell>
        </row>
        <row r="10740">
          <cell r="A10740" t="str">
            <v>head office</v>
          </cell>
          <cell r="B10740">
            <v>880</v>
          </cell>
          <cell r="C10740" t="str">
            <v>Verana,  Aldrin</v>
          </cell>
          <cell r="D10740" t="str">
            <v>2014-07-31 20:02:55</v>
          </cell>
          <cell r="E10740" t="str">
            <v>Clock Out</v>
          </cell>
        </row>
        <row r="10741">
          <cell r="A10741" t="str">
            <v>head office</v>
          </cell>
          <cell r="B10741">
            <v>880</v>
          </cell>
          <cell r="C10741" t="str">
            <v>Verana,  Aldrin</v>
          </cell>
          <cell r="D10741" t="str">
            <v>2014-08-01 07:55:20</v>
          </cell>
          <cell r="E10741" t="str">
            <v>Clock In</v>
          </cell>
        </row>
        <row r="10742">
          <cell r="A10742" t="str">
            <v>head office</v>
          </cell>
          <cell r="B10742">
            <v>880</v>
          </cell>
          <cell r="C10742" t="str">
            <v>Verana,  Aldrin</v>
          </cell>
          <cell r="D10742" t="str">
            <v>2014-08-01 17:01:18</v>
          </cell>
          <cell r="E10742" t="str">
            <v>Clock Out</v>
          </cell>
        </row>
        <row r="10743">
          <cell r="A10743" t="str">
            <v>head office</v>
          </cell>
          <cell r="B10743">
            <v>880</v>
          </cell>
          <cell r="C10743" t="str">
            <v>Verana,  Aldrin</v>
          </cell>
          <cell r="D10743" t="str">
            <v>2014-08-02 07:48:24</v>
          </cell>
          <cell r="E10743" t="str">
            <v>Clock In</v>
          </cell>
        </row>
        <row r="10744">
          <cell r="A10744" t="str">
            <v>head office</v>
          </cell>
          <cell r="B10744">
            <v>880</v>
          </cell>
          <cell r="C10744" t="str">
            <v>Verana,  Aldrin</v>
          </cell>
          <cell r="D10744" t="str">
            <v>2014-08-02 20:02:11</v>
          </cell>
          <cell r="E10744" t="str">
            <v>Clock Out</v>
          </cell>
        </row>
        <row r="10745">
          <cell r="A10745" t="str">
            <v>head office</v>
          </cell>
          <cell r="B10745">
            <v>880</v>
          </cell>
          <cell r="C10745" t="str">
            <v>Verana,  Aldrin</v>
          </cell>
          <cell r="D10745" t="str">
            <v>2014-08-04 07:55:50</v>
          </cell>
          <cell r="E10745" t="str">
            <v>Clock In</v>
          </cell>
        </row>
        <row r="10746">
          <cell r="A10746" t="str">
            <v>head office</v>
          </cell>
          <cell r="B10746">
            <v>880</v>
          </cell>
          <cell r="C10746" t="str">
            <v>Verana,  Aldrin</v>
          </cell>
          <cell r="D10746" t="str">
            <v>2014-08-04 20:03:54</v>
          </cell>
          <cell r="E10746" t="str">
            <v>Clock Out</v>
          </cell>
        </row>
        <row r="10747">
          <cell r="A10747" t="str">
            <v>head office</v>
          </cell>
          <cell r="B10747">
            <v>880</v>
          </cell>
          <cell r="C10747" t="str">
            <v>Verana,  Aldrin</v>
          </cell>
          <cell r="D10747" t="str">
            <v>2014-08-05 07:57:12</v>
          </cell>
          <cell r="E10747" t="str">
            <v>Clock In</v>
          </cell>
        </row>
        <row r="10748">
          <cell r="A10748" t="str">
            <v>head office</v>
          </cell>
          <cell r="B10748">
            <v>880</v>
          </cell>
          <cell r="C10748" t="str">
            <v>Verana,  Aldrin</v>
          </cell>
          <cell r="D10748" t="str">
            <v>2014-08-05 17:05:01</v>
          </cell>
          <cell r="E10748" t="str">
            <v>Clock Out</v>
          </cell>
        </row>
        <row r="10750">
          <cell r="A10750" t="str">
            <v>head office</v>
          </cell>
          <cell r="B10750">
            <v>1029</v>
          </cell>
          <cell r="C10750" t="str">
            <v>Vergara, Melvin</v>
          </cell>
          <cell r="D10750" t="str">
            <v>2014-07-21 07:35:41</v>
          </cell>
          <cell r="E10750" t="str">
            <v>Clock In</v>
          </cell>
        </row>
        <row r="10751">
          <cell r="A10751" t="str">
            <v>head office</v>
          </cell>
          <cell r="B10751">
            <v>1029</v>
          </cell>
          <cell r="C10751" t="str">
            <v>Vergara, Melvin</v>
          </cell>
          <cell r="D10751" t="str">
            <v>2014-07-21 17:13:18</v>
          </cell>
          <cell r="E10751" t="str">
            <v>Clock Out</v>
          </cell>
        </row>
        <row r="10752">
          <cell r="A10752" t="str">
            <v>head office</v>
          </cell>
          <cell r="B10752">
            <v>1029</v>
          </cell>
          <cell r="C10752" t="str">
            <v>Vergara, Melvin</v>
          </cell>
          <cell r="D10752" t="str">
            <v>2014-07-22 07:23:13</v>
          </cell>
          <cell r="E10752" t="str">
            <v>Clock In</v>
          </cell>
        </row>
        <row r="10753">
          <cell r="A10753" t="str">
            <v>head office</v>
          </cell>
          <cell r="B10753">
            <v>1029</v>
          </cell>
          <cell r="C10753" t="str">
            <v>Vergara, Melvin</v>
          </cell>
          <cell r="D10753" t="str">
            <v>2014-07-22 20:14:29</v>
          </cell>
          <cell r="E10753" t="str">
            <v>Clock Out</v>
          </cell>
        </row>
        <row r="10754">
          <cell r="A10754" t="str">
            <v>head office</v>
          </cell>
          <cell r="B10754">
            <v>1029</v>
          </cell>
          <cell r="C10754" t="str">
            <v>Vergara, Melvin</v>
          </cell>
          <cell r="D10754" t="str">
            <v>2014-07-23 07:18:58</v>
          </cell>
          <cell r="E10754" t="str">
            <v>Clock In</v>
          </cell>
        </row>
        <row r="10755">
          <cell r="A10755" t="str">
            <v>head office</v>
          </cell>
          <cell r="B10755">
            <v>1029</v>
          </cell>
          <cell r="C10755" t="str">
            <v>Vergara, Melvin</v>
          </cell>
          <cell r="D10755" t="str">
            <v>2014-07-23 17:11:58</v>
          </cell>
          <cell r="E10755" t="str">
            <v>Clock Out</v>
          </cell>
        </row>
        <row r="10756">
          <cell r="A10756" t="str">
            <v>head office</v>
          </cell>
          <cell r="B10756">
            <v>1029</v>
          </cell>
          <cell r="C10756" t="str">
            <v>Vergara, Melvin</v>
          </cell>
          <cell r="D10756" t="str">
            <v>2014-07-24 07:36:38</v>
          </cell>
          <cell r="E10756" t="str">
            <v>Clock In</v>
          </cell>
          <cell r="F10756" t="str">
            <v>12 days</v>
          </cell>
        </row>
        <row r="10757">
          <cell r="A10757" t="str">
            <v>head office</v>
          </cell>
          <cell r="B10757">
            <v>1029</v>
          </cell>
          <cell r="C10757" t="str">
            <v>Vergara, Melvin</v>
          </cell>
          <cell r="D10757" t="str">
            <v>2014-07-24 17:16:25</v>
          </cell>
          <cell r="E10757" t="str">
            <v>Clock Out</v>
          </cell>
          <cell r="F10757" t="str">
            <v>1 day LH</v>
          </cell>
        </row>
        <row r="10758">
          <cell r="A10758" t="str">
            <v>head office</v>
          </cell>
          <cell r="B10758">
            <v>1029</v>
          </cell>
          <cell r="C10758" t="str">
            <v>Vergara, Melvin</v>
          </cell>
          <cell r="D10758" t="str">
            <v>2014-07-25 07:30:59</v>
          </cell>
          <cell r="E10758" t="str">
            <v>Clock In</v>
          </cell>
          <cell r="F10758" t="str">
            <v>1 day SH</v>
          </cell>
        </row>
        <row r="10759">
          <cell r="A10759" t="str">
            <v>head office</v>
          </cell>
          <cell r="B10759">
            <v>1029</v>
          </cell>
          <cell r="C10759" t="str">
            <v>Vergara, Melvin</v>
          </cell>
          <cell r="D10759" t="str">
            <v>2014-07-25 17:16:19</v>
          </cell>
          <cell r="E10759" t="str">
            <v>Clock Out</v>
          </cell>
          <cell r="F10759" t="str">
            <v>14 days</v>
          </cell>
        </row>
        <row r="10760">
          <cell r="A10760" t="str">
            <v>head office</v>
          </cell>
          <cell r="B10760">
            <v>1029</v>
          </cell>
          <cell r="C10760" t="str">
            <v>Vergara, Melvin</v>
          </cell>
          <cell r="D10760" t="str">
            <v>2014-07-26 07:23:06</v>
          </cell>
          <cell r="E10760" t="str">
            <v>Clock In</v>
          </cell>
        </row>
        <row r="10761">
          <cell r="A10761" t="str">
            <v>head office</v>
          </cell>
          <cell r="B10761">
            <v>1029</v>
          </cell>
          <cell r="C10761" t="str">
            <v>Vergara, Melvin</v>
          </cell>
          <cell r="D10761" t="str">
            <v>2014-07-26 17:31:43</v>
          </cell>
          <cell r="E10761" t="str">
            <v>Clock Out</v>
          </cell>
          <cell r="F10761" t="str">
            <v>15 hrs  -  OT</v>
          </cell>
        </row>
        <row r="10762">
          <cell r="A10762" t="str">
            <v>head office</v>
          </cell>
          <cell r="B10762">
            <v>1029</v>
          </cell>
          <cell r="C10762" t="str">
            <v>Vergara, Melvin</v>
          </cell>
          <cell r="D10762" t="str">
            <v>2014-07-29 07:41:33</v>
          </cell>
          <cell r="E10762" t="str">
            <v>Clock In</v>
          </cell>
        </row>
        <row r="10763">
          <cell r="A10763" t="str">
            <v>head office</v>
          </cell>
          <cell r="B10763">
            <v>1029</v>
          </cell>
          <cell r="C10763" t="str">
            <v>Vergara, Melvin</v>
          </cell>
          <cell r="D10763" t="str">
            <v>2014-07-29 17:01:54</v>
          </cell>
          <cell r="E10763" t="str">
            <v>Clock Out</v>
          </cell>
        </row>
        <row r="10764">
          <cell r="A10764" t="str">
            <v>head office</v>
          </cell>
          <cell r="B10764">
            <v>1029</v>
          </cell>
          <cell r="C10764" t="str">
            <v>Vergara, Melvin</v>
          </cell>
          <cell r="D10764" t="str">
            <v>2014-07-30 07:28:06</v>
          </cell>
          <cell r="E10764" t="str">
            <v>Clock In</v>
          </cell>
        </row>
        <row r="10765">
          <cell r="A10765" t="str">
            <v>head office</v>
          </cell>
          <cell r="B10765">
            <v>1029</v>
          </cell>
          <cell r="C10765" t="str">
            <v>Vergara, Melvin</v>
          </cell>
          <cell r="D10765" t="str">
            <v>2014-07-30 20:10:55</v>
          </cell>
          <cell r="E10765" t="str">
            <v>Clock Out</v>
          </cell>
        </row>
        <row r="10766">
          <cell r="A10766" t="str">
            <v>head office</v>
          </cell>
          <cell r="B10766">
            <v>1029</v>
          </cell>
          <cell r="C10766" t="str">
            <v>Vergara, Melvin</v>
          </cell>
          <cell r="D10766" t="str">
            <v>2014-07-31 07:41:24</v>
          </cell>
          <cell r="E10766" t="str">
            <v>Clock In</v>
          </cell>
        </row>
        <row r="10767">
          <cell r="A10767" t="str">
            <v>head office</v>
          </cell>
          <cell r="B10767">
            <v>1029</v>
          </cell>
          <cell r="C10767" t="str">
            <v>Vergara, Melvin</v>
          </cell>
          <cell r="D10767" t="str">
            <v>2014-07-31 20:08:57</v>
          </cell>
          <cell r="E10767" t="str">
            <v>Clock Out</v>
          </cell>
        </row>
        <row r="10768">
          <cell r="A10768" t="str">
            <v>head office</v>
          </cell>
          <cell r="B10768">
            <v>1029</v>
          </cell>
          <cell r="C10768" t="str">
            <v>Vergara, Melvin</v>
          </cell>
          <cell r="D10768" t="str">
            <v>2014-08-01 07:43:36</v>
          </cell>
          <cell r="E10768" t="str">
            <v>Clock In</v>
          </cell>
        </row>
        <row r="10769">
          <cell r="A10769" t="str">
            <v>head office</v>
          </cell>
          <cell r="B10769">
            <v>1029</v>
          </cell>
          <cell r="C10769" t="str">
            <v>Vergara, Melvin</v>
          </cell>
          <cell r="D10769" t="str">
            <v>2014-08-01 20:09:02</v>
          </cell>
          <cell r="E10769" t="str">
            <v>Clock Out</v>
          </cell>
        </row>
        <row r="10770">
          <cell r="A10770" t="str">
            <v>head office</v>
          </cell>
          <cell r="B10770">
            <v>1029</v>
          </cell>
          <cell r="C10770" t="str">
            <v>Vergara, Melvin</v>
          </cell>
          <cell r="D10770" t="str">
            <v>2014-08-02 07:27:58</v>
          </cell>
          <cell r="E10770" t="str">
            <v>Clock In</v>
          </cell>
        </row>
        <row r="10771">
          <cell r="A10771" t="str">
            <v>head office</v>
          </cell>
          <cell r="B10771">
            <v>1029</v>
          </cell>
          <cell r="C10771" t="str">
            <v>Vergara, Melvin</v>
          </cell>
          <cell r="D10771" t="str">
            <v>2014-08-02 17:24:03</v>
          </cell>
          <cell r="E10771" t="str">
            <v>Clock Out</v>
          </cell>
        </row>
        <row r="10772">
          <cell r="A10772" t="str">
            <v>head office</v>
          </cell>
          <cell r="B10772">
            <v>1029</v>
          </cell>
          <cell r="C10772" t="str">
            <v>Vergara, Melvin</v>
          </cell>
          <cell r="D10772" t="str">
            <v>2014-08-04 07:35:40</v>
          </cell>
          <cell r="E10772" t="str">
            <v>Clock In</v>
          </cell>
        </row>
        <row r="10773">
          <cell r="A10773" t="str">
            <v>head office</v>
          </cell>
          <cell r="B10773">
            <v>1029</v>
          </cell>
          <cell r="C10773" t="str">
            <v>Vergara, Melvin</v>
          </cell>
          <cell r="D10773" t="str">
            <v>2014-08-04 20:06:18</v>
          </cell>
          <cell r="E10773" t="str">
            <v>Clock Out</v>
          </cell>
        </row>
        <row r="10774">
          <cell r="A10774" t="str">
            <v>head office</v>
          </cell>
          <cell r="B10774">
            <v>1029</v>
          </cell>
          <cell r="C10774" t="str">
            <v>Vergara, Melvin</v>
          </cell>
          <cell r="D10774" t="str">
            <v>2014-08-05 07:38:29</v>
          </cell>
          <cell r="E10774" t="str">
            <v>Clock In</v>
          </cell>
        </row>
        <row r="10775">
          <cell r="A10775" t="str">
            <v>head office</v>
          </cell>
          <cell r="B10775">
            <v>1029</v>
          </cell>
          <cell r="C10775" t="str">
            <v>Vergara, Melvin</v>
          </cell>
          <cell r="D10775" t="str">
            <v>2014-08-05 17:26:57</v>
          </cell>
          <cell r="E10775" t="str">
            <v>Clock Out</v>
          </cell>
        </row>
        <row r="10777">
          <cell r="A10777" t="str">
            <v>head office</v>
          </cell>
          <cell r="B10777">
            <v>1156</v>
          </cell>
          <cell r="C10777" t="str">
            <v>Veyra, Bernie</v>
          </cell>
          <cell r="D10777" t="str">
            <v>2014-07-21 13:38:19</v>
          </cell>
          <cell r="E10777" t="str">
            <v>Clock In</v>
          </cell>
        </row>
        <row r="10778">
          <cell r="A10778" t="str">
            <v>head office</v>
          </cell>
          <cell r="B10778">
            <v>1156</v>
          </cell>
          <cell r="C10778" t="str">
            <v>Veyra, Bernie</v>
          </cell>
          <cell r="D10778" t="str">
            <v>2014-07-21 22:10:12</v>
          </cell>
          <cell r="E10778" t="str">
            <v>Clock Out</v>
          </cell>
        </row>
        <row r="10779">
          <cell r="A10779" t="str">
            <v>head office</v>
          </cell>
          <cell r="B10779">
            <v>1156</v>
          </cell>
          <cell r="C10779" t="str">
            <v>Veyra, Bernie</v>
          </cell>
          <cell r="D10779" t="str">
            <v>2014-07-22 10:46:54</v>
          </cell>
          <cell r="E10779" t="str">
            <v>Clock In</v>
          </cell>
        </row>
        <row r="10780">
          <cell r="A10780" t="str">
            <v>head office</v>
          </cell>
          <cell r="B10780">
            <v>1156</v>
          </cell>
          <cell r="C10780" t="str">
            <v>Veyra, Bernie</v>
          </cell>
          <cell r="D10780" t="str">
            <v>2014-07-22 22:10:41</v>
          </cell>
          <cell r="E10780" t="str">
            <v>Clock Out</v>
          </cell>
        </row>
        <row r="10781">
          <cell r="A10781" t="str">
            <v>head office</v>
          </cell>
          <cell r="B10781">
            <v>1156</v>
          </cell>
          <cell r="C10781" t="str">
            <v>Veyra, Bernie</v>
          </cell>
          <cell r="D10781" t="str">
            <v>2014-07-23 10:47:23</v>
          </cell>
          <cell r="E10781" t="str">
            <v>Clock In</v>
          </cell>
        </row>
        <row r="10782">
          <cell r="A10782" t="str">
            <v>head office</v>
          </cell>
          <cell r="B10782">
            <v>1156</v>
          </cell>
          <cell r="C10782" t="str">
            <v>Veyra, Bernie</v>
          </cell>
          <cell r="D10782" t="str">
            <v>2014-07-23 22:10:26</v>
          </cell>
          <cell r="E10782" t="str">
            <v>Clock Out</v>
          </cell>
        </row>
        <row r="10783">
          <cell r="A10783" t="str">
            <v>head office</v>
          </cell>
          <cell r="B10783">
            <v>1156</v>
          </cell>
          <cell r="C10783" t="str">
            <v>Veyra, Bernie</v>
          </cell>
          <cell r="D10783" t="str">
            <v>2014-07-24 10:23:52</v>
          </cell>
          <cell r="E10783" t="str">
            <v>Clock In</v>
          </cell>
          <cell r="F10783" t="str">
            <v>12 days</v>
          </cell>
        </row>
        <row r="10784">
          <cell r="A10784" t="str">
            <v>head office</v>
          </cell>
          <cell r="B10784">
            <v>1156</v>
          </cell>
          <cell r="C10784" t="str">
            <v>Veyra, Bernie</v>
          </cell>
          <cell r="D10784" t="str">
            <v>2014-07-24 22:10:05</v>
          </cell>
          <cell r="E10784" t="str">
            <v>Clock Out</v>
          </cell>
          <cell r="F10784" t="str">
            <v>1 day LH</v>
          </cell>
        </row>
        <row r="10785">
          <cell r="A10785" t="str">
            <v>head office</v>
          </cell>
          <cell r="B10785">
            <v>1156</v>
          </cell>
          <cell r="C10785" t="str">
            <v>Veyra, Bernie</v>
          </cell>
          <cell r="D10785" t="str">
            <v>2014-07-25 10:53:19</v>
          </cell>
          <cell r="E10785" t="str">
            <v>Clock In</v>
          </cell>
          <cell r="F10785" t="str">
            <v>1 day SH</v>
          </cell>
        </row>
        <row r="10786">
          <cell r="A10786" t="str">
            <v>head office</v>
          </cell>
          <cell r="B10786">
            <v>1156</v>
          </cell>
          <cell r="C10786" t="str">
            <v>Veyra, Bernie</v>
          </cell>
          <cell r="D10786" t="str">
            <v>2014-07-25 22:11:21</v>
          </cell>
          <cell r="E10786" t="str">
            <v>Clock Out</v>
          </cell>
          <cell r="F10786" t="str">
            <v>14 days</v>
          </cell>
        </row>
        <row r="10787">
          <cell r="A10787" t="str">
            <v>head office</v>
          </cell>
          <cell r="B10787">
            <v>1156</v>
          </cell>
          <cell r="C10787" t="str">
            <v>Veyra, Bernie</v>
          </cell>
          <cell r="D10787" t="str">
            <v>2014-07-26 13:35:34</v>
          </cell>
          <cell r="E10787" t="str">
            <v>Clock In</v>
          </cell>
        </row>
        <row r="10788">
          <cell r="A10788" t="str">
            <v>head office</v>
          </cell>
          <cell r="B10788">
            <v>1156</v>
          </cell>
          <cell r="C10788" t="str">
            <v>Veyra, Bernie</v>
          </cell>
          <cell r="D10788" t="str">
            <v>2014-07-26 22:10:49</v>
          </cell>
          <cell r="E10788" t="str">
            <v>Clock Out</v>
          </cell>
          <cell r="F10788" t="str">
            <v>24 hrs  -  OT</v>
          </cell>
        </row>
        <row r="10789">
          <cell r="A10789" t="str">
            <v>head office</v>
          </cell>
          <cell r="B10789">
            <v>1156</v>
          </cell>
          <cell r="C10789" t="str">
            <v>Veyra, Bernie</v>
          </cell>
          <cell r="D10789" t="str">
            <v>2014-07-27 13:24:35</v>
          </cell>
          <cell r="E10789" t="str">
            <v>Clock In</v>
          </cell>
        </row>
        <row r="10790">
          <cell r="A10790" t="str">
            <v>head office</v>
          </cell>
          <cell r="B10790">
            <v>1156</v>
          </cell>
          <cell r="C10790" t="str">
            <v>Veyra, Bernie</v>
          </cell>
          <cell r="D10790" t="str">
            <v>2014-07-27 22:10:14</v>
          </cell>
          <cell r="E10790" t="str">
            <v>Clock Out</v>
          </cell>
          <cell r="F10790" t="str">
            <v>on July 30,2014 – no shuttle to pick-up on pass control ( advance OT )</v>
          </cell>
        </row>
        <row r="10791">
          <cell r="A10791" t="str">
            <v>head office</v>
          </cell>
          <cell r="B10791">
            <v>1156</v>
          </cell>
          <cell r="C10791" t="str">
            <v>Veyra, Bernie</v>
          </cell>
          <cell r="D10791" t="str">
            <v>2014-07-29 13:33:36</v>
          </cell>
          <cell r="E10791" t="str">
            <v>Clock In</v>
          </cell>
        </row>
        <row r="10792">
          <cell r="A10792" t="str">
            <v>head office</v>
          </cell>
          <cell r="B10792">
            <v>1156</v>
          </cell>
          <cell r="C10792" t="str">
            <v>Veyra, Bernie</v>
          </cell>
          <cell r="D10792" t="str">
            <v>2014-07-29 22:09:55</v>
          </cell>
          <cell r="E10792" t="str">
            <v>Clock Out</v>
          </cell>
          <cell r="F10792" t="str">
            <v>2 days ROT</v>
          </cell>
        </row>
        <row r="10793">
          <cell r="A10793" t="str">
            <v>head office</v>
          </cell>
          <cell r="B10793">
            <v>1156</v>
          </cell>
          <cell r="C10793" t="str">
            <v>Veyra, Bernie</v>
          </cell>
          <cell r="D10793" t="str">
            <v>2014-07-30 11:12:03</v>
          </cell>
          <cell r="E10793" t="str">
            <v>Clock In</v>
          </cell>
        </row>
        <row r="10794">
          <cell r="A10794" t="str">
            <v>head office</v>
          </cell>
          <cell r="B10794">
            <v>1156</v>
          </cell>
          <cell r="C10794" t="str">
            <v>Veyra, Bernie</v>
          </cell>
          <cell r="D10794" t="str">
            <v>2014-07-30 22:10:14</v>
          </cell>
          <cell r="E10794" t="str">
            <v>Clock Out</v>
          </cell>
        </row>
        <row r="10795">
          <cell r="A10795" t="str">
            <v>head office</v>
          </cell>
          <cell r="B10795">
            <v>1156</v>
          </cell>
          <cell r="C10795" t="str">
            <v>Veyra, Bernie</v>
          </cell>
          <cell r="D10795" t="str">
            <v>2014-07-31 10:39:11</v>
          </cell>
          <cell r="E10795" t="str">
            <v>Clock In</v>
          </cell>
        </row>
        <row r="10796">
          <cell r="A10796" t="str">
            <v>head office</v>
          </cell>
          <cell r="B10796">
            <v>1156</v>
          </cell>
          <cell r="C10796" t="str">
            <v>Veyra, Bernie</v>
          </cell>
          <cell r="D10796" t="str">
            <v>2014-07-31 22:10:15</v>
          </cell>
          <cell r="E10796" t="str">
            <v>Clock Out</v>
          </cell>
        </row>
        <row r="10797">
          <cell r="A10797" t="str">
            <v>head office</v>
          </cell>
          <cell r="B10797">
            <v>1156</v>
          </cell>
          <cell r="C10797" t="str">
            <v>Veyra, Bernie</v>
          </cell>
          <cell r="D10797" t="str">
            <v>2014-08-01 13:35:38</v>
          </cell>
          <cell r="E10797" t="str">
            <v>Clock In</v>
          </cell>
        </row>
        <row r="10798">
          <cell r="A10798" t="str">
            <v>head office</v>
          </cell>
          <cell r="B10798">
            <v>1156</v>
          </cell>
          <cell r="C10798" t="str">
            <v>Veyra, Bernie</v>
          </cell>
          <cell r="D10798" t="str">
            <v>2014-08-01 22:10:07</v>
          </cell>
          <cell r="E10798" t="str">
            <v>Clock Out</v>
          </cell>
        </row>
        <row r="10799">
          <cell r="A10799" t="str">
            <v>head office</v>
          </cell>
          <cell r="B10799">
            <v>1156</v>
          </cell>
          <cell r="C10799" t="str">
            <v>Veyra, Bernie</v>
          </cell>
          <cell r="D10799" t="str">
            <v>2014-08-02 13:38:41</v>
          </cell>
          <cell r="E10799" t="str">
            <v>Clock In</v>
          </cell>
        </row>
        <row r="10800">
          <cell r="A10800" t="str">
            <v>head office</v>
          </cell>
          <cell r="B10800">
            <v>1156</v>
          </cell>
          <cell r="C10800" t="str">
            <v>Veyra, Bernie</v>
          </cell>
          <cell r="D10800" t="str">
            <v>2014-08-02 22:11:28</v>
          </cell>
          <cell r="E10800" t="str">
            <v>Clock Out</v>
          </cell>
        </row>
        <row r="10801">
          <cell r="A10801" t="str">
            <v>head office</v>
          </cell>
          <cell r="B10801">
            <v>1156</v>
          </cell>
          <cell r="C10801" t="str">
            <v>Veyra, Bernie</v>
          </cell>
          <cell r="D10801" t="str">
            <v>2014-08-03 13:29:28</v>
          </cell>
          <cell r="E10801" t="str">
            <v>Clock In</v>
          </cell>
        </row>
        <row r="10802">
          <cell r="A10802" t="str">
            <v>head office</v>
          </cell>
          <cell r="B10802">
            <v>1156</v>
          </cell>
          <cell r="C10802" t="str">
            <v>Veyra, Bernie</v>
          </cell>
          <cell r="D10802" t="str">
            <v>2014-08-03 22:09:33</v>
          </cell>
          <cell r="E10802" t="str">
            <v>Clock Out</v>
          </cell>
        </row>
        <row r="10803">
          <cell r="A10803" t="str">
            <v>head office</v>
          </cell>
          <cell r="B10803">
            <v>1156</v>
          </cell>
          <cell r="C10803" t="str">
            <v>Veyra, Bernie</v>
          </cell>
          <cell r="D10803" t="str">
            <v>2014-08-04 05:32:59</v>
          </cell>
          <cell r="E10803" t="str">
            <v>Clock In</v>
          </cell>
        </row>
        <row r="10804">
          <cell r="A10804" t="str">
            <v>head office</v>
          </cell>
          <cell r="B10804">
            <v>1156</v>
          </cell>
          <cell r="C10804" t="str">
            <v>Veyra, Bernie</v>
          </cell>
          <cell r="D10804" t="str">
            <v>2014-08-04 17:16:50</v>
          </cell>
          <cell r="E10804" t="str">
            <v>Clock Out</v>
          </cell>
        </row>
        <row r="10805">
          <cell r="A10805" t="str">
            <v>head office</v>
          </cell>
          <cell r="B10805">
            <v>1156</v>
          </cell>
          <cell r="C10805" t="str">
            <v>Veyra, Bernie</v>
          </cell>
          <cell r="D10805" t="str">
            <v>2014-08-05 05:41:43</v>
          </cell>
          <cell r="E10805" t="str">
            <v>Clock In</v>
          </cell>
        </row>
        <row r="10806">
          <cell r="A10806" t="str">
            <v>head office</v>
          </cell>
          <cell r="B10806">
            <v>1156</v>
          </cell>
          <cell r="C10806" t="str">
            <v>Veyra, Bernie</v>
          </cell>
          <cell r="D10806" t="str">
            <v>2014-08-05 17:16:10</v>
          </cell>
          <cell r="E10806" t="str">
            <v>Clock Out</v>
          </cell>
        </row>
        <row r="10808">
          <cell r="A10808" t="str">
            <v>head office</v>
          </cell>
          <cell r="B10808">
            <v>491</v>
          </cell>
          <cell r="C10808" t="str">
            <v>Viana, Jayson</v>
          </cell>
          <cell r="D10808" t="str">
            <v>2014-07-21 07:53:28</v>
          </cell>
          <cell r="E10808" t="str">
            <v>Clock In</v>
          </cell>
        </row>
        <row r="10809">
          <cell r="A10809" t="str">
            <v>head office</v>
          </cell>
          <cell r="B10809">
            <v>491</v>
          </cell>
          <cell r="C10809" t="str">
            <v>Viana, Jayson</v>
          </cell>
          <cell r="D10809" t="str">
            <v>2014-07-21 20:00:05</v>
          </cell>
          <cell r="E10809" t="str">
            <v>Clock Out</v>
          </cell>
        </row>
        <row r="10810">
          <cell r="A10810" t="str">
            <v>head office</v>
          </cell>
          <cell r="B10810">
            <v>491</v>
          </cell>
          <cell r="C10810" t="str">
            <v>Viana, Jayson</v>
          </cell>
          <cell r="D10810" t="str">
            <v>2014-07-22 07:50:40</v>
          </cell>
          <cell r="E10810" t="str">
            <v>Clock In</v>
          </cell>
        </row>
        <row r="10811">
          <cell r="A10811" t="str">
            <v>head office</v>
          </cell>
          <cell r="B10811">
            <v>491</v>
          </cell>
          <cell r="C10811" t="str">
            <v>Viana, Jayson</v>
          </cell>
          <cell r="D10811" t="str">
            <v>2014-07-22 17:05:10</v>
          </cell>
          <cell r="E10811" t="str">
            <v>Clock Out</v>
          </cell>
        </row>
        <row r="10812">
          <cell r="A10812" t="str">
            <v>head office</v>
          </cell>
          <cell r="B10812">
            <v>491</v>
          </cell>
          <cell r="C10812" t="str">
            <v>Viana, Jayson</v>
          </cell>
          <cell r="D10812" t="str">
            <v>2014-07-23 07:45:45</v>
          </cell>
          <cell r="E10812" t="str">
            <v>Clock In</v>
          </cell>
        </row>
        <row r="10813">
          <cell r="A10813" t="str">
            <v>head office</v>
          </cell>
          <cell r="B10813">
            <v>491</v>
          </cell>
          <cell r="C10813" t="str">
            <v>Viana, Jayson</v>
          </cell>
          <cell r="D10813" t="str">
            <v>2014-07-23 20:04:52</v>
          </cell>
          <cell r="E10813" t="str">
            <v>Clock Out</v>
          </cell>
        </row>
        <row r="10814">
          <cell r="A10814" t="str">
            <v>head office</v>
          </cell>
          <cell r="B10814">
            <v>491</v>
          </cell>
          <cell r="C10814" t="str">
            <v>Viana, Jayson</v>
          </cell>
          <cell r="D10814" t="str">
            <v>2014-07-24 07:58:25</v>
          </cell>
          <cell r="E10814" t="str">
            <v>Clock In</v>
          </cell>
          <cell r="F10814" t="str">
            <v>12 days</v>
          </cell>
        </row>
        <row r="10815">
          <cell r="A10815" t="str">
            <v>head office</v>
          </cell>
          <cell r="B10815">
            <v>491</v>
          </cell>
          <cell r="C10815" t="str">
            <v>Viana, Jayson</v>
          </cell>
          <cell r="D10815" t="str">
            <v>2014-07-24 17:07:52</v>
          </cell>
          <cell r="E10815" t="str">
            <v>Clock Out</v>
          </cell>
          <cell r="F10815" t="str">
            <v>1 day LH</v>
          </cell>
        </row>
        <row r="10816">
          <cell r="A10816" t="str">
            <v>head office</v>
          </cell>
          <cell r="B10816">
            <v>491</v>
          </cell>
          <cell r="C10816" t="str">
            <v>Viana, Jayson</v>
          </cell>
          <cell r="D10816" t="str">
            <v>2014-07-25 07:49:45</v>
          </cell>
          <cell r="E10816" t="str">
            <v>Clock In</v>
          </cell>
          <cell r="F10816" t="str">
            <v>1 day SH</v>
          </cell>
        </row>
        <row r="10817">
          <cell r="A10817" t="str">
            <v>head office</v>
          </cell>
          <cell r="B10817">
            <v>491</v>
          </cell>
          <cell r="C10817" t="str">
            <v>Viana, Jayson</v>
          </cell>
          <cell r="D10817" t="str">
            <v>2014-07-25 17:07:17</v>
          </cell>
          <cell r="E10817" t="str">
            <v>Clock Out</v>
          </cell>
          <cell r="F10817" t="str">
            <v>14 days</v>
          </cell>
        </row>
        <row r="10818">
          <cell r="A10818" t="str">
            <v>head office</v>
          </cell>
          <cell r="B10818">
            <v>491</v>
          </cell>
          <cell r="C10818" t="str">
            <v>Viana, Jayson</v>
          </cell>
          <cell r="D10818" t="str">
            <v>2014-07-26 07:47:10</v>
          </cell>
          <cell r="E10818" t="str">
            <v>Clock In</v>
          </cell>
        </row>
        <row r="10819">
          <cell r="A10819" t="str">
            <v>head office</v>
          </cell>
          <cell r="B10819">
            <v>491</v>
          </cell>
          <cell r="C10819" t="str">
            <v>Viana, Jayson</v>
          </cell>
          <cell r="D10819" t="str">
            <v>2014-07-26 17:10:06</v>
          </cell>
          <cell r="E10819" t="str">
            <v>Clock Out</v>
          </cell>
          <cell r="F10819" t="str">
            <v>9 hrs  -  OT</v>
          </cell>
        </row>
        <row r="10820">
          <cell r="A10820" t="str">
            <v>head office</v>
          </cell>
          <cell r="B10820">
            <v>491</v>
          </cell>
          <cell r="C10820" t="str">
            <v>Viana, Jayson</v>
          </cell>
          <cell r="D10820" t="str">
            <v>2014-07-27 05:31:04</v>
          </cell>
          <cell r="E10820" t="str">
            <v>Clock In</v>
          </cell>
        </row>
        <row r="10821">
          <cell r="A10821" t="str">
            <v>head office</v>
          </cell>
          <cell r="B10821">
            <v>491</v>
          </cell>
          <cell r="C10821" t="str">
            <v>Viana, Jayson</v>
          </cell>
          <cell r="D10821" t="str">
            <v>2014-07-27 14:05:12</v>
          </cell>
          <cell r="E10821" t="str">
            <v>Clock Out</v>
          </cell>
          <cell r="F10821" t="str">
            <v>1 day ROT</v>
          </cell>
        </row>
        <row r="10822">
          <cell r="A10822" t="str">
            <v>head office</v>
          </cell>
          <cell r="B10822">
            <v>491</v>
          </cell>
          <cell r="C10822" t="str">
            <v>Viana, Jayson</v>
          </cell>
          <cell r="D10822" t="str">
            <v>2014-07-29 13:32:55</v>
          </cell>
          <cell r="E10822" t="str">
            <v>Clock In</v>
          </cell>
        </row>
        <row r="10823">
          <cell r="A10823" t="str">
            <v>head office</v>
          </cell>
          <cell r="B10823">
            <v>491</v>
          </cell>
          <cell r="C10823" t="str">
            <v>Viana, Jayson</v>
          </cell>
          <cell r="D10823" t="str">
            <v>2014-07-29 22:01:04</v>
          </cell>
          <cell r="E10823" t="str">
            <v>Clock Out</v>
          </cell>
        </row>
        <row r="10824">
          <cell r="A10824" t="str">
            <v>head office</v>
          </cell>
          <cell r="B10824">
            <v>491</v>
          </cell>
          <cell r="C10824" t="str">
            <v>Viana, Jayson</v>
          </cell>
          <cell r="D10824" t="str">
            <v>2014-07-30 13:38:13</v>
          </cell>
          <cell r="E10824" t="str">
            <v>Clock In</v>
          </cell>
        </row>
        <row r="10825">
          <cell r="A10825" t="str">
            <v>head office</v>
          </cell>
          <cell r="B10825">
            <v>491</v>
          </cell>
          <cell r="C10825" t="str">
            <v>Viana, Jayson</v>
          </cell>
          <cell r="D10825" t="str">
            <v>2014-07-30 22:00:31</v>
          </cell>
          <cell r="E10825" t="str">
            <v>Clock Out</v>
          </cell>
        </row>
        <row r="10826">
          <cell r="A10826" t="str">
            <v>head office</v>
          </cell>
          <cell r="B10826">
            <v>491</v>
          </cell>
          <cell r="C10826" t="str">
            <v>Viana, Jayson</v>
          </cell>
          <cell r="D10826" t="str">
            <v>2014-07-31 13:50:37</v>
          </cell>
          <cell r="E10826" t="str">
            <v>Clock In</v>
          </cell>
        </row>
        <row r="10827">
          <cell r="A10827" t="str">
            <v>head office</v>
          </cell>
          <cell r="B10827">
            <v>491</v>
          </cell>
          <cell r="C10827" t="str">
            <v>Viana, Jayson</v>
          </cell>
          <cell r="D10827" t="str">
            <v>2014-07-31 22:00:52</v>
          </cell>
          <cell r="E10827" t="str">
            <v>Clock Out</v>
          </cell>
        </row>
        <row r="10828">
          <cell r="A10828" t="str">
            <v>head office</v>
          </cell>
          <cell r="B10828">
            <v>491</v>
          </cell>
          <cell r="C10828" t="str">
            <v>Viana, Jayson</v>
          </cell>
          <cell r="D10828" t="str">
            <v>2014-08-01 13:35:10</v>
          </cell>
          <cell r="E10828" t="str">
            <v>Clock In</v>
          </cell>
        </row>
        <row r="10829">
          <cell r="A10829" t="str">
            <v>head office</v>
          </cell>
          <cell r="B10829">
            <v>491</v>
          </cell>
          <cell r="C10829" t="str">
            <v>Viana, Jayson</v>
          </cell>
          <cell r="D10829" t="str">
            <v>2014-08-01 22:03:54</v>
          </cell>
          <cell r="E10829" t="str">
            <v>Clock Out</v>
          </cell>
        </row>
        <row r="10830">
          <cell r="A10830" t="str">
            <v>head office</v>
          </cell>
          <cell r="B10830">
            <v>491</v>
          </cell>
          <cell r="C10830" t="str">
            <v>Viana, Jayson</v>
          </cell>
          <cell r="D10830" t="str">
            <v>2014-08-02 13:37:00</v>
          </cell>
          <cell r="E10830" t="str">
            <v>Clock In</v>
          </cell>
        </row>
        <row r="10831">
          <cell r="A10831" t="str">
            <v>head office</v>
          </cell>
          <cell r="B10831">
            <v>491</v>
          </cell>
          <cell r="C10831" t="str">
            <v>Viana, Jayson</v>
          </cell>
          <cell r="D10831" t="str">
            <v>2014-08-02 22:00:28</v>
          </cell>
          <cell r="E10831" t="str">
            <v>Clock Out</v>
          </cell>
        </row>
        <row r="10832">
          <cell r="A10832" t="str">
            <v>head office</v>
          </cell>
          <cell r="B10832">
            <v>491</v>
          </cell>
          <cell r="C10832" t="str">
            <v>Viana, Jayson</v>
          </cell>
          <cell r="D10832" t="str">
            <v>2014-08-04 07:57:17</v>
          </cell>
          <cell r="E10832" t="str">
            <v>Clock In</v>
          </cell>
        </row>
        <row r="10833">
          <cell r="A10833" t="str">
            <v>head office</v>
          </cell>
          <cell r="B10833">
            <v>491</v>
          </cell>
          <cell r="C10833" t="str">
            <v>Viana, Jayson</v>
          </cell>
          <cell r="D10833" t="str">
            <v>2014-08-04 20:01:10</v>
          </cell>
          <cell r="E10833" t="str">
            <v>Clock Out</v>
          </cell>
        </row>
        <row r="10834">
          <cell r="A10834" t="str">
            <v>head office</v>
          </cell>
          <cell r="B10834">
            <v>491</v>
          </cell>
          <cell r="C10834" t="str">
            <v>Viana, Jayson</v>
          </cell>
          <cell r="D10834" t="str">
            <v>2014-08-05 07:47:27</v>
          </cell>
          <cell r="E10834" t="str">
            <v>Clock In</v>
          </cell>
        </row>
        <row r="10835">
          <cell r="A10835" t="str">
            <v>head office</v>
          </cell>
          <cell r="B10835">
            <v>491</v>
          </cell>
          <cell r="C10835" t="str">
            <v>Viana, Jayson</v>
          </cell>
          <cell r="D10835" t="str">
            <v>2014-08-05 17:01:16</v>
          </cell>
          <cell r="E10835" t="str">
            <v>Clock Out</v>
          </cell>
        </row>
        <row r="10837">
          <cell r="A10837" t="str">
            <v>head office</v>
          </cell>
          <cell r="B10837">
            <v>532</v>
          </cell>
          <cell r="C10837" t="str">
            <v>Villanueva, Joel</v>
          </cell>
          <cell r="D10837" t="str">
            <v>2014-07-21 06:49:36</v>
          </cell>
          <cell r="E10837" t="str">
            <v>Clock In</v>
          </cell>
        </row>
        <row r="10838">
          <cell r="A10838" t="str">
            <v>head office</v>
          </cell>
          <cell r="B10838">
            <v>532</v>
          </cell>
          <cell r="C10838" t="str">
            <v>Villanueva, Joel</v>
          </cell>
          <cell r="D10838" t="str">
            <v>2014-07-21 20:02:13</v>
          </cell>
          <cell r="E10838" t="str">
            <v>Clock Out</v>
          </cell>
        </row>
        <row r="10839">
          <cell r="A10839" t="str">
            <v>head office</v>
          </cell>
          <cell r="B10839">
            <v>532</v>
          </cell>
          <cell r="C10839" t="str">
            <v>Villanueva, Joel</v>
          </cell>
          <cell r="D10839" t="str">
            <v>2014-07-22 07:36:46</v>
          </cell>
          <cell r="E10839" t="str">
            <v>Clock In</v>
          </cell>
        </row>
        <row r="10840">
          <cell r="A10840" t="str">
            <v>head office</v>
          </cell>
          <cell r="B10840">
            <v>532</v>
          </cell>
          <cell r="C10840" t="str">
            <v>Villanueva, Joel</v>
          </cell>
          <cell r="D10840" t="str">
            <v>2014-07-22 17:06:15</v>
          </cell>
          <cell r="E10840" t="str">
            <v>Clock Out</v>
          </cell>
        </row>
        <row r="10841">
          <cell r="A10841" t="str">
            <v>head office</v>
          </cell>
          <cell r="B10841">
            <v>532</v>
          </cell>
          <cell r="C10841" t="str">
            <v>Villanueva, Joel</v>
          </cell>
          <cell r="D10841" t="str">
            <v>2014-07-23 07:17:15</v>
          </cell>
          <cell r="E10841" t="str">
            <v>Clock In</v>
          </cell>
        </row>
        <row r="10842">
          <cell r="A10842" t="str">
            <v>head office</v>
          </cell>
          <cell r="B10842">
            <v>532</v>
          </cell>
          <cell r="C10842" t="str">
            <v>Villanueva, Joel</v>
          </cell>
          <cell r="D10842" t="str">
            <v>2014-07-23 17:12:37</v>
          </cell>
          <cell r="E10842" t="str">
            <v>Clock Out</v>
          </cell>
        </row>
        <row r="10843">
          <cell r="A10843" t="str">
            <v>head office</v>
          </cell>
          <cell r="B10843">
            <v>532</v>
          </cell>
          <cell r="C10843" t="str">
            <v>Villanueva, Joel</v>
          </cell>
          <cell r="D10843" t="str">
            <v>2014-07-24 07:23:11</v>
          </cell>
          <cell r="E10843" t="str">
            <v>Clock In</v>
          </cell>
        </row>
        <row r="10844">
          <cell r="A10844" t="str">
            <v>head office</v>
          </cell>
          <cell r="B10844">
            <v>532</v>
          </cell>
          <cell r="C10844" t="str">
            <v>Villanueva, Joel</v>
          </cell>
          <cell r="D10844" t="str">
            <v>2014-07-24 20:03:24</v>
          </cell>
          <cell r="E10844" t="str">
            <v>Clock Out</v>
          </cell>
          <cell r="F10844" t="str">
            <v>12 days</v>
          </cell>
        </row>
        <row r="10845">
          <cell r="A10845" t="str">
            <v>head office</v>
          </cell>
          <cell r="B10845">
            <v>532</v>
          </cell>
          <cell r="C10845" t="str">
            <v>Villanueva, Joel</v>
          </cell>
          <cell r="D10845" t="str">
            <v>2014-07-25 07:13:55</v>
          </cell>
          <cell r="E10845" t="str">
            <v>Clock In</v>
          </cell>
          <cell r="F10845" t="str">
            <v>1 day LH</v>
          </cell>
        </row>
        <row r="10846">
          <cell r="A10846" t="str">
            <v>head office</v>
          </cell>
          <cell r="B10846">
            <v>532</v>
          </cell>
          <cell r="C10846" t="str">
            <v>Villanueva, Joel</v>
          </cell>
          <cell r="D10846" t="str">
            <v>2014-07-25 17:05:43</v>
          </cell>
          <cell r="E10846" t="str">
            <v>Clock Out</v>
          </cell>
          <cell r="F10846" t="str">
            <v>1 day SH</v>
          </cell>
        </row>
        <row r="10847">
          <cell r="A10847" t="str">
            <v>head office</v>
          </cell>
          <cell r="B10847">
            <v>532</v>
          </cell>
          <cell r="C10847" t="str">
            <v>Villanueva, Joel</v>
          </cell>
          <cell r="D10847" t="str">
            <v>2014-07-26 07:21:15</v>
          </cell>
          <cell r="E10847" t="str">
            <v>Clock In</v>
          </cell>
          <cell r="F10847" t="str">
            <v>14 days</v>
          </cell>
        </row>
        <row r="10848">
          <cell r="A10848" t="str">
            <v>head office</v>
          </cell>
          <cell r="B10848">
            <v>532</v>
          </cell>
          <cell r="C10848" t="str">
            <v>Villanueva, Joel</v>
          </cell>
          <cell r="D10848" t="str">
            <v>2014-07-26 17:06:56</v>
          </cell>
          <cell r="E10848" t="str">
            <v>Clock Out</v>
          </cell>
        </row>
        <row r="10849">
          <cell r="A10849" t="str">
            <v>head office</v>
          </cell>
          <cell r="B10849">
            <v>532</v>
          </cell>
          <cell r="C10849" t="str">
            <v>Villanueva, Joel</v>
          </cell>
          <cell r="D10849" t="str">
            <v>2014-07-27 07:17:12</v>
          </cell>
          <cell r="E10849" t="str">
            <v>Clock In</v>
          </cell>
          <cell r="F10849" t="str">
            <v>12 hrs  - OT</v>
          </cell>
        </row>
        <row r="10850">
          <cell r="A10850" t="str">
            <v>head office</v>
          </cell>
          <cell r="B10850">
            <v>532</v>
          </cell>
          <cell r="C10850" t="str">
            <v>Villanueva, Joel</v>
          </cell>
          <cell r="D10850" t="str">
            <v>2014-07-27 17:07:47</v>
          </cell>
          <cell r="E10850" t="str">
            <v>Clock Out</v>
          </cell>
        </row>
        <row r="10851">
          <cell r="A10851" t="str">
            <v>head office</v>
          </cell>
          <cell r="B10851">
            <v>532</v>
          </cell>
          <cell r="C10851" t="str">
            <v>Villanueva, Joel</v>
          </cell>
          <cell r="D10851" t="str">
            <v>2014-07-29 07:08:57</v>
          </cell>
          <cell r="E10851" t="str">
            <v>Clock In</v>
          </cell>
          <cell r="F10851" t="str">
            <v xml:space="preserve"> 2 days ROT</v>
          </cell>
        </row>
        <row r="10852">
          <cell r="A10852" t="str">
            <v>head office</v>
          </cell>
          <cell r="B10852">
            <v>532</v>
          </cell>
          <cell r="C10852" t="str">
            <v>Villanueva, Joel</v>
          </cell>
          <cell r="D10852" t="str">
            <v>2014-07-29 20:04:02</v>
          </cell>
          <cell r="E10852" t="str">
            <v>Clock Out</v>
          </cell>
        </row>
        <row r="10853">
          <cell r="A10853" t="str">
            <v>head office</v>
          </cell>
          <cell r="B10853">
            <v>532</v>
          </cell>
          <cell r="C10853" t="str">
            <v>Villanueva, Joel</v>
          </cell>
          <cell r="D10853" t="str">
            <v>2014-07-30 13:10:09</v>
          </cell>
          <cell r="E10853" t="str">
            <v>Clock In</v>
          </cell>
        </row>
        <row r="10854">
          <cell r="A10854" t="str">
            <v>head office</v>
          </cell>
          <cell r="B10854">
            <v>532</v>
          </cell>
          <cell r="C10854" t="str">
            <v>Villanueva, Joel</v>
          </cell>
          <cell r="D10854" t="str">
            <v>2014-07-30 22:02:49</v>
          </cell>
          <cell r="E10854" t="str">
            <v>Clock Out</v>
          </cell>
        </row>
        <row r="10855">
          <cell r="A10855" t="str">
            <v>head office</v>
          </cell>
          <cell r="B10855">
            <v>532</v>
          </cell>
          <cell r="C10855" t="str">
            <v>Villanueva, Joel</v>
          </cell>
          <cell r="D10855" t="str">
            <v>2014-07-31 13:34:26</v>
          </cell>
          <cell r="E10855" t="str">
            <v>Clock In</v>
          </cell>
        </row>
        <row r="10856">
          <cell r="A10856" t="str">
            <v>head office</v>
          </cell>
          <cell r="B10856">
            <v>532</v>
          </cell>
          <cell r="C10856" t="str">
            <v>Villanueva, Joel</v>
          </cell>
          <cell r="D10856" t="str">
            <v>2014-07-31 22:03:10</v>
          </cell>
          <cell r="E10856" t="str">
            <v>Clock Out</v>
          </cell>
        </row>
        <row r="10857">
          <cell r="A10857" t="str">
            <v>head office</v>
          </cell>
          <cell r="B10857">
            <v>532</v>
          </cell>
          <cell r="C10857" t="str">
            <v>Villanueva, Joel</v>
          </cell>
          <cell r="D10857" t="str">
            <v>2014-08-01 13:27:24</v>
          </cell>
          <cell r="E10857" t="str">
            <v>Clock In</v>
          </cell>
        </row>
        <row r="10858">
          <cell r="A10858" t="str">
            <v>head office</v>
          </cell>
          <cell r="B10858">
            <v>532</v>
          </cell>
          <cell r="C10858" t="str">
            <v>Villanueva, Joel</v>
          </cell>
          <cell r="D10858" t="str">
            <v>2014-08-01 22:28:54</v>
          </cell>
          <cell r="E10858" t="str">
            <v>Clock Out</v>
          </cell>
        </row>
        <row r="10859">
          <cell r="A10859" t="str">
            <v>head office</v>
          </cell>
          <cell r="B10859">
            <v>532</v>
          </cell>
          <cell r="C10859" t="str">
            <v>Villanueva, Joel</v>
          </cell>
          <cell r="D10859" t="str">
            <v>2014-08-02 13:05:07</v>
          </cell>
          <cell r="E10859" t="str">
            <v>Clock In</v>
          </cell>
        </row>
        <row r="10860">
          <cell r="A10860" t="str">
            <v>head office</v>
          </cell>
          <cell r="B10860">
            <v>532</v>
          </cell>
          <cell r="C10860" t="str">
            <v>Villanueva, Joel</v>
          </cell>
          <cell r="D10860" t="str">
            <v>2014-08-02 22:03:02</v>
          </cell>
          <cell r="E10860" t="str">
            <v>Clock Out</v>
          </cell>
        </row>
        <row r="10861">
          <cell r="A10861" t="str">
            <v>head office</v>
          </cell>
          <cell r="B10861">
            <v>532</v>
          </cell>
          <cell r="C10861" t="str">
            <v>Villanueva, Joel</v>
          </cell>
          <cell r="D10861" t="str">
            <v>2014-08-03 07:34:25</v>
          </cell>
          <cell r="E10861" t="str">
            <v>Clock In</v>
          </cell>
        </row>
        <row r="10862">
          <cell r="A10862" t="str">
            <v>head office</v>
          </cell>
          <cell r="B10862">
            <v>532</v>
          </cell>
          <cell r="C10862" t="str">
            <v>Villanueva, Joel</v>
          </cell>
          <cell r="D10862" t="str">
            <v>2014-08-03 17:01:31</v>
          </cell>
          <cell r="E10862" t="str">
            <v>Clock Out</v>
          </cell>
        </row>
        <row r="10863">
          <cell r="A10863" t="str">
            <v>head office</v>
          </cell>
          <cell r="B10863">
            <v>532</v>
          </cell>
          <cell r="C10863" t="str">
            <v>Villanueva, Joel</v>
          </cell>
          <cell r="D10863" t="str">
            <v>2014-08-04 07:30:02</v>
          </cell>
          <cell r="E10863" t="str">
            <v>Clock In</v>
          </cell>
        </row>
        <row r="10864">
          <cell r="A10864" t="str">
            <v>head office</v>
          </cell>
          <cell r="B10864">
            <v>532</v>
          </cell>
          <cell r="C10864" t="str">
            <v>Villanueva, Joel</v>
          </cell>
          <cell r="D10864" t="str">
            <v>2014-08-04 20:07:29</v>
          </cell>
          <cell r="E10864" t="str">
            <v>Clock Out</v>
          </cell>
        </row>
        <row r="10865">
          <cell r="A10865" t="str">
            <v>head office</v>
          </cell>
          <cell r="B10865">
            <v>532</v>
          </cell>
          <cell r="C10865" t="str">
            <v>Villanueva, Joel</v>
          </cell>
          <cell r="D10865" t="str">
            <v>2014-08-05 07:07:12</v>
          </cell>
          <cell r="E10865" t="str">
            <v>Clock In</v>
          </cell>
        </row>
        <row r="10866">
          <cell r="A10866" t="str">
            <v>head office</v>
          </cell>
          <cell r="B10866">
            <v>532</v>
          </cell>
          <cell r="C10866" t="str">
            <v>Villanueva, Joel</v>
          </cell>
          <cell r="D10866" t="str">
            <v>2014-08-05 17:03:32</v>
          </cell>
          <cell r="E10866" t="str">
            <v>Clock Out</v>
          </cell>
        </row>
        <row r="10868">
          <cell r="A10868" t="str">
            <v>head office</v>
          </cell>
          <cell r="B10868">
            <v>1240</v>
          </cell>
          <cell r="C10868" t="str">
            <v>Villanueva, Rodel</v>
          </cell>
          <cell r="D10868" t="str">
            <v>2014-07-29 07:24:39</v>
          </cell>
          <cell r="E10868" t="str">
            <v>Clock In</v>
          </cell>
        </row>
        <row r="10869">
          <cell r="A10869" t="str">
            <v>head office</v>
          </cell>
          <cell r="B10869">
            <v>1240</v>
          </cell>
          <cell r="C10869" t="str">
            <v>Villanueva, Rodel</v>
          </cell>
          <cell r="D10869" t="str">
            <v>2014-07-29 17:10:12</v>
          </cell>
          <cell r="E10869" t="str">
            <v>Clock Out</v>
          </cell>
        </row>
        <row r="10870">
          <cell r="A10870" t="str">
            <v>head office</v>
          </cell>
          <cell r="B10870">
            <v>1240</v>
          </cell>
          <cell r="C10870" t="str">
            <v>Villanueva, Rodel</v>
          </cell>
          <cell r="D10870" t="str">
            <v>2014-07-30 07:49:07</v>
          </cell>
          <cell r="E10870" t="str">
            <v>Clock In</v>
          </cell>
        </row>
        <row r="10871">
          <cell r="A10871" t="str">
            <v>head office</v>
          </cell>
          <cell r="B10871">
            <v>1240</v>
          </cell>
          <cell r="C10871" t="str">
            <v>Villanueva, Rodel</v>
          </cell>
          <cell r="D10871" t="str">
            <v>2014-07-30 17:11:26</v>
          </cell>
          <cell r="E10871" t="str">
            <v>Clock Out</v>
          </cell>
        </row>
        <row r="10872">
          <cell r="A10872" t="str">
            <v>head office</v>
          </cell>
          <cell r="B10872">
            <v>1240</v>
          </cell>
          <cell r="C10872" t="str">
            <v>Villanueva, Rodel</v>
          </cell>
          <cell r="D10872" t="str">
            <v>2014-07-31 07:46:48</v>
          </cell>
          <cell r="E10872" t="str">
            <v>Clock In</v>
          </cell>
          <cell r="F10872" t="str">
            <v>7 days</v>
          </cell>
        </row>
        <row r="10873">
          <cell r="A10873" t="str">
            <v>head office</v>
          </cell>
          <cell r="B10873">
            <v>1240</v>
          </cell>
          <cell r="C10873" t="str">
            <v>Villanueva, Rodel</v>
          </cell>
          <cell r="D10873" t="str">
            <v>2014-07-31 17:09:26</v>
          </cell>
          <cell r="E10873" t="str">
            <v>Clock Out</v>
          </cell>
        </row>
        <row r="10874">
          <cell r="A10874" t="str">
            <v>head office</v>
          </cell>
          <cell r="B10874">
            <v>1240</v>
          </cell>
          <cell r="C10874" t="str">
            <v>Villanueva, Rodel</v>
          </cell>
          <cell r="D10874" t="str">
            <v>2014-08-01 07:46:24</v>
          </cell>
          <cell r="E10874" t="str">
            <v>Clock In</v>
          </cell>
        </row>
        <row r="10875">
          <cell r="A10875" t="str">
            <v>head office</v>
          </cell>
          <cell r="B10875">
            <v>1240</v>
          </cell>
          <cell r="C10875" t="str">
            <v>Villanueva, Rodel</v>
          </cell>
          <cell r="D10875" t="str">
            <v>2014-08-01 17:03:27</v>
          </cell>
          <cell r="E10875" t="str">
            <v>Clock Out</v>
          </cell>
        </row>
        <row r="10876">
          <cell r="A10876" t="str">
            <v>head office</v>
          </cell>
          <cell r="B10876">
            <v>1240</v>
          </cell>
          <cell r="C10876" t="str">
            <v>Villanueva, Rodel</v>
          </cell>
          <cell r="D10876" t="str">
            <v>2014-08-02 07:29:24</v>
          </cell>
          <cell r="E10876" t="str">
            <v>Clock In</v>
          </cell>
        </row>
        <row r="10877">
          <cell r="A10877" t="str">
            <v>head office</v>
          </cell>
          <cell r="B10877">
            <v>1240</v>
          </cell>
          <cell r="C10877" t="str">
            <v>Villanueva, Rodel</v>
          </cell>
          <cell r="D10877" t="str">
            <v>2014-08-02 17:09:02</v>
          </cell>
          <cell r="E10877" t="str">
            <v>Clock Out</v>
          </cell>
        </row>
        <row r="10878">
          <cell r="A10878" t="str">
            <v>head office</v>
          </cell>
          <cell r="B10878">
            <v>1240</v>
          </cell>
          <cell r="C10878" t="str">
            <v>Villanueva, Rodel</v>
          </cell>
          <cell r="D10878" t="str">
            <v>2014-08-04 07:51:03</v>
          </cell>
          <cell r="E10878" t="str">
            <v>Clock In</v>
          </cell>
        </row>
        <row r="10879">
          <cell r="A10879" t="str">
            <v>head office</v>
          </cell>
          <cell r="B10879">
            <v>1240</v>
          </cell>
          <cell r="C10879" t="str">
            <v>Villanueva, Rodel</v>
          </cell>
          <cell r="D10879" t="str">
            <v>2014-08-04 17:09:00</v>
          </cell>
          <cell r="E10879" t="str">
            <v>Clock Out</v>
          </cell>
        </row>
        <row r="10880">
          <cell r="A10880" t="str">
            <v>head office</v>
          </cell>
          <cell r="B10880">
            <v>1240</v>
          </cell>
          <cell r="C10880" t="str">
            <v>Villanueva, Rodel</v>
          </cell>
          <cell r="D10880" t="str">
            <v>2014-08-05 07:43:12</v>
          </cell>
          <cell r="E10880" t="str">
            <v>Clock In</v>
          </cell>
        </row>
        <row r="10881">
          <cell r="A10881" t="str">
            <v>head office</v>
          </cell>
          <cell r="B10881">
            <v>1240</v>
          </cell>
          <cell r="C10881" t="str">
            <v>Villanueva, Rodel</v>
          </cell>
          <cell r="D10881" t="str">
            <v>2014-08-05 17:21:31</v>
          </cell>
          <cell r="E10881" t="str">
            <v>Clock Out</v>
          </cell>
        </row>
        <row r="10883">
          <cell r="A10883" t="str">
            <v>head office</v>
          </cell>
          <cell r="B10883">
            <v>854</v>
          </cell>
          <cell r="C10883" t="str">
            <v>Villena, Angelo</v>
          </cell>
          <cell r="D10883" t="str">
            <v>2014-07-21 13:46:11</v>
          </cell>
          <cell r="E10883" t="str">
            <v>Clock In</v>
          </cell>
        </row>
        <row r="10884">
          <cell r="A10884" t="str">
            <v>head office</v>
          </cell>
          <cell r="B10884">
            <v>854</v>
          </cell>
          <cell r="C10884" t="str">
            <v>Villena, Angelo</v>
          </cell>
          <cell r="D10884" t="str">
            <v>2014-07-21 22:13:02</v>
          </cell>
          <cell r="E10884" t="str">
            <v>Clock Out</v>
          </cell>
        </row>
        <row r="10885">
          <cell r="A10885" t="str">
            <v>head office</v>
          </cell>
          <cell r="B10885">
            <v>854</v>
          </cell>
          <cell r="C10885" t="str">
            <v>Villena, Angelo</v>
          </cell>
          <cell r="D10885" t="str">
            <v>2014-07-22 10:20:14</v>
          </cell>
          <cell r="E10885" t="str">
            <v>Clock In</v>
          </cell>
        </row>
        <row r="10886">
          <cell r="A10886" t="str">
            <v>head office</v>
          </cell>
          <cell r="B10886">
            <v>854</v>
          </cell>
          <cell r="C10886" t="str">
            <v>Villena, Angelo</v>
          </cell>
          <cell r="D10886" t="str">
            <v>2014-07-22 22:11:07</v>
          </cell>
          <cell r="E10886" t="str">
            <v>Clock Out</v>
          </cell>
        </row>
        <row r="10887">
          <cell r="A10887" t="str">
            <v>head office</v>
          </cell>
          <cell r="B10887">
            <v>854</v>
          </cell>
          <cell r="C10887" t="str">
            <v>Villena, Angelo</v>
          </cell>
          <cell r="D10887" t="str">
            <v>2014-07-23 10:29:00</v>
          </cell>
          <cell r="E10887" t="str">
            <v>Clock In</v>
          </cell>
        </row>
        <row r="10888">
          <cell r="A10888" t="str">
            <v>head office</v>
          </cell>
          <cell r="B10888">
            <v>854</v>
          </cell>
          <cell r="C10888" t="str">
            <v>Villena, Angelo</v>
          </cell>
          <cell r="D10888" t="str">
            <v>2014-07-23 22:13:24</v>
          </cell>
          <cell r="E10888" t="str">
            <v>Clock Out</v>
          </cell>
          <cell r="F10888" t="str">
            <v>12 days</v>
          </cell>
        </row>
        <row r="10889">
          <cell r="A10889" t="str">
            <v>head office</v>
          </cell>
          <cell r="B10889">
            <v>854</v>
          </cell>
          <cell r="C10889" t="str">
            <v>Villena, Angelo</v>
          </cell>
          <cell r="D10889" t="str">
            <v>2014-07-24 10:22:53</v>
          </cell>
          <cell r="E10889" t="str">
            <v>Clock In</v>
          </cell>
          <cell r="F10889" t="str">
            <v>1 day LH</v>
          </cell>
        </row>
        <row r="10890">
          <cell r="A10890" t="str">
            <v>head office</v>
          </cell>
          <cell r="B10890">
            <v>854</v>
          </cell>
          <cell r="C10890" t="str">
            <v>Villena, Angelo</v>
          </cell>
          <cell r="D10890" t="str">
            <v>2014-07-24 22:11:12</v>
          </cell>
          <cell r="E10890" t="str">
            <v>Clock Out</v>
          </cell>
          <cell r="F10890" t="str">
            <v>1 day SH</v>
          </cell>
        </row>
        <row r="10891">
          <cell r="A10891" t="str">
            <v>head office</v>
          </cell>
          <cell r="B10891">
            <v>854</v>
          </cell>
          <cell r="C10891" t="str">
            <v>Villena, Angelo</v>
          </cell>
          <cell r="D10891" t="str">
            <v>2014-07-25 10:18:51</v>
          </cell>
          <cell r="E10891" t="str">
            <v>Clock In</v>
          </cell>
          <cell r="F10891" t="str">
            <v>14 days</v>
          </cell>
        </row>
        <row r="10892">
          <cell r="A10892" t="str">
            <v>head office</v>
          </cell>
          <cell r="B10892">
            <v>854</v>
          </cell>
          <cell r="C10892" t="str">
            <v>Villena, Angelo</v>
          </cell>
          <cell r="D10892" t="str">
            <v>2014-07-25 22:12:47</v>
          </cell>
          <cell r="E10892" t="str">
            <v>Clock Out</v>
          </cell>
        </row>
        <row r="10893">
          <cell r="A10893" t="str">
            <v>head office</v>
          </cell>
          <cell r="B10893">
            <v>854</v>
          </cell>
          <cell r="C10893" t="str">
            <v>Villena, Angelo</v>
          </cell>
          <cell r="D10893" t="str">
            <v>2014-07-26 13:43:18</v>
          </cell>
          <cell r="E10893" t="str">
            <v>Clock In</v>
          </cell>
          <cell r="F10893" t="str">
            <v>12 hrs  - OT</v>
          </cell>
        </row>
        <row r="10894">
          <cell r="A10894" t="str">
            <v>head office</v>
          </cell>
          <cell r="B10894">
            <v>854</v>
          </cell>
          <cell r="C10894" t="str">
            <v>Villena, Angelo</v>
          </cell>
          <cell r="D10894" t="str">
            <v>2014-07-26 22:13:08</v>
          </cell>
          <cell r="E10894" t="str">
            <v>Clock Out</v>
          </cell>
        </row>
        <row r="10895">
          <cell r="A10895" t="str">
            <v>head office</v>
          </cell>
          <cell r="B10895">
            <v>854</v>
          </cell>
          <cell r="C10895" t="str">
            <v>Villena, Angelo</v>
          </cell>
          <cell r="D10895" t="str">
            <v>2014-07-27 14:20:24</v>
          </cell>
          <cell r="E10895" t="str">
            <v>Clock In</v>
          </cell>
          <cell r="F10895" t="str">
            <v>0n July 27 – late shuttle</v>
          </cell>
        </row>
        <row r="10896">
          <cell r="A10896" t="str">
            <v>head office</v>
          </cell>
          <cell r="B10896">
            <v>854</v>
          </cell>
          <cell r="C10896" t="str">
            <v>Villena, Angelo</v>
          </cell>
          <cell r="D10896" t="str">
            <v>2014-07-27 22:14:06</v>
          </cell>
          <cell r="E10896" t="str">
            <v>Clock Out</v>
          </cell>
        </row>
        <row r="10897">
          <cell r="A10897" t="str">
            <v>head office</v>
          </cell>
          <cell r="B10897">
            <v>854</v>
          </cell>
          <cell r="C10897" t="str">
            <v>Villena, Angelo</v>
          </cell>
          <cell r="D10897" t="str">
            <v>2014-07-29 13:28:58</v>
          </cell>
          <cell r="E10897" t="str">
            <v>Clock In</v>
          </cell>
          <cell r="F10897" t="str">
            <v>2 days ROT</v>
          </cell>
        </row>
        <row r="10898">
          <cell r="A10898" t="str">
            <v>head office</v>
          </cell>
          <cell r="B10898">
            <v>854</v>
          </cell>
          <cell r="C10898" t="str">
            <v>Villena, Angelo</v>
          </cell>
          <cell r="D10898" t="str">
            <v>2014-07-29 22:12:39</v>
          </cell>
          <cell r="E10898" t="str">
            <v>Clock Out</v>
          </cell>
        </row>
        <row r="10899">
          <cell r="A10899" t="str">
            <v>head office</v>
          </cell>
          <cell r="B10899">
            <v>854</v>
          </cell>
          <cell r="C10899" t="str">
            <v>Villena, Angelo</v>
          </cell>
          <cell r="D10899" t="str">
            <v>2014-07-30 13:30:30</v>
          </cell>
          <cell r="E10899" t="str">
            <v>Clock In</v>
          </cell>
        </row>
        <row r="10900">
          <cell r="A10900" t="str">
            <v>head office</v>
          </cell>
          <cell r="B10900">
            <v>854</v>
          </cell>
          <cell r="C10900" t="str">
            <v>Villena, Angelo</v>
          </cell>
          <cell r="D10900" t="str">
            <v>2014-07-30 22:12:21</v>
          </cell>
          <cell r="E10900" t="str">
            <v>Clock Out</v>
          </cell>
        </row>
        <row r="10901">
          <cell r="A10901" t="str">
            <v>head office</v>
          </cell>
          <cell r="B10901">
            <v>854</v>
          </cell>
          <cell r="C10901" t="str">
            <v>Villena, Angelo</v>
          </cell>
          <cell r="D10901" t="str">
            <v>2014-07-31 13:37:14</v>
          </cell>
          <cell r="E10901" t="str">
            <v>Clock In</v>
          </cell>
        </row>
        <row r="10902">
          <cell r="A10902" t="str">
            <v>head office</v>
          </cell>
          <cell r="B10902">
            <v>854</v>
          </cell>
          <cell r="C10902" t="str">
            <v>Villena, Angelo</v>
          </cell>
          <cell r="D10902" t="str">
            <v>2014-07-31 22:10:02</v>
          </cell>
          <cell r="E10902" t="str">
            <v>Clock Out</v>
          </cell>
        </row>
        <row r="10903">
          <cell r="A10903" t="str">
            <v>head office</v>
          </cell>
          <cell r="B10903">
            <v>854</v>
          </cell>
          <cell r="C10903" t="str">
            <v>Villena, Angelo</v>
          </cell>
          <cell r="D10903" t="str">
            <v>2014-08-01 13:32:22</v>
          </cell>
          <cell r="E10903" t="str">
            <v>Clock In</v>
          </cell>
        </row>
        <row r="10904">
          <cell r="A10904" t="str">
            <v>head office</v>
          </cell>
          <cell r="B10904">
            <v>854</v>
          </cell>
          <cell r="C10904" t="str">
            <v>Villena, Angelo</v>
          </cell>
          <cell r="D10904" t="str">
            <v>2014-08-01 22:12:07</v>
          </cell>
          <cell r="E10904" t="str">
            <v>Clock Out</v>
          </cell>
        </row>
        <row r="10905">
          <cell r="A10905" t="str">
            <v>head office</v>
          </cell>
          <cell r="B10905">
            <v>854</v>
          </cell>
          <cell r="C10905" t="str">
            <v>Villena, Angelo</v>
          </cell>
          <cell r="D10905" t="str">
            <v>2014-08-02 13:34:07</v>
          </cell>
          <cell r="E10905" t="str">
            <v>Clock In</v>
          </cell>
        </row>
        <row r="10906">
          <cell r="A10906" t="str">
            <v>head office</v>
          </cell>
          <cell r="B10906">
            <v>854</v>
          </cell>
          <cell r="C10906" t="str">
            <v>Villena, Angelo</v>
          </cell>
          <cell r="D10906" t="str">
            <v>2014-08-02 22:10:43</v>
          </cell>
          <cell r="E10906" t="str">
            <v>Clock Out</v>
          </cell>
        </row>
        <row r="10907">
          <cell r="A10907" t="str">
            <v>head office</v>
          </cell>
          <cell r="B10907">
            <v>854</v>
          </cell>
          <cell r="C10907" t="str">
            <v>Villena, Angelo</v>
          </cell>
          <cell r="D10907" t="str">
            <v>2014-08-03 13:35:36</v>
          </cell>
          <cell r="E10907" t="str">
            <v>Clock In</v>
          </cell>
        </row>
        <row r="10908">
          <cell r="A10908" t="str">
            <v>head office</v>
          </cell>
          <cell r="B10908">
            <v>854</v>
          </cell>
          <cell r="C10908" t="str">
            <v>Villena, Angelo</v>
          </cell>
          <cell r="D10908" t="str">
            <v>2014-08-03 22:10:47</v>
          </cell>
          <cell r="E10908" t="str">
            <v>Clock Out</v>
          </cell>
        </row>
        <row r="10909">
          <cell r="A10909" t="str">
            <v>head office</v>
          </cell>
          <cell r="B10909">
            <v>854</v>
          </cell>
          <cell r="C10909" t="str">
            <v>Villena, Angelo</v>
          </cell>
          <cell r="D10909" t="str">
            <v>2014-08-04 05:31:12</v>
          </cell>
          <cell r="E10909" t="str">
            <v>Clock In</v>
          </cell>
        </row>
        <row r="10910">
          <cell r="A10910" t="str">
            <v>head office</v>
          </cell>
          <cell r="B10910">
            <v>854</v>
          </cell>
          <cell r="C10910" t="str">
            <v>Villena, Angelo</v>
          </cell>
          <cell r="D10910" t="str">
            <v>2014-08-04 14:12:37</v>
          </cell>
          <cell r="E10910" t="str">
            <v>Clock Out</v>
          </cell>
        </row>
        <row r="10911">
          <cell r="A10911" t="str">
            <v>head office</v>
          </cell>
          <cell r="B10911">
            <v>854</v>
          </cell>
          <cell r="C10911" t="str">
            <v>Villena, Angelo</v>
          </cell>
          <cell r="D10911" t="str">
            <v>2014-08-05 05:36:14</v>
          </cell>
          <cell r="E10911" t="str">
            <v>Clock In</v>
          </cell>
        </row>
        <row r="10912">
          <cell r="A10912" t="str">
            <v>head office</v>
          </cell>
          <cell r="B10912">
            <v>854</v>
          </cell>
          <cell r="C10912" t="str">
            <v>Villena, Angelo</v>
          </cell>
          <cell r="D10912" t="str">
            <v>2014-08-05 14:11:32</v>
          </cell>
          <cell r="E10912" t="str">
            <v>Clock Out</v>
          </cell>
        </row>
        <row r="10914">
          <cell r="A10914" t="str">
            <v>head office</v>
          </cell>
          <cell r="B10914">
            <v>1092</v>
          </cell>
          <cell r="C10914" t="str">
            <v>Vinas, Leynard</v>
          </cell>
          <cell r="D10914" t="str">
            <v>2014-07-21 13:46:06</v>
          </cell>
          <cell r="E10914" t="str">
            <v>Clock In</v>
          </cell>
        </row>
        <row r="10915">
          <cell r="A10915" t="str">
            <v>head office</v>
          </cell>
          <cell r="B10915">
            <v>1092</v>
          </cell>
          <cell r="C10915" t="str">
            <v>Vinas, Leynard</v>
          </cell>
          <cell r="D10915" t="str">
            <v>2014-07-21 22:12:26</v>
          </cell>
          <cell r="E10915" t="str">
            <v>Clock Out</v>
          </cell>
        </row>
        <row r="10916">
          <cell r="A10916" t="str">
            <v>head office</v>
          </cell>
          <cell r="B10916">
            <v>1092</v>
          </cell>
          <cell r="C10916" t="str">
            <v>Vinas, Leynard</v>
          </cell>
          <cell r="D10916" t="str">
            <v>2014-07-22 13:42:09</v>
          </cell>
          <cell r="E10916" t="str">
            <v>Clock In</v>
          </cell>
        </row>
        <row r="10917">
          <cell r="A10917" t="str">
            <v>head office</v>
          </cell>
          <cell r="B10917">
            <v>1092</v>
          </cell>
          <cell r="C10917" t="str">
            <v>Vinas, Leynard</v>
          </cell>
          <cell r="D10917" t="str">
            <v>2014-07-22 22:12:38</v>
          </cell>
          <cell r="E10917" t="str">
            <v>Clock Out</v>
          </cell>
        </row>
        <row r="10918">
          <cell r="A10918" t="str">
            <v>head office</v>
          </cell>
          <cell r="B10918">
            <v>1092</v>
          </cell>
          <cell r="C10918" t="str">
            <v>Vinas, Leynard</v>
          </cell>
          <cell r="D10918" t="str">
            <v>2014-07-23 13:40:29</v>
          </cell>
          <cell r="E10918" t="str">
            <v>Clock In</v>
          </cell>
        </row>
        <row r="10919">
          <cell r="A10919" t="str">
            <v>head office</v>
          </cell>
          <cell r="B10919">
            <v>1092</v>
          </cell>
          <cell r="C10919" t="str">
            <v>Vinas, Leynard</v>
          </cell>
          <cell r="D10919" t="str">
            <v>2014-07-23 22:15:37</v>
          </cell>
          <cell r="E10919" t="str">
            <v>Clock Out</v>
          </cell>
          <cell r="F10919" t="str">
            <v>12 days</v>
          </cell>
        </row>
        <row r="10920">
          <cell r="A10920" t="str">
            <v>head office</v>
          </cell>
          <cell r="B10920">
            <v>1092</v>
          </cell>
          <cell r="C10920" t="str">
            <v>Vinas, Leynard</v>
          </cell>
          <cell r="D10920" t="str">
            <v>2014-07-24 13:34:29</v>
          </cell>
          <cell r="E10920" t="str">
            <v>Clock In</v>
          </cell>
          <cell r="F10920" t="str">
            <v>1 day LH</v>
          </cell>
        </row>
        <row r="10921">
          <cell r="A10921" t="str">
            <v>head office</v>
          </cell>
          <cell r="B10921">
            <v>1092</v>
          </cell>
          <cell r="C10921" t="str">
            <v>Vinas, Leynard</v>
          </cell>
          <cell r="D10921" t="str">
            <v>2014-07-24 22:14:21</v>
          </cell>
          <cell r="E10921" t="str">
            <v>Clock Out</v>
          </cell>
          <cell r="F10921" t="str">
            <v>1 day SH</v>
          </cell>
        </row>
        <row r="10922">
          <cell r="A10922" t="str">
            <v>head office</v>
          </cell>
          <cell r="B10922">
            <v>1092</v>
          </cell>
          <cell r="C10922" t="str">
            <v>Vinas, Leynard</v>
          </cell>
          <cell r="D10922" t="str">
            <v>2014-07-25 13:39:54</v>
          </cell>
          <cell r="E10922" t="str">
            <v>Clock In</v>
          </cell>
          <cell r="F10922" t="str">
            <v>14 days</v>
          </cell>
        </row>
        <row r="10923">
          <cell r="A10923" t="str">
            <v>head office</v>
          </cell>
          <cell r="B10923">
            <v>1092</v>
          </cell>
          <cell r="C10923" t="str">
            <v>Vinas, Leynard</v>
          </cell>
          <cell r="D10923" t="str">
            <v>2014-07-25 22:12:37</v>
          </cell>
          <cell r="E10923" t="str">
            <v>Clock Out</v>
          </cell>
        </row>
        <row r="10924">
          <cell r="A10924" t="str">
            <v>head office</v>
          </cell>
          <cell r="B10924">
            <v>1092</v>
          </cell>
          <cell r="C10924" t="str">
            <v>Vinas, Leynard</v>
          </cell>
          <cell r="D10924" t="str">
            <v>2014-07-26 13:43:10</v>
          </cell>
          <cell r="E10924" t="str">
            <v>Clock In</v>
          </cell>
          <cell r="F10924" t="str">
            <v>1 day ROT</v>
          </cell>
        </row>
        <row r="10925">
          <cell r="A10925" t="str">
            <v>head office</v>
          </cell>
          <cell r="B10925">
            <v>1092</v>
          </cell>
          <cell r="C10925" t="str">
            <v>Vinas, Leynard</v>
          </cell>
          <cell r="D10925" t="str">
            <v>2014-07-26 22:08:49</v>
          </cell>
          <cell r="E10925" t="str">
            <v>Clock Out</v>
          </cell>
        </row>
        <row r="10926">
          <cell r="A10926" t="str">
            <v>head office</v>
          </cell>
          <cell r="B10926">
            <v>1092</v>
          </cell>
          <cell r="C10926" t="str">
            <v>Vinas, Leynard</v>
          </cell>
          <cell r="D10926" t="str">
            <v>2014-07-27 14:35:10</v>
          </cell>
          <cell r="E10926" t="str">
            <v>Clock In</v>
          </cell>
        </row>
        <row r="10927">
          <cell r="A10927" t="str">
            <v>head office</v>
          </cell>
          <cell r="B10927">
            <v>1092</v>
          </cell>
          <cell r="C10927" t="str">
            <v>Vinas, Leynard</v>
          </cell>
          <cell r="D10927" t="str">
            <v>2014-07-27 22:12:11</v>
          </cell>
          <cell r="E10927" t="str">
            <v>Clock Out</v>
          </cell>
        </row>
        <row r="10928">
          <cell r="A10928" t="str">
            <v>head office</v>
          </cell>
          <cell r="B10928">
            <v>1092</v>
          </cell>
          <cell r="C10928" t="str">
            <v>Vinas, Leynard</v>
          </cell>
          <cell r="D10928" t="str">
            <v>2014-07-29 13:28:41</v>
          </cell>
          <cell r="E10928" t="str">
            <v>Clock In</v>
          </cell>
        </row>
        <row r="10929">
          <cell r="A10929" t="str">
            <v>head office</v>
          </cell>
          <cell r="B10929">
            <v>1092</v>
          </cell>
          <cell r="C10929" t="str">
            <v>Vinas, Leynard</v>
          </cell>
          <cell r="D10929" t="str">
            <v>2014-07-29 22:11:45</v>
          </cell>
          <cell r="E10929" t="str">
            <v>Clock Out</v>
          </cell>
        </row>
        <row r="10930">
          <cell r="A10930" t="str">
            <v>head office</v>
          </cell>
          <cell r="B10930">
            <v>1092</v>
          </cell>
          <cell r="C10930" t="str">
            <v>Vinas, Leynard</v>
          </cell>
          <cell r="D10930" t="str">
            <v>2014-07-30 13:30:21</v>
          </cell>
          <cell r="E10930" t="str">
            <v>Clock In</v>
          </cell>
        </row>
        <row r="10931">
          <cell r="A10931" t="str">
            <v>head office</v>
          </cell>
          <cell r="B10931">
            <v>1092</v>
          </cell>
          <cell r="C10931" t="str">
            <v>Vinas, Leynard</v>
          </cell>
          <cell r="D10931" t="str">
            <v>2014-07-30 22:11:30</v>
          </cell>
          <cell r="E10931" t="str">
            <v>Clock Out</v>
          </cell>
        </row>
        <row r="10932">
          <cell r="A10932" t="str">
            <v>head office</v>
          </cell>
          <cell r="B10932">
            <v>1092</v>
          </cell>
          <cell r="C10932" t="str">
            <v>Vinas, Leynard</v>
          </cell>
          <cell r="D10932" t="str">
            <v>2014-07-31 13:36:51</v>
          </cell>
          <cell r="E10932" t="str">
            <v>Clock In</v>
          </cell>
        </row>
        <row r="10933">
          <cell r="A10933" t="str">
            <v>head office</v>
          </cell>
          <cell r="B10933">
            <v>1092</v>
          </cell>
          <cell r="C10933" t="str">
            <v>Vinas, Leynard</v>
          </cell>
          <cell r="D10933" t="str">
            <v>2014-07-31 22:11:14</v>
          </cell>
          <cell r="E10933" t="str">
            <v>Clock Out</v>
          </cell>
        </row>
        <row r="10934">
          <cell r="A10934" t="str">
            <v>head office</v>
          </cell>
          <cell r="B10934">
            <v>1092</v>
          </cell>
          <cell r="C10934" t="str">
            <v>Vinas, Leynard</v>
          </cell>
          <cell r="D10934" t="str">
            <v>2014-08-01 13:32:19</v>
          </cell>
          <cell r="E10934" t="str">
            <v>Clock In</v>
          </cell>
        </row>
        <row r="10935">
          <cell r="A10935" t="str">
            <v>head office</v>
          </cell>
          <cell r="B10935">
            <v>1092</v>
          </cell>
          <cell r="C10935" t="str">
            <v>Vinas, Leynard</v>
          </cell>
          <cell r="D10935" t="str">
            <v>2014-08-01 22:07:15</v>
          </cell>
          <cell r="E10935" t="str">
            <v>Clock Out</v>
          </cell>
        </row>
        <row r="10936">
          <cell r="A10936" t="str">
            <v>head office</v>
          </cell>
          <cell r="B10936">
            <v>1092</v>
          </cell>
          <cell r="C10936" t="str">
            <v>Vinas, Leynard</v>
          </cell>
          <cell r="D10936" t="str">
            <v>2014-08-02 13:33:39</v>
          </cell>
          <cell r="E10936" t="str">
            <v>Clock In</v>
          </cell>
        </row>
        <row r="10937">
          <cell r="A10937" t="str">
            <v>head office</v>
          </cell>
          <cell r="B10937">
            <v>1092</v>
          </cell>
          <cell r="C10937" t="str">
            <v>Vinas, Leynard</v>
          </cell>
          <cell r="D10937" t="str">
            <v>2014-08-02 22:11:37</v>
          </cell>
          <cell r="E10937" t="str">
            <v>Clock Out</v>
          </cell>
        </row>
        <row r="10938">
          <cell r="A10938" t="str">
            <v>head office</v>
          </cell>
          <cell r="B10938">
            <v>1092</v>
          </cell>
          <cell r="C10938" t="str">
            <v>Vinas, Leynard</v>
          </cell>
          <cell r="D10938" t="str">
            <v>2014-08-04 05:31:08</v>
          </cell>
          <cell r="E10938" t="str">
            <v>Clock In</v>
          </cell>
        </row>
        <row r="10939">
          <cell r="A10939" t="str">
            <v>head office</v>
          </cell>
          <cell r="B10939">
            <v>1092</v>
          </cell>
          <cell r="C10939" t="str">
            <v>Vinas, Leynard</v>
          </cell>
          <cell r="D10939" t="str">
            <v>2014-08-04 14:10:42</v>
          </cell>
          <cell r="E10939" t="str">
            <v>Clock Out</v>
          </cell>
        </row>
        <row r="10940">
          <cell r="A10940" t="str">
            <v>head office</v>
          </cell>
          <cell r="B10940">
            <v>1092</v>
          </cell>
          <cell r="C10940" t="str">
            <v>Vinas, Leynard</v>
          </cell>
          <cell r="D10940" t="str">
            <v>2014-08-05 05:36:19</v>
          </cell>
          <cell r="E10940" t="str">
            <v>Clock In</v>
          </cell>
        </row>
        <row r="10941">
          <cell r="A10941" t="str">
            <v>head office</v>
          </cell>
          <cell r="B10941">
            <v>1092</v>
          </cell>
          <cell r="C10941" t="str">
            <v>Vinas, Leynard</v>
          </cell>
          <cell r="D10941" t="str">
            <v>2014-08-05 14:10:27</v>
          </cell>
          <cell r="E10941" t="str">
            <v>Clock Out</v>
          </cell>
        </row>
        <row r="10943">
          <cell r="A10943" t="str">
            <v>head office</v>
          </cell>
          <cell r="B10943">
            <v>736</v>
          </cell>
          <cell r="C10943" t="str">
            <v>Vinas, Mary Ann E.</v>
          </cell>
          <cell r="D10943" t="str">
            <v>2014-07-21 07:44:53</v>
          </cell>
          <cell r="E10943" t="str">
            <v>Clock In</v>
          </cell>
        </row>
        <row r="10944">
          <cell r="A10944" t="str">
            <v>head office</v>
          </cell>
          <cell r="B10944">
            <v>736</v>
          </cell>
          <cell r="C10944" t="str">
            <v>Vinas, Mary Ann E.</v>
          </cell>
          <cell r="D10944" t="str">
            <v>2014-07-21 20:08:12</v>
          </cell>
          <cell r="E10944" t="str">
            <v>Clock Out</v>
          </cell>
        </row>
        <row r="10945">
          <cell r="A10945" t="str">
            <v>head office</v>
          </cell>
          <cell r="B10945">
            <v>736</v>
          </cell>
          <cell r="C10945" t="str">
            <v>Vinas, Mary Ann E.</v>
          </cell>
          <cell r="D10945" t="str">
            <v>2014-07-22 07:43:03</v>
          </cell>
          <cell r="E10945" t="str">
            <v>Clock In</v>
          </cell>
        </row>
        <row r="10946">
          <cell r="A10946" t="str">
            <v>head office</v>
          </cell>
          <cell r="B10946">
            <v>736</v>
          </cell>
          <cell r="C10946" t="str">
            <v>Vinas, Mary Ann E.</v>
          </cell>
          <cell r="D10946" t="str">
            <v>2014-07-22 20:10:43</v>
          </cell>
          <cell r="E10946" t="str">
            <v>Clock Out</v>
          </cell>
        </row>
        <row r="10947">
          <cell r="A10947" t="str">
            <v>head office</v>
          </cell>
          <cell r="B10947">
            <v>736</v>
          </cell>
          <cell r="C10947" t="str">
            <v>Vinas, Mary Ann E.</v>
          </cell>
          <cell r="D10947" t="str">
            <v>2014-07-23 07:47:16</v>
          </cell>
          <cell r="E10947" t="str">
            <v>Clock In</v>
          </cell>
        </row>
        <row r="10948">
          <cell r="A10948" t="str">
            <v>head office</v>
          </cell>
          <cell r="B10948">
            <v>736</v>
          </cell>
          <cell r="C10948" t="str">
            <v>Vinas, Mary Ann E.</v>
          </cell>
          <cell r="D10948" t="str">
            <v>2014-07-23 20:07:34</v>
          </cell>
          <cell r="E10948" t="str">
            <v>Clock Out</v>
          </cell>
        </row>
        <row r="10949">
          <cell r="A10949" t="str">
            <v>head office</v>
          </cell>
          <cell r="B10949">
            <v>736</v>
          </cell>
          <cell r="C10949" t="str">
            <v>Vinas, Mary Ann E.</v>
          </cell>
          <cell r="D10949" t="str">
            <v>2014-07-24 07:47:22</v>
          </cell>
          <cell r="E10949" t="str">
            <v>Clock In</v>
          </cell>
        </row>
        <row r="10950">
          <cell r="A10950" t="str">
            <v>head office</v>
          </cell>
          <cell r="B10950">
            <v>736</v>
          </cell>
          <cell r="C10950" t="str">
            <v>Vinas, Mary Ann E.</v>
          </cell>
          <cell r="D10950" t="str">
            <v>2014-07-24 20:04:34</v>
          </cell>
          <cell r="E10950" t="str">
            <v>Clock Out</v>
          </cell>
          <cell r="F10950" t="str">
            <v>12 days</v>
          </cell>
        </row>
        <row r="10951">
          <cell r="A10951" t="str">
            <v>head office</v>
          </cell>
          <cell r="B10951">
            <v>736</v>
          </cell>
          <cell r="C10951" t="str">
            <v>Vinas, Mary Ann E.</v>
          </cell>
          <cell r="D10951" t="str">
            <v>2014-07-25 07:50:59</v>
          </cell>
          <cell r="E10951" t="str">
            <v>Clock In</v>
          </cell>
          <cell r="F10951" t="str">
            <v>1 day LH</v>
          </cell>
        </row>
        <row r="10952">
          <cell r="A10952" t="str">
            <v>head office</v>
          </cell>
          <cell r="B10952">
            <v>736</v>
          </cell>
          <cell r="C10952" t="str">
            <v>Vinas, Mary Ann E.</v>
          </cell>
          <cell r="D10952" t="str">
            <v>2014-07-25 17:02:12</v>
          </cell>
          <cell r="E10952" t="str">
            <v>Clock Out</v>
          </cell>
          <cell r="F10952" t="str">
            <v>1 day SH</v>
          </cell>
        </row>
        <row r="10953">
          <cell r="A10953" t="str">
            <v>head office</v>
          </cell>
          <cell r="B10953">
            <v>736</v>
          </cell>
          <cell r="C10953" t="str">
            <v>Vinas, Mary Ann E.</v>
          </cell>
          <cell r="D10953" t="str">
            <v>2014-07-26 07:48:15</v>
          </cell>
          <cell r="E10953" t="str">
            <v>Clock In</v>
          </cell>
          <cell r="F10953" t="str">
            <v>14 days</v>
          </cell>
        </row>
        <row r="10954">
          <cell r="A10954" t="str">
            <v>head office</v>
          </cell>
          <cell r="B10954">
            <v>736</v>
          </cell>
          <cell r="C10954" t="str">
            <v>Vinas, Mary Ann E.</v>
          </cell>
          <cell r="D10954" t="str">
            <v>2014-07-26 17:03:08</v>
          </cell>
          <cell r="E10954" t="str">
            <v>Clock Out</v>
          </cell>
        </row>
        <row r="10955">
          <cell r="A10955" t="str">
            <v>head office</v>
          </cell>
          <cell r="B10955">
            <v>736</v>
          </cell>
          <cell r="C10955" t="str">
            <v>Vinas, Mary Ann E.</v>
          </cell>
          <cell r="D10955" t="str">
            <v>2014-07-29 07:48:41</v>
          </cell>
          <cell r="E10955" t="str">
            <v>Clock In</v>
          </cell>
          <cell r="F10955" t="str">
            <v>24 hrs  -  OT</v>
          </cell>
        </row>
        <row r="10956">
          <cell r="A10956" t="str">
            <v>head office</v>
          </cell>
          <cell r="B10956">
            <v>736</v>
          </cell>
          <cell r="C10956" t="str">
            <v>Vinas, Mary Ann E.</v>
          </cell>
          <cell r="D10956" t="str">
            <v>2014-07-29 20:08:28</v>
          </cell>
          <cell r="E10956" t="str">
            <v>Clock Out</v>
          </cell>
        </row>
        <row r="10957">
          <cell r="A10957" t="str">
            <v>head office</v>
          </cell>
          <cell r="B10957">
            <v>736</v>
          </cell>
          <cell r="C10957" t="str">
            <v>Vinas, Mary Ann E.</v>
          </cell>
          <cell r="D10957" t="str">
            <v>2014-07-30 07:53:44</v>
          </cell>
          <cell r="E10957" t="str">
            <v>Clock In</v>
          </cell>
        </row>
        <row r="10958">
          <cell r="A10958" t="str">
            <v>head office</v>
          </cell>
          <cell r="B10958">
            <v>736</v>
          </cell>
          <cell r="C10958" t="str">
            <v>Vinas, Mary Ann E.</v>
          </cell>
          <cell r="D10958" t="str">
            <v>2014-07-30 20:09:13</v>
          </cell>
          <cell r="E10958" t="str">
            <v>Clock Out</v>
          </cell>
        </row>
        <row r="10959">
          <cell r="A10959" t="str">
            <v>head office</v>
          </cell>
          <cell r="B10959">
            <v>736</v>
          </cell>
          <cell r="C10959" t="str">
            <v>Vinas, Mary Ann E.</v>
          </cell>
          <cell r="D10959" t="str">
            <v>2014-07-31 07:47:50</v>
          </cell>
          <cell r="E10959" t="str">
            <v>Clock In</v>
          </cell>
        </row>
        <row r="10960">
          <cell r="A10960" t="str">
            <v>head office</v>
          </cell>
          <cell r="B10960">
            <v>736</v>
          </cell>
          <cell r="C10960" t="str">
            <v>Vinas, Mary Ann E.</v>
          </cell>
          <cell r="D10960" t="str">
            <v>2014-07-31 20:02:15</v>
          </cell>
          <cell r="E10960" t="str">
            <v>Clock Out</v>
          </cell>
        </row>
        <row r="10961">
          <cell r="A10961" t="str">
            <v>head office</v>
          </cell>
          <cell r="B10961">
            <v>736</v>
          </cell>
          <cell r="C10961" t="str">
            <v>Vinas, Mary Ann E.</v>
          </cell>
          <cell r="D10961" t="str">
            <v>2014-08-01 07:55:25</v>
          </cell>
          <cell r="E10961" t="str">
            <v>Clock In</v>
          </cell>
        </row>
        <row r="10962">
          <cell r="A10962" t="str">
            <v>head office</v>
          </cell>
          <cell r="B10962">
            <v>736</v>
          </cell>
          <cell r="C10962" t="str">
            <v>Vinas, Mary Ann E.</v>
          </cell>
          <cell r="D10962" t="str">
            <v>2014-08-01 20:02:50</v>
          </cell>
          <cell r="E10962" t="str">
            <v>Clock Out</v>
          </cell>
        </row>
        <row r="10963">
          <cell r="A10963" t="str">
            <v>head office</v>
          </cell>
          <cell r="B10963">
            <v>736</v>
          </cell>
          <cell r="C10963" t="str">
            <v>Vinas, Mary Ann E.</v>
          </cell>
          <cell r="D10963" t="str">
            <v>2014-08-02 07:51:36</v>
          </cell>
          <cell r="E10963" t="str">
            <v>Clock In</v>
          </cell>
        </row>
        <row r="10964">
          <cell r="A10964" t="str">
            <v>head office</v>
          </cell>
          <cell r="B10964">
            <v>736</v>
          </cell>
          <cell r="C10964" t="str">
            <v>Vinas, Mary Ann E.</v>
          </cell>
          <cell r="D10964" t="str">
            <v>2014-08-02 17:00:54</v>
          </cell>
          <cell r="E10964" t="str">
            <v>Clock Out</v>
          </cell>
        </row>
        <row r="10965">
          <cell r="A10965" t="str">
            <v>head office</v>
          </cell>
          <cell r="B10965">
            <v>736</v>
          </cell>
          <cell r="C10965" t="str">
            <v>Vinas, Mary Ann E.</v>
          </cell>
          <cell r="D10965" t="str">
            <v>2014-08-04 07:53:59</v>
          </cell>
          <cell r="E10965" t="str">
            <v>Clock In</v>
          </cell>
        </row>
        <row r="10966">
          <cell r="A10966" t="str">
            <v>head office</v>
          </cell>
          <cell r="B10966">
            <v>736</v>
          </cell>
          <cell r="C10966" t="str">
            <v>Vinas, Mary Ann E.</v>
          </cell>
          <cell r="D10966" t="str">
            <v>2014-08-04 17:21:09</v>
          </cell>
          <cell r="E10966" t="str">
            <v>Clock Out</v>
          </cell>
        </row>
        <row r="10967">
          <cell r="A10967" t="str">
            <v>head office</v>
          </cell>
          <cell r="B10967">
            <v>736</v>
          </cell>
          <cell r="C10967" t="str">
            <v>Vinas, Mary Ann E.</v>
          </cell>
          <cell r="D10967" t="str">
            <v>2014-08-05 07:54:19</v>
          </cell>
          <cell r="E10967" t="str">
            <v>Clock In</v>
          </cell>
        </row>
        <row r="10968">
          <cell r="A10968" t="str">
            <v>head office</v>
          </cell>
          <cell r="B10968">
            <v>736</v>
          </cell>
          <cell r="C10968" t="str">
            <v>Vinas, Mary Ann E.</v>
          </cell>
          <cell r="D10968" t="str">
            <v>2014-08-05 17:24:43</v>
          </cell>
          <cell r="E10968" t="str">
            <v>Clock Out</v>
          </cell>
        </row>
        <row r="10970">
          <cell r="A10970" t="str">
            <v>head office</v>
          </cell>
          <cell r="B10970">
            <v>505</v>
          </cell>
          <cell r="C10970" t="str">
            <v>Yrag, Daphnie</v>
          </cell>
          <cell r="D10970" t="str">
            <v>2014-07-21 07:52:42</v>
          </cell>
          <cell r="E10970" t="str">
            <v>Clock In</v>
          </cell>
        </row>
        <row r="10971">
          <cell r="A10971" t="str">
            <v>head office</v>
          </cell>
          <cell r="B10971">
            <v>505</v>
          </cell>
          <cell r="C10971" t="str">
            <v>Yrag, Daphnie</v>
          </cell>
          <cell r="D10971" t="str">
            <v>2014-07-21 17:12:32</v>
          </cell>
          <cell r="E10971" t="str">
            <v>Clock Out</v>
          </cell>
        </row>
        <row r="10972">
          <cell r="A10972" t="str">
            <v>head office</v>
          </cell>
          <cell r="B10972">
            <v>505</v>
          </cell>
          <cell r="C10972" t="str">
            <v>Yrag, Daphnie</v>
          </cell>
          <cell r="D10972" t="str">
            <v>2014-07-22 07:59:12</v>
          </cell>
          <cell r="E10972" t="str">
            <v>Clock In</v>
          </cell>
        </row>
        <row r="10973">
          <cell r="A10973" t="str">
            <v>head office</v>
          </cell>
          <cell r="B10973">
            <v>505</v>
          </cell>
          <cell r="C10973" t="str">
            <v>Yrag, Daphnie</v>
          </cell>
          <cell r="D10973" t="str">
            <v>2014-07-22 17:03:47</v>
          </cell>
          <cell r="E10973" t="str">
            <v>Clock Out</v>
          </cell>
        </row>
        <row r="10974">
          <cell r="A10974" t="str">
            <v>head office</v>
          </cell>
          <cell r="B10974">
            <v>505</v>
          </cell>
          <cell r="C10974" t="str">
            <v>Yrag, Daphnie</v>
          </cell>
          <cell r="D10974" t="str">
            <v>2014-07-24 07:47:42</v>
          </cell>
          <cell r="E10974" t="str">
            <v>Clock In</v>
          </cell>
        </row>
        <row r="10975">
          <cell r="A10975" t="str">
            <v>head office</v>
          </cell>
          <cell r="B10975">
            <v>505</v>
          </cell>
          <cell r="C10975" t="str">
            <v>Yrag, Daphnie</v>
          </cell>
          <cell r="D10975" t="str">
            <v>2014-07-24 17:04:52</v>
          </cell>
          <cell r="E10975" t="str">
            <v>Clock Out</v>
          </cell>
        </row>
        <row r="10976">
          <cell r="A10976" t="str">
            <v>head office</v>
          </cell>
          <cell r="B10976">
            <v>505</v>
          </cell>
          <cell r="C10976" t="str">
            <v>Yrag, Daphnie</v>
          </cell>
          <cell r="D10976" t="str">
            <v>2014-07-25 07:45:29</v>
          </cell>
          <cell r="E10976" t="str">
            <v>Clock In</v>
          </cell>
          <cell r="F10976" t="str">
            <v>10 days</v>
          </cell>
        </row>
        <row r="10977">
          <cell r="A10977" t="str">
            <v>head office</v>
          </cell>
          <cell r="B10977">
            <v>505</v>
          </cell>
          <cell r="C10977" t="str">
            <v>Yrag, Daphnie</v>
          </cell>
          <cell r="D10977" t="str">
            <v>2014-07-25 17:04:39</v>
          </cell>
          <cell r="E10977" t="str">
            <v>Clock Out</v>
          </cell>
          <cell r="F10977" t="str">
            <v>1 day LH</v>
          </cell>
        </row>
        <row r="10978">
          <cell r="A10978" t="str">
            <v>head office</v>
          </cell>
          <cell r="B10978">
            <v>505</v>
          </cell>
          <cell r="C10978" t="str">
            <v>Yrag, Daphnie</v>
          </cell>
          <cell r="D10978" t="str">
            <v>2014-07-26 07:46:17</v>
          </cell>
          <cell r="E10978" t="str">
            <v>Clock In</v>
          </cell>
          <cell r="F10978" t="str">
            <v>1 day SH</v>
          </cell>
        </row>
        <row r="10979">
          <cell r="A10979" t="str">
            <v>head office</v>
          </cell>
          <cell r="B10979">
            <v>505</v>
          </cell>
          <cell r="C10979" t="str">
            <v>Yrag, Daphnie</v>
          </cell>
          <cell r="D10979" t="str">
            <v>2014-07-26 17:02:24</v>
          </cell>
          <cell r="E10979" t="str">
            <v>Clock Out</v>
          </cell>
          <cell r="F10979" t="str">
            <v>12 days</v>
          </cell>
        </row>
        <row r="10980">
          <cell r="A10980" t="str">
            <v>head office</v>
          </cell>
          <cell r="B10980">
            <v>505</v>
          </cell>
          <cell r="C10980" t="str">
            <v>Yrag, Daphnie</v>
          </cell>
          <cell r="D10980" t="str">
            <v>2014-07-29 07:45:22</v>
          </cell>
          <cell r="E10980" t="str">
            <v>Clock In</v>
          </cell>
        </row>
        <row r="10981">
          <cell r="A10981" t="str">
            <v>head office</v>
          </cell>
          <cell r="B10981">
            <v>505</v>
          </cell>
          <cell r="C10981" t="str">
            <v>Yrag, Daphnie</v>
          </cell>
          <cell r="D10981" t="str">
            <v>2014-07-29 17:09:38</v>
          </cell>
          <cell r="E10981" t="str">
            <v>Clock Out</v>
          </cell>
        </row>
        <row r="10982">
          <cell r="A10982" t="str">
            <v>head office</v>
          </cell>
          <cell r="B10982">
            <v>505</v>
          </cell>
          <cell r="C10982" t="str">
            <v>Yrag, Daphnie</v>
          </cell>
          <cell r="D10982" t="str">
            <v>2014-07-30 07:52:19</v>
          </cell>
          <cell r="E10982" t="str">
            <v>Clock In</v>
          </cell>
        </row>
        <row r="10983">
          <cell r="A10983" t="str">
            <v>head office</v>
          </cell>
          <cell r="B10983">
            <v>505</v>
          </cell>
          <cell r="C10983" t="str">
            <v>Yrag, Daphnie</v>
          </cell>
          <cell r="D10983" t="str">
            <v>2014-07-30 17:11:36</v>
          </cell>
          <cell r="E10983" t="str">
            <v>Clock Out</v>
          </cell>
        </row>
        <row r="10984">
          <cell r="A10984" t="str">
            <v>head office</v>
          </cell>
          <cell r="B10984">
            <v>505</v>
          </cell>
          <cell r="C10984" t="str">
            <v>Yrag, Daphnie</v>
          </cell>
          <cell r="D10984" t="str">
            <v>2014-07-31 07:52:17</v>
          </cell>
          <cell r="E10984" t="str">
            <v>Clock In</v>
          </cell>
        </row>
        <row r="10985">
          <cell r="A10985" t="str">
            <v>head office</v>
          </cell>
          <cell r="B10985">
            <v>505</v>
          </cell>
          <cell r="C10985" t="str">
            <v>Yrag, Daphnie</v>
          </cell>
          <cell r="D10985" t="str">
            <v>2014-07-31 17:04:38</v>
          </cell>
          <cell r="E10985" t="str">
            <v>Clock Out</v>
          </cell>
        </row>
        <row r="10986">
          <cell r="A10986" t="str">
            <v>head office</v>
          </cell>
          <cell r="B10986">
            <v>505</v>
          </cell>
          <cell r="C10986" t="str">
            <v>Yrag, Daphnie</v>
          </cell>
          <cell r="D10986" t="str">
            <v>2014-08-02 07:33:51</v>
          </cell>
          <cell r="E10986" t="str">
            <v>Clock In</v>
          </cell>
        </row>
        <row r="10987">
          <cell r="A10987" t="str">
            <v>head office</v>
          </cell>
          <cell r="B10987">
            <v>505</v>
          </cell>
          <cell r="C10987" t="str">
            <v>Yrag, Daphnie</v>
          </cell>
          <cell r="D10987" t="str">
            <v>2014-08-02 17:04:13</v>
          </cell>
          <cell r="E10987" t="str">
            <v>Clock Out</v>
          </cell>
        </row>
        <row r="10988">
          <cell r="A10988" t="str">
            <v>head office</v>
          </cell>
          <cell r="B10988">
            <v>505</v>
          </cell>
          <cell r="C10988" t="str">
            <v>Yrag, Daphnie</v>
          </cell>
          <cell r="D10988" t="str">
            <v>2014-08-04 07:56:06</v>
          </cell>
          <cell r="E10988" t="str">
            <v>Clock In</v>
          </cell>
        </row>
        <row r="10989">
          <cell r="A10989" t="str">
            <v>head office</v>
          </cell>
          <cell r="B10989">
            <v>505</v>
          </cell>
          <cell r="C10989" t="str">
            <v>Yrag, Daphnie</v>
          </cell>
          <cell r="D10989" t="str">
            <v>2014-08-04 17:13:29</v>
          </cell>
          <cell r="E10989" t="str">
            <v>Clock Out</v>
          </cell>
        </row>
        <row r="10990">
          <cell r="A10990" t="str">
            <v>head office</v>
          </cell>
          <cell r="B10990">
            <v>505</v>
          </cell>
          <cell r="C10990" t="str">
            <v>Yrag, Daphnie</v>
          </cell>
          <cell r="D10990" t="str">
            <v>2014-08-05 07:56:59</v>
          </cell>
          <cell r="E10990" t="str">
            <v>Clock In</v>
          </cell>
        </row>
        <row r="10991">
          <cell r="A10991" t="str">
            <v>head office</v>
          </cell>
          <cell r="B10991">
            <v>505</v>
          </cell>
          <cell r="C10991" t="str">
            <v>Yrag, Daphnie</v>
          </cell>
          <cell r="D10991" t="str">
            <v>2014-08-05 17:03:57</v>
          </cell>
          <cell r="E10991" t="str">
            <v>Clock Out</v>
          </cell>
        </row>
        <row r="10993">
          <cell r="A10993" t="str">
            <v>head office</v>
          </cell>
          <cell r="B10993">
            <v>1075</v>
          </cell>
          <cell r="C10993" t="str">
            <v>Zaballa, Virgilio</v>
          </cell>
          <cell r="D10993" t="str">
            <v>2014-07-21 05:37:14</v>
          </cell>
          <cell r="E10993" t="str">
            <v>Clock In</v>
          </cell>
        </row>
        <row r="10994">
          <cell r="A10994" t="str">
            <v>head office</v>
          </cell>
          <cell r="B10994">
            <v>1075</v>
          </cell>
          <cell r="C10994" t="str">
            <v>Zaballa, Virgilio</v>
          </cell>
          <cell r="D10994" t="str">
            <v>2014-07-21 14:07:55</v>
          </cell>
          <cell r="E10994" t="str">
            <v>Clock Out</v>
          </cell>
        </row>
        <row r="10995">
          <cell r="A10995" t="str">
            <v>head office</v>
          </cell>
          <cell r="B10995">
            <v>1075</v>
          </cell>
          <cell r="C10995" t="str">
            <v>Zaballa, Virgilio</v>
          </cell>
          <cell r="D10995" t="str">
            <v>2014-07-22 05:46:07</v>
          </cell>
          <cell r="E10995" t="str">
            <v>Clock In</v>
          </cell>
        </row>
        <row r="10996">
          <cell r="A10996" t="str">
            <v>head office</v>
          </cell>
          <cell r="B10996">
            <v>1075</v>
          </cell>
          <cell r="C10996" t="str">
            <v>Zaballa, Virgilio</v>
          </cell>
          <cell r="D10996" t="str">
            <v>2014-07-22 14:11:32</v>
          </cell>
          <cell r="E10996" t="str">
            <v>Clock Out</v>
          </cell>
        </row>
        <row r="10997">
          <cell r="A10997" t="str">
            <v>head office</v>
          </cell>
          <cell r="B10997">
            <v>1075</v>
          </cell>
          <cell r="C10997" t="str">
            <v>Zaballa, Virgilio</v>
          </cell>
          <cell r="D10997" t="str">
            <v>2014-07-23 05:42:03</v>
          </cell>
          <cell r="E10997" t="str">
            <v>Clock In</v>
          </cell>
        </row>
        <row r="10998">
          <cell r="A10998" t="str">
            <v>head office</v>
          </cell>
          <cell r="B10998">
            <v>1075</v>
          </cell>
          <cell r="C10998" t="str">
            <v>Zaballa, Virgilio</v>
          </cell>
          <cell r="D10998" t="str">
            <v>2014-07-23 14:12:43</v>
          </cell>
          <cell r="E10998" t="str">
            <v>Clock Out</v>
          </cell>
        </row>
        <row r="10999">
          <cell r="A10999" t="str">
            <v>head office</v>
          </cell>
          <cell r="B10999">
            <v>1075</v>
          </cell>
          <cell r="C10999" t="str">
            <v>Zaballa, Virgilio</v>
          </cell>
          <cell r="D10999" t="str">
            <v>2014-07-24 05:38:11</v>
          </cell>
          <cell r="E10999" t="str">
            <v>Clock In</v>
          </cell>
          <cell r="F10999" t="str">
            <v>12 days</v>
          </cell>
        </row>
        <row r="11000">
          <cell r="A11000" t="str">
            <v>head office</v>
          </cell>
          <cell r="B11000">
            <v>1075</v>
          </cell>
          <cell r="C11000" t="str">
            <v>Zaballa, Virgilio</v>
          </cell>
          <cell r="D11000" t="str">
            <v>2014-07-24 14:13:46</v>
          </cell>
          <cell r="E11000" t="str">
            <v>Clock Out</v>
          </cell>
          <cell r="F11000" t="str">
            <v>1day LH</v>
          </cell>
        </row>
        <row r="11001">
          <cell r="A11001" t="str">
            <v>head office</v>
          </cell>
          <cell r="B11001">
            <v>1075</v>
          </cell>
          <cell r="C11001" t="str">
            <v>Zaballa, Virgilio</v>
          </cell>
          <cell r="D11001" t="str">
            <v>2014-07-25 05:47:38</v>
          </cell>
          <cell r="E11001" t="str">
            <v>Clock In</v>
          </cell>
          <cell r="F11001" t="str">
            <v>1 day SH</v>
          </cell>
        </row>
        <row r="11002">
          <cell r="A11002" t="str">
            <v>head office</v>
          </cell>
          <cell r="B11002">
            <v>1075</v>
          </cell>
          <cell r="C11002" t="str">
            <v>Zaballa, Virgilio</v>
          </cell>
          <cell r="D11002" t="str">
            <v>2014-07-25 14:12:13</v>
          </cell>
          <cell r="E11002" t="str">
            <v>Clock Out</v>
          </cell>
          <cell r="F11002" t="str">
            <v>14 days</v>
          </cell>
        </row>
        <row r="11003">
          <cell r="A11003" t="str">
            <v>head office</v>
          </cell>
          <cell r="B11003">
            <v>1075</v>
          </cell>
          <cell r="C11003" t="str">
            <v>Zaballa, Virgilio</v>
          </cell>
          <cell r="D11003" t="str">
            <v>2014-07-26 05:40:49</v>
          </cell>
          <cell r="E11003" t="str">
            <v>Clock In</v>
          </cell>
        </row>
        <row r="11004">
          <cell r="A11004" t="str">
            <v>head office</v>
          </cell>
          <cell r="B11004">
            <v>1075</v>
          </cell>
          <cell r="C11004" t="str">
            <v>Zaballa, Virgilio</v>
          </cell>
          <cell r="D11004" t="str">
            <v>2014-07-26 14:14:04</v>
          </cell>
          <cell r="E11004" t="str">
            <v>Clock Out</v>
          </cell>
        </row>
        <row r="11005">
          <cell r="A11005" t="str">
            <v>head office</v>
          </cell>
          <cell r="B11005">
            <v>1075</v>
          </cell>
          <cell r="C11005" t="str">
            <v>Zaballa, Virgilio</v>
          </cell>
          <cell r="D11005" t="str">
            <v>2014-07-27 05:28:07</v>
          </cell>
          <cell r="E11005" t="str">
            <v>Clock In</v>
          </cell>
          <cell r="F11005" t="str">
            <v>2 days ROT</v>
          </cell>
        </row>
        <row r="11006">
          <cell r="A11006" t="str">
            <v>head office</v>
          </cell>
          <cell r="B11006">
            <v>1075</v>
          </cell>
          <cell r="C11006" t="str">
            <v>Zaballa, Virgilio</v>
          </cell>
          <cell r="D11006" t="str">
            <v>2014-07-27 14:12:08</v>
          </cell>
          <cell r="E11006" t="str">
            <v>Clock Out</v>
          </cell>
        </row>
        <row r="11007">
          <cell r="A11007" t="str">
            <v>head office</v>
          </cell>
          <cell r="B11007">
            <v>1075</v>
          </cell>
          <cell r="C11007" t="str">
            <v>Zaballa, Virgilio</v>
          </cell>
          <cell r="D11007" t="str">
            <v>2014-07-29 05:36:47</v>
          </cell>
          <cell r="E11007" t="str">
            <v>Clock In</v>
          </cell>
        </row>
        <row r="11008">
          <cell r="A11008" t="str">
            <v>head office</v>
          </cell>
          <cell r="B11008">
            <v>1075</v>
          </cell>
          <cell r="C11008" t="str">
            <v>Zaballa, Virgilio</v>
          </cell>
          <cell r="D11008" t="str">
            <v>2014-07-29 14:15:27</v>
          </cell>
          <cell r="E11008" t="str">
            <v>Clock Out</v>
          </cell>
        </row>
        <row r="11009">
          <cell r="A11009" t="str">
            <v>head office</v>
          </cell>
          <cell r="B11009">
            <v>1075</v>
          </cell>
          <cell r="C11009" t="str">
            <v>Zaballa, Virgilio</v>
          </cell>
          <cell r="D11009" t="str">
            <v>2014-07-30 05:44:58</v>
          </cell>
          <cell r="E11009" t="str">
            <v>Clock In</v>
          </cell>
        </row>
        <row r="11010">
          <cell r="A11010" t="str">
            <v>head office</v>
          </cell>
          <cell r="B11010">
            <v>1075</v>
          </cell>
          <cell r="C11010" t="str">
            <v>Zaballa, Virgilio</v>
          </cell>
          <cell r="D11010" t="str">
            <v>2014-07-30 14:12:24</v>
          </cell>
          <cell r="E11010" t="str">
            <v>Clock Out</v>
          </cell>
        </row>
        <row r="11011">
          <cell r="A11011" t="str">
            <v>head office</v>
          </cell>
          <cell r="B11011">
            <v>1075</v>
          </cell>
          <cell r="C11011" t="str">
            <v>Zaballa, Virgilio</v>
          </cell>
          <cell r="D11011" t="str">
            <v>2014-07-31 05:39:28</v>
          </cell>
          <cell r="E11011" t="str">
            <v>Clock In</v>
          </cell>
        </row>
        <row r="11012">
          <cell r="A11012" t="str">
            <v>head office</v>
          </cell>
          <cell r="B11012">
            <v>1075</v>
          </cell>
          <cell r="C11012" t="str">
            <v>Zaballa, Virgilio</v>
          </cell>
          <cell r="D11012" t="str">
            <v>2014-07-31 14:12:41</v>
          </cell>
          <cell r="E11012" t="str">
            <v>Clock Out</v>
          </cell>
        </row>
        <row r="11013">
          <cell r="A11013" t="str">
            <v>head office</v>
          </cell>
          <cell r="B11013">
            <v>1075</v>
          </cell>
          <cell r="C11013" t="str">
            <v>Zaballa, Virgilio</v>
          </cell>
          <cell r="D11013" t="str">
            <v>2014-08-01 05:34:51</v>
          </cell>
          <cell r="E11013" t="str">
            <v>Clock In</v>
          </cell>
        </row>
        <row r="11014">
          <cell r="A11014" t="str">
            <v>head office</v>
          </cell>
          <cell r="B11014">
            <v>1075</v>
          </cell>
          <cell r="C11014" t="str">
            <v>Zaballa, Virgilio</v>
          </cell>
          <cell r="D11014" t="str">
            <v>2014-08-01 14:13:05</v>
          </cell>
          <cell r="E11014" t="str">
            <v>Clock Out</v>
          </cell>
        </row>
        <row r="11015">
          <cell r="A11015" t="str">
            <v>head office</v>
          </cell>
          <cell r="B11015">
            <v>1075</v>
          </cell>
          <cell r="C11015" t="str">
            <v>Zaballa, Virgilio</v>
          </cell>
          <cell r="D11015" t="str">
            <v>2014-08-02 05:38:46</v>
          </cell>
          <cell r="E11015" t="str">
            <v>Clock In</v>
          </cell>
        </row>
        <row r="11016">
          <cell r="A11016" t="str">
            <v>head office</v>
          </cell>
          <cell r="B11016">
            <v>1075</v>
          </cell>
          <cell r="C11016" t="str">
            <v>Zaballa, Virgilio</v>
          </cell>
          <cell r="D11016" t="str">
            <v>2014-08-02 14:13:07</v>
          </cell>
          <cell r="E11016" t="str">
            <v>Clock Out</v>
          </cell>
        </row>
        <row r="11017">
          <cell r="A11017" t="str">
            <v>head office</v>
          </cell>
          <cell r="B11017">
            <v>1075</v>
          </cell>
          <cell r="C11017" t="str">
            <v>Zaballa, Virgilio</v>
          </cell>
          <cell r="D11017" t="str">
            <v>2014-08-03 05:30:30</v>
          </cell>
          <cell r="E11017" t="str">
            <v>Clock In</v>
          </cell>
        </row>
        <row r="11018">
          <cell r="A11018" t="str">
            <v>head office</v>
          </cell>
          <cell r="B11018">
            <v>1075</v>
          </cell>
          <cell r="C11018" t="str">
            <v>Zaballa, Virgilio</v>
          </cell>
          <cell r="D11018" t="str">
            <v>2014-08-03 14:12:44</v>
          </cell>
          <cell r="E11018" t="str">
            <v>Clock Out</v>
          </cell>
        </row>
        <row r="11019">
          <cell r="A11019" t="str">
            <v>head office</v>
          </cell>
          <cell r="B11019">
            <v>1075</v>
          </cell>
          <cell r="C11019" t="str">
            <v>Zaballa, Virgilio</v>
          </cell>
          <cell r="D11019" t="str">
            <v>2014-08-04 13:37:24</v>
          </cell>
          <cell r="E11019" t="str">
            <v>Clock In</v>
          </cell>
        </row>
        <row r="11020">
          <cell r="A11020" t="str">
            <v>head office</v>
          </cell>
          <cell r="B11020">
            <v>1075</v>
          </cell>
          <cell r="C11020" t="str">
            <v>Zaballa, Virgilio</v>
          </cell>
          <cell r="D11020" t="str">
            <v>2014-08-04 22:15:26</v>
          </cell>
          <cell r="E11020" t="str">
            <v>Clock Out</v>
          </cell>
        </row>
        <row r="11021">
          <cell r="A11021" t="str">
            <v>head office</v>
          </cell>
          <cell r="B11021">
            <v>1075</v>
          </cell>
          <cell r="C11021" t="str">
            <v>Zaballa, Virgilio</v>
          </cell>
          <cell r="D11021" t="str">
            <v>2014-08-05 13:35:40</v>
          </cell>
          <cell r="E11021" t="str">
            <v>Clock In</v>
          </cell>
        </row>
        <row r="11022">
          <cell r="A11022" t="str">
            <v>head office</v>
          </cell>
          <cell r="B11022">
            <v>1075</v>
          </cell>
          <cell r="C11022" t="str">
            <v>Zaballa, Virgilio</v>
          </cell>
          <cell r="D11022" t="str">
            <v>2014-08-05 22:12:26</v>
          </cell>
          <cell r="E11022" t="str">
            <v>Clock Out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SF TRANSMITTAL"/>
      <sheetName val="COSTING"/>
      <sheetName val="DMSF PAYROLL"/>
      <sheetName val="MANPOWER"/>
      <sheetName val="PAYSLIP"/>
      <sheetName val="TIMEKEEP DMSF"/>
      <sheetName val="DMSF_TRANSMITTAL"/>
      <sheetName val="DMSF_PAYROLL"/>
      <sheetName val="TIMEKEEP_DMSF"/>
      <sheetName val="LIST"/>
      <sheetName val="DTR-ALCHER"/>
      <sheetName val="jacinto timekeep"/>
      <sheetName val="TIMEKEEP"/>
      <sheetName val="Tax Table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ING"/>
      <sheetName val="matina timekeep"/>
      <sheetName val="jacinto timekeep"/>
      <sheetName val="Payroll Matina Janitorial"/>
      <sheetName val="payroll jacinto janitorial"/>
      <sheetName val="JACINTO PAYSLIP"/>
      <sheetName val="JACINTO TRANSMITTAL"/>
      <sheetName val="MATINA PAYSLIP"/>
      <sheetName val="MATINA TRANSMITTAL"/>
      <sheetName val="MANPOWER"/>
      <sheetName val="LIST"/>
      <sheetName val="HO Off staff Pay Schedules"/>
      <sheetName val="payroll"/>
      <sheetName val="Payslip "/>
      <sheetName val="COSTING(ALL)"/>
      <sheetName val="Sheet1"/>
      <sheetName val="Sheet2"/>
      <sheetName val="Sheet3"/>
      <sheetName val="Sheet4"/>
      <sheetName val="CostSheet"/>
      <sheetName val="Sheet6"/>
      <sheetName val="BillSum"/>
      <sheetName val="BILLDRAFTINV"/>
      <sheetName val="manpower Acct"/>
      <sheetName val="TIMEKEEP SM"/>
      <sheetName val="Sheet5"/>
      <sheetName val="loan sss&amp;&lt;3"/>
      <sheetName val="TIMEKEEP BAtch2"/>
      <sheetName val="Sheet7"/>
      <sheetName val="Sheet8"/>
      <sheetName val="payslip"/>
      <sheetName val="Sheet10"/>
      <sheetName val="Sheet11"/>
      <sheetName val="Payslip_BAtch2"/>
      <sheetName val="Sheet12"/>
      <sheetName val="Sheet13"/>
      <sheetName val="Matina Final Payroll"/>
      <sheetName val="JacintoFinal Payroll"/>
      <sheetName val="JacintoRemittance CostSheet"/>
      <sheetName val="Matina Remittance CostSheet"/>
      <sheetName val="MATINA TIMEKEEP  CLERK"/>
      <sheetName val="COSTING MATINA"/>
      <sheetName val="Schedule"/>
      <sheetName val="PERIOD"/>
      <sheetName val="REGDAY"/>
      <sheetName val="LH"/>
      <sheetName val="RD"/>
      <sheetName val="BILLING"/>
      <sheetName val="PAYROLL planta"/>
      <sheetName val="TimeKeep_PLANTA"/>
      <sheetName val="summary of dtr"/>
      <sheetName val="hdmf"/>
      <sheetName val="Payslip (2)"/>
      <sheetName val="Timekeep"/>
      <sheetName val="Final Payroll"/>
      <sheetName val="payslip new"/>
      <sheetName val="TIMEKEEP DMSF"/>
      <sheetName val="NEW COSTING"/>
      <sheetName val="costing "/>
      <sheetName val="DTR-ALCHER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Payslip(raw)"/>
      <sheetName val="PAYSLIP jani"/>
      <sheetName val="manpoiwernewrates"/>
      <sheetName val="INV_OT"/>
      <sheetName val="OT(raw)"/>
      <sheetName val="OTHS"/>
      <sheetName val="OTGS"/>
      <sheetName val="OTPPO"/>
      <sheetName val="OTsummary"/>
      <sheetName val="MANNING_SKILLED"/>
      <sheetName val="LOANS"/>
      <sheetName val="INVOICE"/>
      <sheetName val="billsummary"/>
      <sheetName val="PPOxxx"/>
      <sheetName val="JAC"/>
      <sheetName val="MC"/>
      <sheetName val="GSskill"/>
      <sheetName val="GSjani"/>
      <sheetName val="HSskill"/>
      <sheetName val="HSjani"/>
      <sheetName val="BILLINGDATA"/>
      <sheetName val="taxdata"/>
      <sheetName val="tax table"/>
      <sheetName val="Payroll"/>
      <sheetName val="Timekeep"/>
      <sheetName val="COSTING"/>
      <sheetName val="check"/>
      <sheetName val="DTR-RYAN"/>
      <sheetName val="DTR-ALCHER"/>
      <sheetName val="jacinto timekeep"/>
      <sheetName val="MATINA TIMEKEEP  CLERK"/>
      <sheetName val="LIST"/>
      <sheetName val="COSTING(ALL)"/>
      <sheetName val="TIMEKEEP DMSF"/>
    </sheetNames>
    <sheetDataSet>
      <sheetData sheetId="0" refreshError="1"/>
      <sheetData sheetId="1" refreshError="1"/>
      <sheetData sheetId="2" refreshError="1"/>
      <sheetData sheetId="3">
        <row r="1">
          <cell r="B1">
            <v>1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/>
      <sheetData sheetId="25">
        <row r="3">
          <cell r="AT3">
            <v>773868.9994855827</v>
          </cell>
        </row>
      </sheetData>
      <sheetData sheetId="26" refreshError="1"/>
      <sheetData sheetId="27" refreshError="1"/>
      <sheetData sheetId="28" refreshError="1"/>
      <sheetData sheetId="29">
        <row r="171">
          <cell r="N171" t="str">
            <v>2016-01-21</v>
          </cell>
          <cell r="O171" t="str">
            <v>04:35</v>
          </cell>
          <cell r="R171">
            <v>0.72569444444444453</v>
          </cell>
        </row>
        <row r="172">
          <cell r="N172" t="str">
            <v>2016-01-22</v>
          </cell>
          <cell r="O172" t="str">
            <v>04:38</v>
          </cell>
          <cell r="R172">
            <v>0.67013888888888884</v>
          </cell>
        </row>
        <row r="173">
          <cell r="N173" t="str">
            <v>2016-01-23</v>
          </cell>
          <cell r="O173" t="str">
            <v>05:16</v>
          </cell>
          <cell r="R173">
            <v>0.69652777777777775</v>
          </cell>
        </row>
        <row r="174">
          <cell r="N174" t="str">
            <v>2016-01-25</v>
          </cell>
          <cell r="O174" t="str">
            <v>04:40</v>
          </cell>
          <cell r="R174">
            <v>0.69166666666666676</v>
          </cell>
        </row>
        <row r="175">
          <cell r="N175" t="str">
            <v>2016-01-26</v>
          </cell>
          <cell r="O175" t="str">
            <v>04:38</v>
          </cell>
          <cell r="R175">
            <v>0.6694444444444444</v>
          </cell>
        </row>
        <row r="176">
          <cell r="N176" t="str">
            <v>2016-01-27</v>
          </cell>
          <cell r="O176" t="str">
            <v>04:36</v>
          </cell>
          <cell r="R176">
            <v>0.66736111111111107</v>
          </cell>
        </row>
        <row r="177">
          <cell r="N177" t="str">
            <v>2016-01-28</v>
          </cell>
          <cell r="O177" t="str">
            <v>16:00</v>
          </cell>
        </row>
        <row r="178">
          <cell r="N178" t="str">
            <v>2016-01-29</v>
          </cell>
          <cell r="O178" t="str">
            <v>04:31</v>
          </cell>
          <cell r="R178">
            <v>0.68888888888888899</v>
          </cell>
        </row>
        <row r="179">
          <cell r="N179" t="str">
            <v>2016-01-30</v>
          </cell>
          <cell r="O179" t="str">
            <v>05:25</v>
          </cell>
          <cell r="R179">
            <v>0.74652777777777779</v>
          </cell>
        </row>
        <row r="180">
          <cell r="N180" t="str">
            <v>2016-02-01</v>
          </cell>
          <cell r="O180" t="str">
            <v>05:08</v>
          </cell>
          <cell r="R180">
            <v>0.6875</v>
          </cell>
        </row>
        <row r="181">
          <cell r="N181" t="str">
            <v>2016-02-02</v>
          </cell>
          <cell r="O181" t="str">
            <v>04:22</v>
          </cell>
          <cell r="R181">
            <v>0.6694444444444444</v>
          </cell>
        </row>
        <row r="182">
          <cell r="N182" t="str">
            <v>2016-02-03</v>
          </cell>
          <cell r="O182" t="str">
            <v>04:24</v>
          </cell>
          <cell r="R182">
            <v>0.78541666666666676</v>
          </cell>
        </row>
        <row r="202">
          <cell r="N202" t="str">
            <v>2016-01-22</v>
          </cell>
          <cell r="O202" t="str">
            <v>05:56</v>
          </cell>
          <cell r="P202">
            <v>0.4604166666666667</v>
          </cell>
          <cell r="Q202">
            <v>0.54027777777777775</v>
          </cell>
          <cell r="R202">
            <v>0.66805555555555562</v>
          </cell>
        </row>
        <row r="203">
          <cell r="N203" t="str">
            <v>2016-01-26</v>
          </cell>
          <cell r="O203" t="str">
            <v>05:44</v>
          </cell>
          <cell r="P203">
            <v>0.4604166666666667</v>
          </cell>
          <cell r="Q203">
            <v>0.53888888888888886</v>
          </cell>
          <cell r="R203">
            <v>0.66736111111111107</v>
          </cell>
        </row>
        <row r="204">
          <cell r="N204" t="str">
            <v>2016-01-27</v>
          </cell>
          <cell r="O204" t="str">
            <v>05:43</v>
          </cell>
          <cell r="P204">
            <v>0.46180555555555558</v>
          </cell>
          <cell r="Q204">
            <v>0.54236111111111118</v>
          </cell>
          <cell r="R204">
            <v>0.66736111111111107</v>
          </cell>
        </row>
        <row r="205">
          <cell r="N205" t="str">
            <v>2016-01-28</v>
          </cell>
          <cell r="O205" t="str">
            <v>05:45</v>
          </cell>
          <cell r="P205">
            <v>0.46111111111111108</v>
          </cell>
          <cell r="Q205">
            <v>0.53472222222222221</v>
          </cell>
          <cell r="R205">
            <v>0.66736111111111107</v>
          </cell>
        </row>
        <row r="206">
          <cell r="N206" t="str">
            <v>2016-01-29</v>
          </cell>
          <cell r="O206" t="str">
            <v>05:43</v>
          </cell>
          <cell r="P206">
            <v>0.4597222222222222</v>
          </cell>
          <cell r="Q206">
            <v>0.5395833333333333</v>
          </cell>
          <cell r="R206">
            <v>0.66805555555555562</v>
          </cell>
        </row>
        <row r="207">
          <cell r="N207" t="str">
            <v>2016-02-02</v>
          </cell>
          <cell r="O207" t="str">
            <v>05:36</v>
          </cell>
          <cell r="P207">
            <v>0.46180555555555558</v>
          </cell>
          <cell r="Q207">
            <v>0.54027777777777775</v>
          </cell>
          <cell r="R207">
            <v>0.66736111111111107</v>
          </cell>
        </row>
        <row r="208">
          <cell r="N208" t="str">
            <v>2016-02-03</v>
          </cell>
          <cell r="O208" t="str">
            <v>05:40</v>
          </cell>
          <cell r="R208">
            <v>0.66805555555555562</v>
          </cell>
        </row>
        <row r="209">
          <cell r="N209" t="str">
            <v>2016-02-04</v>
          </cell>
          <cell r="O209" t="str">
            <v>05:40</v>
          </cell>
          <cell r="R209">
            <v>0.66736111111111107</v>
          </cell>
        </row>
        <row r="210">
          <cell r="N210" t="str">
            <v>2016-02-05</v>
          </cell>
          <cell r="O210" t="str">
            <v>05:37</v>
          </cell>
          <cell r="P210">
            <v>0.45902777777777781</v>
          </cell>
          <cell r="Q210">
            <v>0.54305555555555551</v>
          </cell>
          <cell r="R210">
            <v>0.67083333333333339</v>
          </cell>
        </row>
        <row r="233">
          <cell r="N233" t="str">
            <v>2016-01-21</v>
          </cell>
          <cell r="O233" t="str">
            <v>07:45</v>
          </cell>
          <cell r="R233">
            <v>0.7090277777777777</v>
          </cell>
        </row>
        <row r="234">
          <cell r="N234" t="str">
            <v>2016-01-25</v>
          </cell>
          <cell r="O234" t="str">
            <v>07:49</v>
          </cell>
          <cell r="R234">
            <v>0.7104166666666667</v>
          </cell>
        </row>
        <row r="235">
          <cell r="N235" t="str">
            <v>2016-01-26</v>
          </cell>
          <cell r="O235" t="str">
            <v>07:58</v>
          </cell>
          <cell r="R235">
            <v>0.7090277777777777</v>
          </cell>
        </row>
        <row r="236">
          <cell r="N236" t="str">
            <v>2016-01-27</v>
          </cell>
          <cell r="O236" t="str">
            <v>07:52</v>
          </cell>
          <cell r="R236">
            <v>0.7090277777777777</v>
          </cell>
        </row>
        <row r="237">
          <cell r="N237" t="str">
            <v>2016-01-28</v>
          </cell>
          <cell r="O237" t="str">
            <v>07:47</v>
          </cell>
          <cell r="R237">
            <v>0.71111111111111114</v>
          </cell>
        </row>
        <row r="238">
          <cell r="N238" t="str">
            <v>2016-01-29</v>
          </cell>
          <cell r="O238" t="str">
            <v>07:46</v>
          </cell>
          <cell r="R238">
            <v>0.71319444444444446</v>
          </cell>
        </row>
        <row r="239">
          <cell r="N239" t="str">
            <v>2016-01-30</v>
          </cell>
          <cell r="O239" t="str">
            <v>07:41</v>
          </cell>
          <cell r="R239">
            <v>0.7090277777777777</v>
          </cell>
        </row>
        <row r="240">
          <cell r="N240" t="str">
            <v>2016-02-02</v>
          </cell>
          <cell r="O240" t="str">
            <v>07:52</v>
          </cell>
          <cell r="R240">
            <v>0.70833333333333337</v>
          </cell>
        </row>
        <row r="241">
          <cell r="N241" t="str">
            <v>2016-02-03</v>
          </cell>
          <cell r="O241" t="str">
            <v>07:48</v>
          </cell>
          <cell r="R241">
            <v>0.7090277777777777</v>
          </cell>
        </row>
        <row r="242">
          <cell r="N242" t="str">
            <v>2016-02-04</v>
          </cell>
          <cell r="O242" t="str">
            <v>07:45</v>
          </cell>
          <cell r="R242">
            <v>0.70972222222222225</v>
          </cell>
        </row>
        <row r="243">
          <cell r="N243" t="str">
            <v>2016-02-05</v>
          </cell>
          <cell r="O243" t="str">
            <v>07:57</v>
          </cell>
          <cell r="R243">
            <v>0.70833333333333337</v>
          </cell>
        </row>
        <row r="264">
          <cell r="N264" t="str">
            <v>2016-01-21</v>
          </cell>
          <cell r="O264" t="str">
            <v>04:41</v>
          </cell>
          <cell r="P264">
            <v>0.37777777777777777</v>
          </cell>
          <cell r="Q264">
            <v>0.3888888888888889</v>
          </cell>
          <cell r="R264">
            <v>0.58680555555555558</v>
          </cell>
        </row>
        <row r="265">
          <cell r="N265" t="str">
            <v>2016-01-22</v>
          </cell>
          <cell r="O265" t="str">
            <v>05:01</v>
          </cell>
          <cell r="P265">
            <v>0.37916666666666665</v>
          </cell>
          <cell r="Q265">
            <v>0.38194444444444442</v>
          </cell>
          <cell r="R265">
            <v>0.58958333333333335</v>
          </cell>
        </row>
        <row r="266">
          <cell r="N266" t="str">
            <v>2016-01-23</v>
          </cell>
          <cell r="O266" t="str">
            <v>05:52</v>
          </cell>
          <cell r="P266">
            <v>0.4604166666666667</v>
          </cell>
          <cell r="R266">
            <v>0.66805555555555562</v>
          </cell>
        </row>
        <row r="267">
          <cell r="N267" t="str">
            <v>2016-01-25</v>
          </cell>
          <cell r="O267" t="str">
            <v>04:40</v>
          </cell>
          <cell r="P267">
            <v>0.37638888888888888</v>
          </cell>
          <cell r="Q267">
            <v>0.38819444444444445</v>
          </cell>
          <cell r="R267">
            <v>0.58402777777777781</v>
          </cell>
        </row>
        <row r="268">
          <cell r="N268" t="str">
            <v>2016-01-26</v>
          </cell>
          <cell r="O268" t="str">
            <v>04:38</v>
          </cell>
          <cell r="P268">
            <v>0.37777777777777777</v>
          </cell>
          <cell r="R268">
            <v>0.58611111111111114</v>
          </cell>
        </row>
        <row r="269">
          <cell r="N269" t="str">
            <v>2016-01-27</v>
          </cell>
          <cell r="O269" t="str">
            <v>04:55</v>
          </cell>
          <cell r="P269">
            <v>0.37638888888888888</v>
          </cell>
          <cell r="Q269">
            <v>0.3840277777777778</v>
          </cell>
          <cell r="R269">
            <v>0.58819444444444446</v>
          </cell>
        </row>
        <row r="270">
          <cell r="N270" t="str">
            <v>2016-01-28</v>
          </cell>
          <cell r="O270" t="str">
            <v>04:48</v>
          </cell>
          <cell r="P270">
            <v>0.3756944444444445</v>
          </cell>
          <cell r="Q270">
            <v>0.39027777777777778</v>
          </cell>
          <cell r="R270">
            <v>0.58680555555555558</v>
          </cell>
        </row>
        <row r="271">
          <cell r="N271" t="str">
            <v>2016-01-29</v>
          </cell>
          <cell r="O271" t="str">
            <v>04:36</v>
          </cell>
          <cell r="P271">
            <v>0.3756944444444445</v>
          </cell>
          <cell r="Q271">
            <v>0.38819444444444445</v>
          </cell>
          <cell r="R271">
            <v>0.58750000000000002</v>
          </cell>
        </row>
        <row r="272">
          <cell r="N272" t="str">
            <v>2016-01-30</v>
          </cell>
          <cell r="O272" t="str">
            <v>05:24</v>
          </cell>
          <cell r="P272">
            <v>0.46597222222222223</v>
          </cell>
          <cell r="R272">
            <v>0.66805555555555562</v>
          </cell>
        </row>
        <row r="273">
          <cell r="N273" t="str">
            <v>2016-02-01</v>
          </cell>
          <cell r="O273" t="str">
            <v>04:41</v>
          </cell>
          <cell r="R273">
            <v>0.58333333333333337</v>
          </cell>
        </row>
        <row r="274">
          <cell r="N274" t="str">
            <v>2016-02-02</v>
          </cell>
          <cell r="O274" t="str">
            <v>04:29</v>
          </cell>
          <cell r="P274">
            <v>0.3756944444444445</v>
          </cell>
          <cell r="Q274">
            <v>0.39027777777777778</v>
          </cell>
          <cell r="R274">
            <v>0.5854166666666667</v>
          </cell>
        </row>
        <row r="295">
          <cell r="N295" t="str">
            <v>2016-01-21</v>
          </cell>
          <cell r="O295" t="str">
            <v>04:52</v>
          </cell>
          <cell r="P295">
            <v>0.3840277777777778</v>
          </cell>
          <cell r="Q295">
            <v>0.42222222222222222</v>
          </cell>
          <cell r="R295">
            <v>0.68333333333333324</v>
          </cell>
        </row>
        <row r="296">
          <cell r="N296" t="str">
            <v>2016-01-22</v>
          </cell>
          <cell r="O296" t="str">
            <v>04:56</v>
          </cell>
          <cell r="P296">
            <v>0.38055555555555554</v>
          </cell>
          <cell r="Q296">
            <v>0.41180555555555554</v>
          </cell>
          <cell r="R296">
            <v>0.69097222222222221</v>
          </cell>
        </row>
        <row r="297">
          <cell r="N297" t="str">
            <v>2016-01-23</v>
          </cell>
          <cell r="O297" t="str">
            <v>05:51</v>
          </cell>
          <cell r="P297">
            <v>0.46319444444444446</v>
          </cell>
          <cell r="Q297">
            <v>0.46736111111111112</v>
          </cell>
          <cell r="R297">
            <v>0.67569444444444438</v>
          </cell>
        </row>
        <row r="298">
          <cell r="N298" t="str">
            <v>2016-01-25</v>
          </cell>
          <cell r="O298" t="str">
            <v>04:53</v>
          </cell>
          <cell r="P298">
            <v>0.38055555555555554</v>
          </cell>
          <cell r="Q298">
            <v>0.42222222222222222</v>
          </cell>
          <cell r="R298">
            <v>0.68125000000000002</v>
          </cell>
        </row>
        <row r="299">
          <cell r="N299" t="str">
            <v>2016-01-26</v>
          </cell>
          <cell r="O299" t="str">
            <v>04:54</v>
          </cell>
          <cell r="P299">
            <v>0.38055555555555554</v>
          </cell>
          <cell r="Q299">
            <v>0.41944444444444445</v>
          </cell>
          <cell r="R299">
            <v>0.67708333333333337</v>
          </cell>
        </row>
        <row r="300">
          <cell r="N300" t="str">
            <v>2016-01-27</v>
          </cell>
          <cell r="O300" t="str">
            <v>04:53</v>
          </cell>
          <cell r="P300">
            <v>0.37777777777777777</v>
          </cell>
          <cell r="Q300">
            <v>0.42569444444444443</v>
          </cell>
          <cell r="R300">
            <v>0.68055555555555547</v>
          </cell>
        </row>
        <row r="301">
          <cell r="N301" t="str">
            <v>2016-01-28</v>
          </cell>
          <cell r="O301" t="str">
            <v>04:52</v>
          </cell>
          <cell r="P301">
            <v>0.3756944444444445</v>
          </cell>
          <cell r="Q301">
            <v>0.41944444444444445</v>
          </cell>
          <cell r="R301">
            <v>0.67499999999999993</v>
          </cell>
        </row>
        <row r="302">
          <cell r="N302" t="str">
            <v>2016-01-29</v>
          </cell>
          <cell r="O302" t="str">
            <v>04:46</v>
          </cell>
          <cell r="P302">
            <v>0.37847222222222227</v>
          </cell>
          <cell r="Q302">
            <v>0.4145833333333333</v>
          </cell>
          <cell r="R302">
            <v>0.6743055555555556</v>
          </cell>
        </row>
        <row r="303">
          <cell r="N303" t="str">
            <v>2016-01-30</v>
          </cell>
          <cell r="O303" t="str">
            <v>05:51</v>
          </cell>
          <cell r="P303">
            <v>0.4680555555555555</v>
          </cell>
          <cell r="Q303">
            <v>0.49722222222222223</v>
          </cell>
          <cell r="R303">
            <v>0.67291666666666661</v>
          </cell>
        </row>
        <row r="304">
          <cell r="N304" t="str">
            <v>2016-02-01</v>
          </cell>
          <cell r="O304" t="str">
            <v>04:47</v>
          </cell>
          <cell r="P304">
            <v>0.38125000000000003</v>
          </cell>
          <cell r="Q304">
            <v>0.4236111111111111</v>
          </cell>
          <cell r="R304">
            <v>0.6694444444444444</v>
          </cell>
        </row>
        <row r="305">
          <cell r="N305" t="str">
            <v>2016-02-02</v>
          </cell>
          <cell r="O305" t="str">
            <v>04:49</v>
          </cell>
          <cell r="P305">
            <v>0.37916666666666665</v>
          </cell>
          <cell r="Q305">
            <v>0.41875000000000001</v>
          </cell>
          <cell r="R305">
            <v>0.67847222222222225</v>
          </cell>
        </row>
        <row r="306">
          <cell r="N306" t="str">
            <v>2016-02-03</v>
          </cell>
          <cell r="O306" t="str">
            <v>04:54</v>
          </cell>
          <cell r="P306">
            <v>0.38055555555555554</v>
          </cell>
          <cell r="Q306">
            <v>0.4236111111111111</v>
          </cell>
          <cell r="R306">
            <v>0.67708333333333337</v>
          </cell>
        </row>
        <row r="326">
          <cell r="N326" t="str">
            <v>2016-01-21</v>
          </cell>
          <cell r="O326" t="str">
            <v>05:32</v>
          </cell>
          <cell r="P326">
            <v>0.42222222222222222</v>
          </cell>
          <cell r="Q326">
            <v>0.45624999999999999</v>
          </cell>
          <cell r="R326">
            <v>0.68333333333333324</v>
          </cell>
        </row>
        <row r="327">
          <cell r="N327" t="str">
            <v>2016-01-22</v>
          </cell>
          <cell r="O327" t="str">
            <v>05:37</v>
          </cell>
          <cell r="P327">
            <v>0.41875000000000001</v>
          </cell>
          <cell r="Q327">
            <v>0.42638888888888887</v>
          </cell>
          <cell r="R327">
            <v>0.69097222222222221</v>
          </cell>
        </row>
        <row r="328">
          <cell r="N328" t="str">
            <v>2016-01-23</v>
          </cell>
          <cell r="O328" t="str">
            <v>05:51</v>
          </cell>
          <cell r="P328">
            <v>0.46388888888888885</v>
          </cell>
          <cell r="Q328">
            <v>0.46736111111111112</v>
          </cell>
          <cell r="R328">
            <v>0.67638888888888893</v>
          </cell>
        </row>
        <row r="329">
          <cell r="N329" t="str">
            <v>2016-01-25</v>
          </cell>
          <cell r="O329" t="str">
            <v>05:28</v>
          </cell>
          <cell r="P329">
            <v>0.42222222222222222</v>
          </cell>
          <cell r="Q329">
            <v>0.45</v>
          </cell>
          <cell r="R329">
            <v>0.68055555555555547</v>
          </cell>
        </row>
        <row r="330">
          <cell r="N330" t="str">
            <v>2016-01-26</v>
          </cell>
          <cell r="O330" t="str">
            <v>05:33</v>
          </cell>
          <cell r="P330">
            <v>0.41875000000000001</v>
          </cell>
          <cell r="Q330">
            <v>0.44444444444444442</v>
          </cell>
          <cell r="R330">
            <v>0.67708333333333337</v>
          </cell>
        </row>
        <row r="331">
          <cell r="N331" t="str">
            <v>2016-01-27</v>
          </cell>
          <cell r="O331" t="str">
            <v>05:37</v>
          </cell>
          <cell r="P331">
            <v>0.42569444444444443</v>
          </cell>
          <cell r="Q331">
            <v>0.44375000000000003</v>
          </cell>
          <cell r="R331">
            <v>0.68055555555555547</v>
          </cell>
        </row>
        <row r="332">
          <cell r="N332" t="str">
            <v>2016-01-28</v>
          </cell>
          <cell r="O332" t="str">
            <v>05:29</v>
          </cell>
          <cell r="P332">
            <v>0.41944444444444445</v>
          </cell>
          <cell r="Q332">
            <v>0.43958333333333338</v>
          </cell>
          <cell r="R332">
            <v>0.67499999999999993</v>
          </cell>
        </row>
        <row r="333">
          <cell r="N333" t="str">
            <v>2016-01-29</v>
          </cell>
          <cell r="O333" t="str">
            <v>05:30</v>
          </cell>
          <cell r="P333">
            <v>0.41736111111111113</v>
          </cell>
          <cell r="Q333">
            <v>0.43472222222222223</v>
          </cell>
          <cell r="R333">
            <v>0.6743055555555556</v>
          </cell>
        </row>
        <row r="334">
          <cell r="N334" t="str">
            <v>2016-01-30</v>
          </cell>
          <cell r="O334" t="str">
            <v>05:51</v>
          </cell>
          <cell r="P334">
            <v>0.4680555555555555</v>
          </cell>
          <cell r="Q334">
            <v>0.49722222222222223</v>
          </cell>
          <cell r="R334">
            <v>0.67291666666666661</v>
          </cell>
        </row>
        <row r="335">
          <cell r="N335" t="str">
            <v>2016-02-01</v>
          </cell>
          <cell r="O335" t="str">
            <v>05:28</v>
          </cell>
          <cell r="P335">
            <v>0.42291666666666666</v>
          </cell>
          <cell r="Q335">
            <v>0.42499999999999999</v>
          </cell>
          <cell r="R335">
            <v>0.66875000000000007</v>
          </cell>
        </row>
        <row r="336">
          <cell r="N336" t="str">
            <v>2016-02-02</v>
          </cell>
          <cell r="O336" t="str">
            <v>05:28</v>
          </cell>
          <cell r="P336">
            <v>0.41875000000000001</v>
          </cell>
          <cell r="Q336">
            <v>0.42569444444444443</v>
          </cell>
          <cell r="R336">
            <v>0.6777777777777777</v>
          </cell>
        </row>
        <row r="337">
          <cell r="N337" t="str">
            <v>2016-02-03</v>
          </cell>
          <cell r="O337" t="str">
            <v>05:31</v>
          </cell>
          <cell r="P337">
            <v>0.42291666666666666</v>
          </cell>
          <cell r="Q337">
            <v>0.42291666666666666</v>
          </cell>
          <cell r="R337">
            <v>0.67638888888888893</v>
          </cell>
        </row>
        <row r="338">
          <cell r="N338" t="str">
            <v>2016-02-04</v>
          </cell>
          <cell r="O338" t="str">
            <v>05:31</v>
          </cell>
          <cell r="P338">
            <v>0.4201388888888889</v>
          </cell>
          <cell r="Q338">
            <v>0.42222222222222222</v>
          </cell>
          <cell r="R338">
            <v>0.67222222222222217</v>
          </cell>
        </row>
        <row r="339">
          <cell r="N339" t="str">
            <v>2016-02-05</v>
          </cell>
          <cell r="O339" t="str">
            <v>05:16</v>
          </cell>
          <cell r="P339">
            <v>0.42152777777777778</v>
          </cell>
          <cell r="Q339">
            <v>0.42430555555555555</v>
          </cell>
          <cell r="R339">
            <v>0.67152777777777783</v>
          </cell>
        </row>
        <row r="357">
          <cell r="N357" t="str">
            <v>2016-01-21</v>
          </cell>
          <cell r="O357" t="str">
            <v>05:04</v>
          </cell>
          <cell r="R357">
            <v>0.72499999999999998</v>
          </cell>
        </row>
        <row r="358">
          <cell r="N358" t="str">
            <v>2016-01-22</v>
          </cell>
          <cell r="O358" t="str">
            <v>05:06</v>
          </cell>
          <cell r="R358">
            <v>0.72083333333333333</v>
          </cell>
        </row>
        <row r="359">
          <cell r="N359" t="str">
            <v>2016-01-23</v>
          </cell>
          <cell r="O359" t="str">
            <v>05:59</v>
          </cell>
          <cell r="R359">
            <v>0.69027777777777777</v>
          </cell>
        </row>
        <row r="360">
          <cell r="N360" t="str">
            <v>2016-01-25</v>
          </cell>
          <cell r="O360" t="str">
            <v>04:52</v>
          </cell>
          <cell r="R360">
            <v>0.7284722222222223</v>
          </cell>
        </row>
        <row r="361">
          <cell r="N361" t="str">
            <v>2016-01-26</v>
          </cell>
          <cell r="O361" t="str">
            <v>04:58</v>
          </cell>
          <cell r="R361">
            <v>0.71666666666666667</v>
          </cell>
        </row>
        <row r="362">
          <cell r="N362" t="str">
            <v>2016-01-27</v>
          </cell>
          <cell r="O362" t="str">
            <v>05:01</v>
          </cell>
          <cell r="R362">
            <v>0.70833333333333337</v>
          </cell>
        </row>
        <row r="363">
          <cell r="N363" t="str">
            <v>2016-01-28</v>
          </cell>
          <cell r="O363" t="str">
            <v>04:50</v>
          </cell>
          <cell r="R363">
            <v>0.71944444444444444</v>
          </cell>
        </row>
        <row r="364">
          <cell r="N364" t="str">
            <v>2016-01-29</v>
          </cell>
          <cell r="O364" t="str">
            <v>04:57</v>
          </cell>
          <cell r="R364">
            <v>0.7090277777777777</v>
          </cell>
        </row>
        <row r="365">
          <cell r="N365" t="str">
            <v>2016-01-30</v>
          </cell>
          <cell r="O365" t="str">
            <v>05:52</v>
          </cell>
          <cell r="R365">
            <v>0.24444444444444446</v>
          </cell>
        </row>
        <row r="366">
          <cell r="N366" t="str">
            <v>2016-02-01</v>
          </cell>
          <cell r="O366" t="str">
            <v>04:53</v>
          </cell>
          <cell r="R366">
            <v>0.71736111111111101</v>
          </cell>
        </row>
        <row r="367">
          <cell r="N367" t="str">
            <v>2016-02-02</v>
          </cell>
          <cell r="O367" t="str">
            <v>04:53</v>
          </cell>
          <cell r="R367">
            <v>0.72430555555555554</v>
          </cell>
        </row>
        <row r="368">
          <cell r="N368" t="str">
            <v>2016-02-03</v>
          </cell>
          <cell r="O368" t="str">
            <v>04:48</v>
          </cell>
          <cell r="R368">
            <v>0.70833333333333337</v>
          </cell>
        </row>
        <row r="369">
          <cell r="N369" t="str">
            <v>2016-02-04</v>
          </cell>
          <cell r="O369" t="str">
            <v>04:53</v>
          </cell>
          <cell r="R369">
            <v>0.74097222222222225</v>
          </cell>
        </row>
        <row r="370">
          <cell r="N370" t="str">
            <v>2016-02-05</v>
          </cell>
          <cell r="O370" t="str">
            <v>04:56</v>
          </cell>
          <cell r="R370">
            <v>0.73333333333333339</v>
          </cell>
        </row>
        <row r="388">
          <cell r="N388" t="str">
            <v>2016-01-21</v>
          </cell>
          <cell r="O388" t="str">
            <v>04:58</v>
          </cell>
          <cell r="P388">
            <v>0.39166666666666666</v>
          </cell>
          <cell r="Q388">
            <v>0.44861111111111113</v>
          </cell>
          <cell r="R388">
            <v>0.63124999999999998</v>
          </cell>
        </row>
        <row r="389">
          <cell r="N389" t="str">
            <v>2016-01-22</v>
          </cell>
          <cell r="O389" t="str">
            <v>04:53</v>
          </cell>
          <cell r="P389">
            <v>0.37777777777777777</v>
          </cell>
          <cell r="Q389">
            <v>0.44444444444444442</v>
          </cell>
          <cell r="R389">
            <v>0.63402777777777775</v>
          </cell>
        </row>
        <row r="390">
          <cell r="N390" t="str">
            <v>2016-01-23</v>
          </cell>
          <cell r="O390" t="str">
            <v>05:56</v>
          </cell>
          <cell r="P390">
            <v>0.4604166666666667</v>
          </cell>
          <cell r="Q390">
            <v>0.52500000000000002</v>
          </cell>
          <cell r="R390">
            <v>0.66805555555555562</v>
          </cell>
        </row>
        <row r="391">
          <cell r="N391" t="str">
            <v>2016-01-25</v>
          </cell>
          <cell r="O391" t="str">
            <v>04:54</v>
          </cell>
          <cell r="P391">
            <v>0.3833333333333333</v>
          </cell>
          <cell r="Q391">
            <v>0.45624999999999999</v>
          </cell>
          <cell r="R391">
            <v>0.63472222222222219</v>
          </cell>
        </row>
        <row r="392">
          <cell r="N392" t="str">
            <v>2016-01-26</v>
          </cell>
          <cell r="O392" t="str">
            <v>04:58</v>
          </cell>
          <cell r="P392">
            <v>0.38194444444444442</v>
          </cell>
          <cell r="Q392">
            <v>0.45069444444444445</v>
          </cell>
          <cell r="R392">
            <v>0.63541666666666663</v>
          </cell>
        </row>
        <row r="393">
          <cell r="N393" t="str">
            <v>2016-01-27</v>
          </cell>
          <cell r="O393" t="str">
            <v>04:57</v>
          </cell>
          <cell r="P393">
            <v>0.38125000000000003</v>
          </cell>
          <cell r="Q393">
            <v>0.45069444444444445</v>
          </cell>
          <cell r="R393">
            <v>0.62708333333333333</v>
          </cell>
        </row>
        <row r="394">
          <cell r="N394" t="str">
            <v>2016-01-28</v>
          </cell>
          <cell r="O394" t="str">
            <v>04:49</v>
          </cell>
          <cell r="P394">
            <v>0.39583333333333331</v>
          </cell>
          <cell r="Q394">
            <v>0.45208333333333334</v>
          </cell>
          <cell r="R394">
            <v>0.6333333333333333</v>
          </cell>
        </row>
        <row r="395">
          <cell r="N395" t="str">
            <v>2016-01-29</v>
          </cell>
          <cell r="O395" t="str">
            <v>04:49</v>
          </cell>
          <cell r="P395">
            <v>0.20138888888888887</v>
          </cell>
          <cell r="Q395">
            <v>0.44236111111111115</v>
          </cell>
          <cell r="R395">
            <v>0.62638888888888888</v>
          </cell>
        </row>
        <row r="396">
          <cell r="N396" t="str">
            <v>2016-01-30</v>
          </cell>
          <cell r="O396" t="str">
            <v>05:43</v>
          </cell>
          <cell r="P396">
            <v>0.46736111111111112</v>
          </cell>
          <cell r="Q396">
            <v>0.50069444444444444</v>
          </cell>
          <cell r="R396">
            <v>0.66805555555555562</v>
          </cell>
        </row>
        <row r="397">
          <cell r="N397" t="str">
            <v>2016-02-01</v>
          </cell>
          <cell r="O397" t="str">
            <v>04:56</v>
          </cell>
          <cell r="P397">
            <v>0.38125000000000003</v>
          </cell>
          <cell r="Q397">
            <v>0.4465277777777778</v>
          </cell>
          <cell r="R397">
            <v>0.62847222222222221</v>
          </cell>
        </row>
        <row r="398">
          <cell r="N398" t="str">
            <v>2016-02-02</v>
          </cell>
          <cell r="O398" t="str">
            <v>04:51</v>
          </cell>
          <cell r="P398">
            <v>0.38055555555555554</v>
          </cell>
          <cell r="Q398">
            <v>0.43611111111111112</v>
          </cell>
          <cell r="R398">
            <v>0.64652777777777781</v>
          </cell>
        </row>
        <row r="399">
          <cell r="N399" t="str">
            <v>2016-02-03</v>
          </cell>
          <cell r="O399" t="str">
            <v>04:46</v>
          </cell>
          <cell r="P399">
            <v>0.38750000000000001</v>
          </cell>
          <cell r="Q399">
            <v>0.44097222222222227</v>
          </cell>
          <cell r="R399">
            <v>0.62708333333333333</v>
          </cell>
        </row>
        <row r="400">
          <cell r="N400" t="str">
            <v>2016-02-04</v>
          </cell>
          <cell r="O400" t="str">
            <v>04:47</v>
          </cell>
          <cell r="P400">
            <v>0.39027777777777778</v>
          </cell>
          <cell r="Q400">
            <v>0.44236111111111115</v>
          </cell>
          <cell r="R400">
            <v>0.64861111111111114</v>
          </cell>
        </row>
        <row r="401">
          <cell r="N401" t="str">
            <v>2016-02-05</v>
          </cell>
          <cell r="O401" t="str">
            <v>04:48</v>
          </cell>
          <cell r="P401">
            <v>0.37847222222222227</v>
          </cell>
          <cell r="Q401">
            <v>0.43194444444444446</v>
          </cell>
          <cell r="R401">
            <v>0.62777777777777777</v>
          </cell>
        </row>
        <row r="419">
          <cell r="N419" t="str">
            <v>2016-01-21</v>
          </cell>
          <cell r="O419" t="str">
            <v>05:52</v>
          </cell>
          <cell r="R419">
            <v>0.6875</v>
          </cell>
        </row>
        <row r="420">
          <cell r="N420" t="str">
            <v>2016-01-22</v>
          </cell>
          <cell r="O420" t="str">
            <v>05:47</v>
          </cell>
          <cell r="R420">
            <v>0.63888888888888895</v>
          </cell>
        </row>
        <row r="421">
          <cell r="N421" t="str">
            <v>2016-01-23</v>
          </cell>
          <cell r="O421" t="str">
            <v>06:01</v>
          </cell>
          <cell r="R421">
            <v>0.67361111111111116</v>
          </cell>
        </row>
        <row r="422">
          <cell r="N422" t="str">
            <v>2016-01-25</v>
          </cell>
          <cell r="O422" t="str">
            <v>06:09</v>
          </cell>
          <cell r="R422">
            <v>0.63402777777777775</v>
          </cell>
        </row>
        <row r="423">
          <cell r="N423" t="str">
            <v>2016-01-26</v>
          </cell>
          <cell r="O423" t="str">
            <v>06:06</v>
          </cell>
          <cell r="R423">
            <v>0.63958333333333328</v>
          </cell>
        </row>
        <row r="424">
          <cell r="N424" t="str">
            <v>2016-01-27</v>
          </cell>
          <cell r="O424" t="str">
            <v>06:05</v>
          </cell>
          <cell r="R424">
            <v>0.66875000000000007</v>
          </cell>
        </row>
        <row r="425">
          <cell r="N425" t="str">
            <v>2016-01-28</v>
          </cell>
          <cell r="O425" t="str">
            <v>05:56</v>
          </cell>
          <cell r="R425">
            <v>0.64930555555555558</v>
          </cell>
        </row>
        <row r="426">
          <cell r="N426" t="str">
            <v>2016-01-29</v>
          </cell>
          <cell r="O426" t="str">
            <v>05:50</v>
          </cell>
          <cell r="R426">
            <v>0.76041666666666663</v>
          </cell>
        </row>
        <row r="427">
          <cell r="N427" t="str">
            <v>2016-01-30</v>
          </cell>
          <cell r="O427" t="str">
            <v>05:51</v>
          </cell>
        </row>
        <row r="428">
          <cell r="N428" t="str">
            <v>2016-02-01</v>
          </cell>
          <cell r="O428" t="str">
            <v>06:05</v>
          </cell>
          <cell r="R428">
            <v>0.62638888888888888</v>
          </cell>
        </row>
        <row r="429">
          <cell r="N429" t="str">
            <v>2016-02-02</v>
          </cell>
          <cell r="O429" t="str">
            <v>06:00</v>
          </cell>
          <cell r="R429">
            <v>0.66597222222222219</v>
          </cell>
        </row>
        <row r="430">
          <cell r="N430" t="str">
            <v>2016-02-03</v>
          </cell>
          <cell r="O430" t="str">
            <v>05:54</v>
          </cell>
          <cell r="R430">
            <v>0.63958333333333328</v>
          </cell>
        </row>
        <row r="431">
          <cell r="N431" t="str">
            <v>2016-02-04</v>
          </cell>
          <cell r="O431" t="str">
            <v>06:02</v>
          </cell>
          <cell r="R431">
            <v>0.7055555555555556</v>
          </cell>
        </row>
        <row r="432">
          <cell r="N432" t="str">
            <v>2016-02-05</v>
          </cell>
          <cell r="O432" t="str">
            <v>05:48</v>
          </cell>
          <cell r="R432">
            <v>0.63472222222222219</v>
          </cell>
        </row>
        <row r="450">
          <cell r="N450" t="str">
            <v>2016-01-21</v>
          </cell>
          <cell r="O450" t="str">
            <v>06:46</v>
          </cell>
          <cell r="R450">
            <v>0.70972222222222225</v>
          </cell>
        </row>
        <row r="451">
          <cell r="N451" t="str">
            <v>2016-01-22</v>
          </cell>
          <cell r="O451" t="str">
            <v>06:50</v>
          </cell>
          <cell r="R451">
            <v>0.7090277777777777</v>
          </cell>
        </row>
        <row r="452">
          <cell r="N452" t="str">
            <v>2016-01-23</v>
          </cell>
          <cell r="O452" t="str">
            <v>06:53</v>
          </cell>
          <cell r="R452">
            <v>0.70833333333333337</v>
          </cell>
        </row>
        <row r="453">
          <cell r="N453" t="str">
            <v>2016-01-25</v>
          </cell>
          <cell r="O453" t="str">
            <v>06:49</v>
          </cell>
          <cell r="R453">
            <v>0.70833333333333337</v>
          </cell>
        </row>
        <row r="454">
          <cell r="N454" t="str">
            <v>2016-01-26</v>
          </cell>
          <cell r="O454" t="str">
            <v>06:34</v>
          </cell>
          <cell r="R454">
            <v>0.7090277777777777</v>
          </cell>
        </row>
        <row r="455">
          <cell r="N455" t="str">
            <v>2016-01-27</v>
          </cell>
          <cell r="O455" t="str">
            <v>06:42</v>
          </cell>
          <cell r="R455">
            <v>0.70833333333333337</v>
          </cell>
        </row>
        <row r="456">
          <cell r="N456" t="str">
            <v>2016-01-28</v>
          </cell>
          <cell r="O456" t="str">
            <v>06:34</v>
          </cell>
          <cell r="R456">
            <v>0.70833333333333337</v>
          </cell>
        </row>
        <row r="457">
          <cell r="N457" t="str">
            <v>2016-01-29</v>
          </cell>
          <cell r="O457" t="str">
            <v>06:30</v>
          </cell>
          <cell r="R457">
            <v>0.70833333333333337</v>
          </cell>
        </row>
        <row r="458">
          <cell r="N458" t="str">
            <v>2016-01-30</v>
          </cell>
          <cell r="O458" t="str">
            <v>06:39</v>
          </cell>
          <cell r="R458">
            <v>0.71180555555555547</v>
          </cell>
        </row>
        <row r="459">
          <cell r="N459" t="str">
            <v>2016-02-01</v>
          </cell>
          <cell r="O459" t="str">
            <v>06:33</v>
          </cell>
          <cell r="R459">
            <v>0.28194444444444444</v>
          </cell>
        </row>
        <row r="460">
          <cell r="N460" t="str">
            <v>2016-02-02</v>
          </cell>
          <cell r="O460" t="str">
            <v>06:44</v>
          </cell>
          <cell r="R460">
            <v>0.71111111111111114</v>
          </cell>
        </row>
        <row r="461">
          <cell r="N461" t="str">
            <v>2016-02-03</v>
          </cell>
          <cell r="O461" t="str">
            <v>06:46</v>
          </cell>
          <cell r="R461">
            <v>0.70833333333333337</v>
          </cell>
        </row>
        <row r="462">
          <cell r="N462" t="str">
            <v>2016-02-04</v>
          </cell>
          <cell r="O462" t="str">
            <v>06:41</v>
          </cell>
          <cell r="R462">
            <v>0.7090277777777777</v>
          </cell>
        </row>
        <row r="463">
          <cell r="N463" t="str">
            <v>2016-02-05</v>
          </cell>
          <cell r="O463" t="str">
            <v>06:57</v>
          </cell>
          <cell r="R463">
            <v>0.7090277777777777</v>
          </cell>
        </row>
        <row r="481">
          <cell r="N481" t="str">
            <v>2016-01-21</v>
          </cell>
          <cell r="O481" t="str">
            <v>05:04</v>
          </cell>
          <cell r="R481">
            <v>0.71111111111111114</v>
          </cell>
        </row>
        <row r="482">
          <cell r="N482" t="str">
            <v>2016-01-22</v>
          </cell>
          <cell r="O482" t="str">
            <v>05:06</v>
          </cell>
          <cell r="R482">
            <v>0.71597222222222223</v>
          </cell>
        </row>
        <row r="483">
          <cell r="N483" t="str">
            <v>2016-01-23</v>
          </cell>
          <cell r="O483" t="str">
            <v>05:59</v>
          </cell>
          <cell r="R483">
            <v>0.69097222222222221</v>
          </cell>
        </row>
        <row r="484">
          <cell r="N484" t="str">
            <v>2016-01-25</v>
          </cell>
          <cell r="O484" t="str">
            <v>04:52</v>
          </cell>
          <cell r="R484">
            <v>0.7090277777777777</v>
          </cell>
        </row>
        <row r="485">
          <cell r="N485" t="str">
            <v>2016-01-26</v>
          </cell>
          <cell r="O485" t="str">
            <v>04:58</v>
          </cell>
          <cell r="R485">
            <v>0.71180555555555547</v>
          </cell>
        </row>
        <row r="486">
          <cell r="N486" t="str">
            <v>2016-01-27</v>
          </cell>
          <cell r="O486" t="str">
            <v>05:01</v>
          </cell>
          <cell r="R486">
            <v>0.73958333333333337</v>
          </cell>
        </row>
        <row r="487">
          <cell r="N487" t="str">
            <v>2016-01-28</v>
          </cell>
          <cell r="O487" t="str">
            <v>04:50</v>
          </cell>
          <cell r="R487">
            <v>0.7090277777777777</v>
          </cell>
        </row>
        <row r="488">
          <cell r="N488" t="str">
            <v>2016-01-29</v>
          </cell>
          <cell r="O488" t="str">
            <v>04:57</v>
          </cell>
          <cell r="R488">
            <v>0.7090277777777777</v>
          </cell>
        </row>
        <row r="489">
          <cell r="N489" t="str">
            <v>2016-01-30</v>
          </cell>
          <cell r="O489" t="str">
            <v>05:52</v>
          </cell>
          <cell r="R489">
            <v>0.71805555555555556</v>
          </cell>
        </row>
        <row r="490">
          <cell r="N490" t="str">
            <v>2016-02-01</v>
          </cell>
          <cell r="O490" t="str">
            <v>04:53</v>
          </cell>
          <cell r="R490">
            <v>0.70833333333333337</v>
          </cell>
        </row>
        <row r="491">
          <cell r="N491" t="str">
            <v>2016-02-02</v>
          </cell>
          <cell r="O491" t="str">
            <v>04:53</v>
          </cell>
          <cell r="R491">
            <v>0.71527777777777779</v>
          </cell>
        </row>
        <row r="492">
          <cell r="N492" t="str">
            <v>2016-02-03</v>
          </cell>
          <cell r="O492" t="str">
            <v>04:48</v>
          </cell>
          <cell r="R492">
            <v>0.7090277777777777</v>
          </cell>
        </row>
        <row r="493">
          <cell r="N493" t="str">
            <v>2016-02-04</v>
          </cell>
          <cell r="O493" t="str">
            <v>04:54</v>
          </cell>
          <cell r="R493">
            <v>0.7090277777777777</v>
          </cell>
        </row>
        <row r="494">
          <cell r="N494" t="str">
            <v>2016-02-05</v>
          </cell>
          <cell r="O494" t="str">
            <v>04:56</v>
          </cell>
          <cell r="R494">
            <v>0.73333333333333339</v>
          </cell>
        </row>
        <row r="512">
          <cell r="N512" t="str">
            <v>2016-01-21</v>
          </cell>
          <cell r="O512" t="str">
            <v>04:53</v>
          </cell>
          <cell r="P512">
            <v>0.4291666666666667</v>
          </cell>
          <cell r="Q512">
            <v>0.53611111111111109</v>
          </cell>
          <cell r="R512">
            <v>0.6791666666666667</v>
          </cell>
        </row>
        <row r="513">
          <cell r="N513" t="str">
            <v>2016-01-22</v>
          </cell>
          <cell r="O513" t="str">
            <v>04:52</v>
          </cell>
          <cell r="P513">
            <v>0.4284722222222222</v>
          </cell>
          <cell r="Q513">
            <v>0.53402777777777777</v>
          </cell>
          <cell r="R513">
            <v>0.67083333333333339</v>
          </cell>
        </row>
        <row r="514">
          <cell r="N514" t="str">
            <v>2016-01-23</v>
          </cell>
          <cell r="O514" t="str">
            <v>05:53</v>
          </cell>
          <cell r="P514">
            <v>0.46319444444444446</v>
          </cell>
          <cell r="Q514">
            <v>0.53680555555555554</v>
          </cell>
          <cell r="R514">
            <v>0.68402777777777779</v>
          </cell>
        </row>
        <row r="515">
          <cell r="N515" t="str">
            <v>2016-01-25</v>
          </cell>
          <cell r="O515" t="str">
            <v>04:48</v>
          </cell>
          <cell r="P515">
            <v>0.42499999999999999</v>
          </cell>
          <cell r="Q515">
            <v>0.53402777777777777</v>
          </cell>
          <cell r="R515">
            <v>0.66875000000000007</v>
          </cell>
        </row>
        <row r="516">
          <cell r="N516" t="str">
            <v>2016-01-26</v>
          </cell>
          <cell r="O516" t="str">
            <v>04:48</v>
          </cell>
          <cell r="P516">
            <v>0.42430555555555555</v>
          </cell>
          <cell r="Q516">
            <v>0.53263888888888888</v>
          </cell>
          <cell r="R516">
            <v>0.66666666666666663</v>
          </cell>
        </row>
        <row r="517">
          <cell r="N517" t="str">
            <v>2016-01-27</v>
          </cell>
          <cell r="O517" t="str">
            <v>04:55</v>
          </cell>
          <cell r="P517">
            <v>0.41875000000000001</v>
          </cell>
        </row>
        <row r="518">
          <cell r="N518" t="str">
            <v>2016-01-28</v>
          </cell>
          <cell r="O518" t="str">
            <v>04:41</v>
          </cell>
          <cell r="P518">
            <v>0.41736111111111113</v>
          </cell>
          <cell r="Q518">
            <v>0.52986111111111112</v>
          </cell>
          <cell r="R518">
            <v>0.66736111111111107</v>
          </cell>
        </row>
        <row r="519">
          <cell r="N519" t="str">
            <v>2016-01-29</v>
          </cell>
          <cell r="O519" t="str">
            <v>04:44</v>
          </cell>
          <cell r="P519">
            <v>0.41736111111111113</v>
          </cell>
          <cell r="Q519">
            <v>0.52430555555555558</v>
          </cell>
          <cell r="R519">
            <v>0.66805555555555562</v>
          </cell>
        </row>
        <row r="520">
          <cell r="N520" t="str">
            <v>2016-01-30</v>
          </cell>
          <cell r="O520" t="str">
            <v>05:43</v>
          </cell>
          <cell r="P520">
            <v>0.45902777777777781</v>
          </cell>
          <cell r="Q520">
            <v>0.52916666666666667</v>
          </cell>
          <cell r="R520">
            <v>0.66666666666666663</v>
          </cell>
        </row>
        <row r="521">
          <cell r="N521" t="str">
            <v>2016-02-01</v>
          </cell>
          <cell r="O521" t="str">
            <v>04:44</v>
          </cell>
          <cell r="P521">
            <v>0.41736111111111113</v>
          </cell>
          <cell r="Q521">
            <v>0.52777777777777779</v>
          </cell>
          <cell r="R521">
            <v>0.67083333333333339</v>
          </cell>
        </row>
        <row r="522">
          <cell r="N522" t="str">
            <v>2016-02-02</v>
          </cell>
          <cell r="O522" t="str">
            <v>04:43</v>
          </cell>
          <cell r="P522">
            <v>0.41736111111111113</v>
          </cell>
          <cell r="Q522">
            <v>0.52777777777777779</v>
          </cell>
          <cell r="R522">
            <v>0.6694444444444444</v>
          </cell>
        </row>
        <row r="523">
          <cell r="N523" t="str">
            <v>2016-02-04</v>
          </cell>
          <cell r="O523" t="str">
            <v>04:43</v>
          </cell>
          <cell r="P523">
            <v>0.4201388888888889</v>
          </cell>
          <cell r="Q523">
            <v>0.53333333333333333</v>
          </cell>
          <cell r="R523">
            <v>0.68125000000000002</v>
          </cell>
        </row>
        <row r="524">
          <cell r="N524" t="str">
            <v>2016-02-05</v>
          </cell>
          <cell r="O524" t="str">
            <v>04:44</v>
          </cell>
          <cell r="P524">
            <v>0.41736111111111113</v>
          </cell>
          <cell r="Q524">
            <v>0.52986111111111112</v>
          </cell>
          <cell r="R524">
            <v>0.66736111111111107</v>
          </cell>
        </row>
        <row r="543">
          <cell r="N543" t="str">
            <v>2016-01-21</v>
          </cell>
          <cell r="O543" t="str">
            <v>05:25</v>
          </cell>
          <cell r="R543">
            <v>0.67986111111111114</v>
          </cell>
        </row>
        <row r="544">
          <cell r="N544" t="str">
            <v>2016-01-22</v>
          </cell>
          <cell r="O544" t="str">
            <v>05:13</v>
          </cell>
          <cell r="R544">
            <v>0.71597222222222223</v>
          </cell>
        </row>
        <row r="545">
          <cell r="N545" t="str">
            <v>2016-01-23</v>
          </cell>
          <cell r="O545" t="str">
            <v>04:53</v>
          </cell>
          <cell r="R545">
            <v>0.6694444444444444</v>
          </cell>
        </row>
        <row r="546">
          <cell r="N546" t="str">
            <v>2016-01-25</v>
          </cell>
          <cell r="O546" t="str">
            <v>05:16</v>
          </cell>
          <cell r="R546">
            <v>0.68125000000000002</v>
          </cell>
        </row>
        <row r="547">
          <cell r="N547" t="str">
            <v>2016-01-26</v>
          </cell>
          <cell r="O547" t="str">
            <v>05:21</v>
          </cell>
          <cell r="R547">
            <v>0.66736111111111107</v>
          </cell>
        </row>
        <row r="548">
          <cell r="N548" t="str">
            <v>2016-01-27</v>
          </cell>
          <cell r="O548" t="str">
            <v>05:21</v>
          </cell>
          <cell r="R548">
            <v>0.66805555555555562</v>
          </cell>
        </row>
        <row r="549">
          <cell r="N549" t="str">
            <v>2016-01-28</v>
          </cell>
          <cell r="O549" t="str">
            <v>05:16</v>
          </cell>
          <cell r="R549">
            <v>0.66666666666666663</v>
          </cell>
        </row>
        <row r="550">
          <cell r="N550" t="str">
            <v>2016-01-29</v>
          </cell>
          <cell r="O550" t="str">
            <v>05:07</v>
          </cell>
          <cell r="R550">
            <v>0.68263888888888891</v>
          </cell>
        </row>
        <row r="551">
          <cell r="N551" t="str">
            <v>2016-01-30</v>
          </cell>
          <cell r="O551" t="str">
            <v>05:14</v>
          </cell>
          <cell r="R551">
            <v>0.80069444444444438</v>
          </cell>
        </row>
        <row r="552">
          <cell r="N552" t="str">
            <v>2016-02-01</v>
          </cell>
          <cell r="O552" t="str">
            <v>05:19</v>
          </cell>
          <cell r="R552">
            <v>0.73055555555555562</v>
          </cell>
        </row>
        <row r="553">
          <cell r="N553" t="str">
            <v>2016-02-02</v>
          </cell>
          <cell r="O553" t="str">
            <v>05:10</v>
          </cell>
          <cell r="R553">
            <v>0.74097222222222225</v>
          </cell>
        </row>
        <row r="554">
          <cell r="N554" t="str">
            <v>2016-02-03</v>
          </cell>
          <cell r="O554" t="str">
            <v>05:14</v>
          </cell>
          <cell r="R554">
            <v>0.75</v>
          </cell>
        </row>
        <row r="555">
          <cell r="N555" t="str">
            <v>2016-02-04</v>
          </cell>
          <cell r="O555" t="str">
            <v>05:13</v>
          </cell>
          <cell r="R555">
            <v>0.87083333333333324</v>
          </cell>
        </row>
        <row r="556">
          <cell r="N556" t="str">
            <v>2016-02-05</v>
          </cell>
          <cell r="O556" t="str">
            <v>05:09</v>
          </cell>
          <cell r="R556">
            <v>0.70624999999999993</v>
          </cell>
        </row>
      </sheetData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ING"/>
      <sheetName val="Payroll FC Matina "/>
      <sheetName val="Timekeep FC Matina"/>
      <sheetName val="Payroll JacintoFC"/>
      <sheetName val="TimekeepJacinto FC"/>
      <sheetName val="MANPOWER"/>
      <sheetName val="MATINA TRANSMITTAL"/>
      <sheetName val="MATINA PAYSLIP"/>
      <sheetName val="JACINTO PAYSLIP"/>
      <sheetName val="JACINTO TRANSMITTAL"/>
      <sheetName val="Payslip "/>
      <sheetName val="Sheet2"/>
      <sheetName val="HO Off staff Pay Schedules"/>
      <sheetName val="Sales Seasonality by Month"/>
      <sheetName val="About JaxWorks"/>
      <sheetName val="payroll"/>
      <sheetName val="COSTING(ALL)"/>
      <sheetName val="Sheet1"/>
      <sheetName val="Sheet3"/>
      <sheetName val="Sheet4"/>
      <sheetName val="CostSheet"/>
      <sheetName val="Sheet6"/>
      <sheetName val="BillSum"/>
      <sheetName val="BILLDRAFTINV"/>
      <sheetName val="manpower Acct"/>
      <sheetName val="TIMEKEEP SM"/>
      <sheetName val="Sheet5"/>
      <sheetName val="loan sss&amp;&lt;3"/>
      <sheetName val="TIMEKEEP BAtch2"/>
      <sheetName val="Sheet7"/>
      <sheetName val="Sheet8"/>
      <sheetName val="payslip"/>
      <sheetName val="Sheet10"/>
      <sheetName val="Sheet11"/>
      <sheetName val="Payslip_BAtch2"/>
      <sheetName val="Sheet12"/>
      <sheetName val="Sheet13"/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Audit"/>
      <sheetName val="SM PAYROLL"/>
      <sheetName val="transmittal"/>
      <sheetName val="Schedule"/>
      <sheetName val="TIMEKEEP DMSF"/>
      <sheetName val="Timekeep"/>
      <sheetName val="matina timekeep"/>
      <sheetName val="jacinto timekeep"/>
      <sheetName val="Payroll Matina Janitorial"/>
      <sheetName val="payroll jacinto janitorial"/>
      <sheetName val="PNB TIMEKEEPING"/>
      <sheetName val="Matina Final Payroll"/>
      <sheetName val="JacintoFinal Payroll"/>
      <sheetName val="JacintoRemittance CostSheet"/>
      <sheetName val="Matina Remittance CostSheet"/>
      <sheetName val="MATINA TIMEKEEP  CLERK"/>
      <sheetName val="COSTING MATINA"/>
      <sheetName val="summary"/>
      <sheetName val="2015DataREV"/>
      <sheetName val="data"/>
      <sheetName val="Sheet9"/>
      <sheetName val="collectionreport"/>
      <sheetName val="Revenue Data2016"/>
      <sheetName val="piechart"/>
      <sheetName val="AR Report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/>
      <sheetData sheetId="7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/>
      <sheetData sheetId="23"/>
      <sheetData sheetId="24"/>
      <sheetData sheetId="25"/>
      <sheetData sheetId="26" refreshError="1"/>
      <sheetData sheetId="27" refreshError="1"/>
      <sheetData sheetId="28"/>
      <sheetData sheetId="29" refreshError="1"/>
      <sheetData sheetId="30"/>
      <sheetData sheetId="31"/>
      <sheetData sheetId="32"/>
      <sheetData sheetId="33"/>
      <sheetData sheetId="34"/>
      <sheetData sheetId="35"/>
      <sheetData sheetId="36" refreshError="1"/>
      <sheetData sheetId="37" refreshError="1"/>
      <sheetData sheetId="38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/>
      <sheetData sheetId="69"/>
      <sheetData sheetId="70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STING"/>
      <sheetName val="NO Payroll FC Matina "/>
      <sheetName val="NO Timekeep FC Matina"/>
      <sheetName val="Payroll JacintoFC"/>
      <sheetName val="TimekeepJacinto FC"/>
      <sheetName val="MATINA TRANSMITTAL"/>
      <sheetName val="MATINA PAYSLIP"/>
      <sheetName val="JACINTO PAYSLIP"/>
      <sheetName val="JACINTO TRANSMITTAL"/>
      <sheetName val="Schedule"/>
      <sheetName val="COSTING(ALL)"/>
      <sheetName val="LIST"/>
      <sheetName val="jacinto timekeep"/>
      <sheetName val="Matina Timekeep"/>
      <sheetName val="PERIOD"/>
      <sheetName val="REGDAY"/>
      <sheetName val="LH"/>
      <sheetName val="RD"/>
      <sheetName val="BILLING"/>
      <sheetName val="PAYROLL planta"/>
      <sheetName val="TimeKeep_PLANTA"/>
      <sheetName val="summary of dtr"/>
      <sheetName val="MANPOWER"/>
      <sheetName val="Matina Final Payroll"/>
      <sheetName val="JacintoFinal Payroll"/>
      <sheetName val="JacintoRemittance CostSheet"/>
      <sheetName val="Matina Remittance CostSheet"/>
      <sheetName val="MATINA TIMEKEEP  CLERK"/>
      <sheetName val="COSTING MATINA"/>
      <sheetName val="Sheet1"/>
      <sheetName val="TRANSMITTAL"/>
      <sheetName val="PAYSLIP PNB"/>
      <sheetName val="PNB TIMEKEEPING"/>
      <sheetName val="PNB PAYROLL"/>
      <sheetName val="Payroll Matina Janitorial"/>
      <sheetName val="payroll jacinto janitorial"/>
      <sheetName val="PARCELA 2"/>
      <sheetName val="Sheet2"/>
      <sheetName val="Sheet3"/>
      <sheetName val="TIMEKEEP"/>
      <sheetName val="DTR-ALCHER"/>
      <sheetName val="TIMEKEEP DMSF"/>
      <sheetName val="BILLING COMPUTATION (2)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/>
      <sheetData sheetId="7" refreshError="1"/>
      <sheetData sheetId="8" refreshError="1"/>
      <sheetData sheetId="9" refreshError="1"/>
      <sheetData sheetId="10" refreshError="1"/>
      <sheetData sheetId="11" refreshError="1"/>
      <sheetData sheetId="12"/>
      <sheetData sheetId="13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/>
      <sheetData sheetId="26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EBRUARY 16-28"/>
      <sheetName val="contribution"/>
      <sheetName val="DTR (2)"/>
      <sheetName val="FINAL DTR"/>
      <sheetName val="TIMEKEEP"/>
      <sheetName val="Sheet3"/>
      <sheetName val="Sheet8"/>
      <sheetName val="manpower (NEW)"/>
      <sheetName val="payslip"/>
      <sheetName val="BILLING REGULAR"/>
      <sheetName val="billdraft (NEW) "/>
      <sheetName val="Payslip "/>
    </sheetNames>
    <sheetDataSet>
      <sheetData sheetId="0"/>
      <sheetData sheetId="1"/>
      <sheetData sheetId="2"/>
      <sheetData sheetId="3"/>
      <sheetData sheetId="4">
        <row r="2">
          <cell r="J2" t="str">
            <v>PAYROLL PERIOD:  February 16-28, 2022</v>
          </cell>
        </row>
      </sheetData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SF TRANSMITTAL"/>
      <sheetName val="COSTING"/>
      <sheetName val="DMSF PAYROLL"/>
      <sheetName val="MANPOWER"/>
      <sheetName val="PAYSLIP"/>
      <sheetName val="TIMEKEEP DMSF"/>
      <sheetName val="DMSF_TRANSMITTAL"/>
      <sheetName val="DMSF_PAYROLL"/>
      <sheetName val="TIMEKEEP_DMSF"/>
      <sheetName val="LIST"/>
      <sheetName val="DTR-ALCHER"/>
      <sheetName val="jacinto timekeep"/>
      <sheetName val="TIMEKEEP"/>
      <sheetName val="Tax Table"/>
    </sheetNames>
    <sheetDataSet>
      <sheetData sheetId="0" refreshError="1"/>
      <sheetData sheetId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tina timekeep"/>
      <sheetName val="jacinto timekeep"/>
      <sheetName val="Payroll Matina Janitorial"/>
      <sheetName val="payroll jacinto janitorial"/>
      <sheetName val="JACINTO PAYSLIP"/>
      <sheetName val="JACINTO TRANSMITTAL"/>
      <sheetName val="MATINA PAYSLIP"/>
      <sheetName val="MATINA TRANSMITTAL"/>
      <sheetName val="MANPOWER"/>
      <sheetName val="COSTING(ALL)"/>
      <sheetName val="LIST"/>
      <sheetName val="TIMEKEEP DMSF"/>
      <sheetName val="TIMEKEEP SM"/>
      <sheetName val="PNB TIMEKEEPING"/>
      <sheetName val="MATINA TIMEKEEP  CLERK"/>
      <sheetName val="TIMEKEEP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dule"/>
      <sheetName val="COSTING(ALL)"/>
      <sheetName val="Matina Timekeep"/>
      <sheetName val="jacinto timekeep"/>
      <sheetName val="Payroll Matina Janitorial"/>
      <sheetName val="payroll jacinto janitorial"/>
      <sheetName val="JACINTO PAYSLIP"/>
      <sheetName val="JACINTO TRANSMITTAL"/>
      <sheetName val="MATINA PAYSLIP"/>
      <sheetName val="MATINA TRANSMITTAL"/>
      <sheetName val="MANPOWER"/>
      <sheetName val="LIST"/>
      <sheetName val="Matina Final Payroll"/>
      <sheetName val="JacintoFinal Payroll"/>
      <sheetName val="JacintoRemittance CostSheet"/>
      <sheetName val="Matina Remittance CostSheet"/>
      <sheetName val="MATINA TIMEKEEP  CLERK"/>
      <sheetName val="COSTING MATINA"/>
      <sheetName val="Sheet1"/>
      <sheetName val="TRANSMITTAL"/>
      <sheetName val="PAYSLIP PNB"/>
      <sheetName val="COSTING"/>
      <sheetName val="PNB TIMEKEEPING"/>
      <sheetName val="PNB PAYROLL"/>
      <sheetName val="PERIOD"/>
      <sheetName val="REGDAY"/>
      <sheetName val="LH"/>
      <sheetName val="RD"/>
      <sheetName val="BILLING"/>
      <sheetName val="PAYROLL planta"/>
      <sheetName val="TimeKeep_PLANTA"/>
      <sheetName val="summary of dtr"/>
      <sheetName val="NEW COSTING"/>
      <sheetName val="Payslip "/>
      <sheetName val="TIMEKEEP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Payslip "/>
      <sheetName val="jacinto timekeep"/>
      <sheetName val="MATINA TIMEKEEP  CLERK"/>
      <sheetName val="COSTING(ALL)"/>
      <sheetName val="PNB TIMEKEEPING"/>
      <sheetName val="TIMEKEEP DMSF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MATINA TIMEKEEP  CLERK"/>
      <sheetName val="COSTING(ALL)"/>
      <sheetName val="DTR-ALCHER"/>
      <sheetName val="TIMEKEEP DMSF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OCATION CODE"/>
      <sheetName val="ACTIVITY CODE"/>
      <sheetName val="SUMM DTR"/>
      <sheetName val="MANPOWER"/>
      <sheetName val="TIMEKEEPING"/>
      <sheetName val="TRANSMITTAL"/>
      <sheetName val="costing "/>
      <sheetName val="ADJUSTMENTS"/>
      <sheetName val="13TH MONTH"/>
      <sheetName val="Sheet1"/>
      <sheetName val="jacinto timekeep"/>
      <sheetName val="Matina Final Payroll"/>
      <sheetName val="JacintoFinal Payroll"/>
      <sheetName val="JacintoRemittance CostSheet"/>
      <sheetName val="Matina Timekeep"/>
      <sheetName val="Matina Remittance CostSheet"/>
      <sheetName val="MATINA TRANSMITTAL"/>
      <sheetName val="MATINA PAYSLIP"/>
      <sheetName val="MATINA TIMEKEEP  CLERK"/>
      <sheetName val="JACINTO TRANSMITTAL"/>
      <sheetName val="JACINTO PAYSLIP"/>
      <sheetName val="COSTING MATINA"/>
      <sheetName val="COSTING"/>
      <sheetName val="NO Payroll FC Matina "/>
      <sheetName val="NO Timekeep FC Matina"/>
      <sheetName val="Payroll JacintoFC"/>
      <sheetName val="TimekeepJacinto FC"/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Payslip "/>
      <sheetName val="PAYSLIP PNB"/>
      <sheetName val="PNB TIMEKEEPING"/>
      <sheetName val="PNB PAYROLL"/>
      <sheetName val="COSTING(ALL)"/>
      <sheetName val="DMSF TRANSMITTAL"/>
      <sheetName val="DMSF PAYROLL"/>
      <sheetName val="PAYSLIP"/>
      <sheetName val="TIMEKEEP DMSF"/>
      <sheetName val="Sheet4"/>
      <sheetName val="sept.25-oct.3"/>
      <sheetName val="OCT. 2- 30, 2013"/>
      <sheetName val="NOV. 1-14, 2013"/>
      <sheetName val="NOV. 14- DEC. 5, 2013"/>
      <sheetName val="DEC. 3-20, 2013"/>
      <sheetName val="DEC. 18, 2013- JAN. 15, 2014"/>
      <sheetName val="JANUARY 7-22, 2014"/>
      <sheetName val="Jan. 24- Feb. 12, 2014"/>
      <sheetName val="FEB. 4- MARCH 10, 2014"/>
      <sheetName val=" DISBURSEMENT AS OF 10232014"/>
      <sheetName val="REQUEST AS OF 10292014"/>
      <sheetName val="11142014"/>
      <sheetName val="120114"/>
      <sheetName val="121014"/>
      <sheetName val="rbank (cdo)"/>
      <sheetName val="UCPB"/>
      <sheetName val="rbank"/>
      <sheetName val="PRF"/>
      <sheetName val="PRF (cdo)"/>
      <sheetName val="PETTYCASH SUMMARY BCMSI (3)"/>
      <sheetName val="Sheet5"/>
      <sheetName val="Sheet6"/>
      <sheetName val="TF JULY 15 2015"/>
      <sheetName val="Schedule"/>
      <sheetName val="Payroll FC Matina "/>
      <sheetName val="Timekeep FC Matina"/>
      <sheetName val="Sheet2"/>
      <sheetName val="SSS TABLE 2023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/>
      <sheetData sheetId="22" refreshError="1"/>
      <sheetData sheetId="23" refreshError="1"/>
      <sheetData sheetId="24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roll"/>
      <sheetName val="Payslip "/>
      <sheetName val="COSTING(ALL)"/>
      <sheetName val="Schedule"/>
      <sheetName val="DTR-ALCHER"/>
      <sheetName val="MATINA TIMEKEEP  CLERK"/>
      <sheetName val="LIST"/>
      <sheetName val="costing "/>
      <sheetName val="Payslip_"/>
      <sheetName val="MATINA_TIMEKEEP__CLERK"/>
      <sheetName val="costing_"/>
      <sheetName val="PNB TIMEKEEPING"/>
      <sheetName val="TIMEKEEP SM"/>
      <sheetName val="SHIFTCODE DEC.1-15"/>
      <sheetName val="TIMEKEEP DMSF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"/>
      <sheetName val="Departments"/>
      <sheetName val="Positions"/>
      <sheetName val="Employees"/>
      <sheetName val="CompensationRates"/>
      <sheetName val="Source"/>
      <sheetName val="revised"/>
      <sheetName val="Payslip "/>
    </sheetNames>
    <sheetDataSet>
      <sheetData sheetId="0"/>
      <sheetData sheetId="1">
        <row r="2">
          <cell r="A2" t="str">
            <v>WHSE</v>
          </cell>
        </row>
        <row r="3">
          <cell r="A3" t="str">
            <v>WIRE PREP</v>
          </cell>
        </row>
        <row r="4">
          <cell r="A4" t="str">
            <v>QA/QC</v>
          </cell>
        </row>
        <row r="5">
          <cell r="A5" t="str">
            <v>SUBARU</v>
          </cell>
        </row>
        <row r="6">
          <cell r="A6" t="str">
            <v xml:space="preserve">INSERTION </v>
          </cell>
        </row>
        <row r="7">
          <cell r="A7" t="str">
            <v>YAMAHA</v>
          </cell>
        </row>
        <row r="8">
          <cell r="A8" t="str">
            <v>INSPECTION</v>
          </cell>
        </row>
      </sheetData>
      <sheetData sheetId="2"/>
      <sheetData sheetId="3"/>
      <sheetData sheetId="4"/>
      <sheetData sheetId="5">
        <row r="1">
          <cell r="H1" t="str">
            <v>Male</v>
          </cell>
        </row>
      </sheetData>
      <sheetData sheetId="6" refreshError="1"/>
      <sheetData sheetId="7" refreshError="1"/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DMSF TRANSMITTAL"/>
      <sheetName val="COSTING"/>
      <sheetName val="DMSF PAYROLL"/>
      <sheetName val="MANPOWER"/>
      <sheetName val="PAYSLIP"/>
      <sheetName val="TIMEKEEP DMSF"/>
      <sheetName val="Schedule"/>
      <sheetName val="PayrollCosting"/>
      <sheetName val="COSTING(ALL)"/>
      <sheetName val="per emplsched"/>
      <sheetName val="Koinserv manpower as of Oct 10"/>
      <sheetName val="PerProjectSchedDiskett"/>
      <sheetName val="Voucher Summary"/>
      <sheetName val="ateneo-Off staff combine"/>
      <sheetName val="ateneo"/>
      <sheetName val="adj"/>
      <sheetName val="jacinto timekeep"/>
      <sheetName val="Matina Timekeep"/>
      <sheetName val="billdraft"/>
      <sheetName val="DMSF"/>
      <sheetName val="BILLING STATEMENT"/>
      <sheetName val="Timekeeping"/>
      <sheetName val="Bill Summ"/>
      <sheetName val="Per dept. Summary"/>
      <sheetName val="MATINA TIMEKEEP  CLERK"/>
      <sheetName val="rbank (cdo)"/>
      <sheetName val="UCPB"/>
      <sheetName val="rbank"/>
      <sheetName val="PRF"/>
      <sheetName val="PRF (cdo)"/>
      <sheetName val="PETTYCASH SUMMARY BCMSI (3)"/>
      <sheetName val="Sheet5"/>
      <sheetName val="Sheet6"/>
      <sheetName val="TF JULY 15 2015"/>
      <sheetName val="Sheet1"/>
      <sheetName val="NOV. 28, 2013"/>
      <sheetName val="DEC, 3, 2013"/>
      <sheetName val="DEC. 27, 2013"/>
      <sheetName val="MARCH 1, 2014"/>
      <sheetName val="MARCH 26, 2014"/>
      <sheetName val="APRIL 2014"/>
      <sheetName val="MAY 2014"/>
      <sheetName val="JULY 2014"/>
      <sheetName val="SEPTEMBER 2014"/>
      <sheetName val="OCTOBER 2014"/>
      <sheetName val="DECEMBER 2014"/>
      <sheetName val="DECEMBER 24, 2014"/>
      <sheetName val="JANUARY 2015"/>
      <sheetName val="FEBRUARY 2015"/>
      <sheetName val="MARCH 2015"/>
      <sheetName val="JULY 29, 2015"/>
      <sheetName val="refunds"/>
      <sheetName val="TRANSMITTAL"/>
      <sheetName val="PAYSLIP PNB"/>
      <sheetName val="PNB TIMEKEEPING"/>
      <sheetName val="PNB PAYROLL"/>
      <sheetName val="Payslip "/>
      <sheetName val="Departments"/>
      <sheetName val="SSS_2025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 1-15"/>
      <sheetName val="Jan. 16-31"/>
      <sheetName val="Sub_B"/>
      <sheetName val="Sub_A"/>
      <sheetName val="Tax Table"/>
      <sheetName val="ATM"/>
      <sheetName val="laroux"/>
      <sheetName val="Jan. 1-15 (2)"/>
      <sheetName val="annualization"/>
      <sheetName val="Jan__1-15"/>
      <sheetName val="Jan__16-31"/>
      <sheetName val="Tax_Table"/>
      <sheetName val="Jan__1-15_(2)"/>
      <sheetName val="Jan__1-151"/>
      <sheetName val="Jan__16-311"/>
      <sheetName val="Tax_Table1"/>
      <sheetName val="Jan__1-15_(2)1"/>
      <sheetName val="Jan__1-152"/>
      <sheetName val="Jan__16-312"/>
      <sheetName val="Tax_Table2"/>
      <sheetName val="Jan__1-15_(2)2"/>
    </sheetNames>
    <sheetDataSet>
      <sheetData sheetId="0" refreshError="1"/>
      <sheetData sheetId="1" refreshError="1"/>
      <sheetData sheetId="2" refreshError="1"/>
      <sheetData sheetId="3" refreshError="1"/>
      <sheetData sheetId="4" refreshError="1">
        <row r="3">
          <cell r="B3">
            <v>0</v>
          </cell>
          <cell r="C3">
            <v>0</v>
          </cell>
          <cell r="D3">
            <v>0</v>
          </cell>
        </row>
        <row r="4">
          <cell r="B4">
            <v>1</v>
          </cell>
          <cell r="C4">
            <v>0</v>
          </cell>
          <cell r="D4">
            <v>0</v>
          </cell>
          <cell r="T4">
            <v>0</v>
          </cell>
          <cell r="U4">
            <v>0</v>
          </cell>
          <cell r="V4">
            <v>0</v>
          </cell>
          <cell r="X4">
            <v>0</v>
          </cell>
        </row>
        <row r="5">
          <cell r="B5">
            <v>833</v>
          </cell>
          <cell r="C5">
            <v>0.05</v>
          </cell>
          <cell r="D5">
            <v>0</v>
          </cell>
          <cell r="T5">
            <v>1000</v>
          </cell>
          <cell r="V5">
            <v>33.299999999999997</v>
          </cell>
          <cell r="W5">
            <v>37.5</v>
          </cell>
          <cell r="X5">
            <v>60.7</v>
          </cell>
        </row>
        <row r="6">
          <cell r="B6">
            <v>1250</v>
          </cell>
          <cell r="C6">
            <v>0.1</v>
          </cell>
          <cell r="D6">
            <v>20.83</v>
          </cell>
          <cell r="T6">
            <v>1250</v>
          </cell>
          <cell r="V6">
            <v>50</v>
          </cell>
          <cell r="X6">
            <v>86</v>
          </cell>
        </row>
        <row r="7">
          <cell r="B7">
            <v>2083</v>
          </cell>
          <cell r="C7">
            <v>0.15</v>
          </cell>
          <cell r="D7">
            <v>104.17</v>
          </cell>
          <cell r="T7">
            <v>1750</v>
          </cell>
          <cell r="V7">
            <v>66.7</v>
          </cell>
          <cell r="X7">
            <v>111.3</v>
          </cell>
        </row>
        <row r="8">
          <cell r="B8">
            <v>3750</v>
          </cell>
          <cell r="C8">
            <v>0.2</v>
          </cell>
          <cell r="D8">
            <v>354.17</v>
          </cell>
          <cell r="T8">
            <v>2250</v>
          </cell>
          <cell r="V8">
            <v>83.3</v>
          </cell>
          <cell r="X8">
            <v>136.69999999999999</v>
          </cell>
        </row>
        <row r="9">
          <cell r="B9">
            <v>6667</v>
          </cell>
          <cell r="C9">
            <v>0.25</v>
          </cell>
          <cell r="D9">
            <v>937.5</v>
          </cell>
          <cell r="T9">
            <v>2750</v>
          </cell>
          <cell r="V9">
            <v>100</v>
          </cell>
          <cell r="X9">
            <v>162</v>
          </cell>
        </row>
        <row r="10">
          <cell r="B10">
            <v>11250</v>
          </cell>
          <cell r="C10">
            <v>0.3</v>
          </cell>
          <cell r="D10">
            <v>2083.33</v>
          </cell>
          <cell r="T10">
            <v>3250</v>
          </cell>
          <cell r="V10">
            <v>116.7</v>
          </cell>
          <cell r="X10">
            <v>187.3</v>
          </cell>
        </row>
        <row r="11">
          <cell r="B11">
            <v>21667</v>
          </cell>
          <cell r="C11">
            <v>0.34</v>
          </cell>
          <cell r="D11">
            <v>5208.33</v>
          </cell>
          <cell r="T11">
            <v>3750</v>
          </cell>
          <cell r="V11">
            <v>133.30000000000001</v>
          </cell>
          <cell r="X11">
            <v>212.7</v>
          </cell>
        </row>
        <row r="12">
          <cell r="T12">
            <v>4250</v>
          </cell>
          <cell r="V12">
            <v>150</v>
          </cell>
          <cell r="X12">
            <v>238</v>
          </cell>
        </row>
        <row r="13">
          <cell r="T13">
            <v>4750</v>
          </cell>
          <cell r="V13">
            <v>166.7</v>
          </cell>
          <cell r="X13">
            <v>263.3</v>
          </cell>
        </row>
        <row r="14">
          <cell r="T14">
            <v>5250</v>
          </cell>
          <cell r="V14">
            <v>183.3</v>
          </cell>
          <cell r="X14">
            <v>288.7</v>
          </cell>
        </row>
        <row r="15">
          <cell r="T15">
            <v>5750</v>
          </cell>
          <cell r="V15">
            <v>200</v>
          </cell>
          <cell r="X15">
            <v>314</v>
          </cell>
        </row>
        <row r="16">
          <cell r="T16">
            <v>6250</v>
          </cell>
          <cell r="V16">
            <v>216.7</v>
          </cell>
          <cell r="X16">
            <v>339.3</v>
          </cell>
        </row>
        <row r="17">
          <cell r="T17">
            <v>6750</v>
          </cell>
          <cell r="V17">
            <v>233.3</v>
          </cell>
          <cell r="X17">
            <v>364.7</v>
          </cell>
        </row>
        <row r="18">
          <cell r="T18">
            <v>7250</v>
          </cell>
          <cell r="V18">
            <v>250</v>
          </cell>
          <cell r="X18">
            <v>390</v>
          </cell>
        </row>
        <row r="19">
          <cell r="T19">
            <v>7750</v>
          </cell>
          <cell r="V19">
            <v>266.7</v>
          </cell>
          <cell r="X19">
            <v>415.3</v>
          </cell>
        </row>
        <row r="20">
          <cell r="T20">
            <v>8250</v>
          </cell>
          <cell r="V20">
            <v>283.3</v>
          </cell>
          <cell r="X20">
            <v>440.7</v>
          </cell>
        </row>
        <row r="21">
          <cell r="T21">
            <v>8750</v>
          </cell>
          <cell r="V21">
            <v>300</v>
          </cell>
          <cell r="X21">
            <v>466</v>
          </cell>
        </row>
        <row r="22">
          <cell r="T22">
            <v>9250</v>
          </cell>
          <cell r="V22">
            <v>316.7</v>
          </cell>
          <cell r="X22">
            <v>491.3</v>
          </cell>
        </row>
        <row r="23">
          <cell r="T23">
            <v>9750</v>
          </cell>
          <cell r="V23">
            <v>333.3</v>
          </cell>
          <cell r="X23">
            <v>516.70000000000005</v>
          </cell>
        </row>
        <row r="24">
          <cell r="T24">
            <v>10250</v>
          </cell>
          <cell r="V24">
            <v>350</v>
          </cell>
          <cell r="X24">
            <v>542</v>
          </cell>
        </row>
        <row r="25">
          <cell r="T25">
            <v>10750</v>
          </cell>
          <cell r="V25">
            <v>366.7</v>
          </cell>
          <cell r="X25">
            <v>567.29999999999995</v>
          </cell>
        </row>
        <row r="26">
          <cell r="T26">
            <v>11250</v>
          </cell>
          <cell r="V26">
            <v>383.3</v>
          </cell>
          <cell r="X26">
            <v>592.70000000000005</v>
          </cell>
        </row>
        <row r="27">
          <cell r="T27">
            <v>11750</v>
          </cell>
          <cell r="V27">
            <v>400</v>
          </cell>
          <cell r="X27">
            <v>618</v>
          </cell>
        </row>
        <row r="28">
          <cell r="T28">
            <v>30000</v>
          </cell>
        </row>
        <row r="35">
          <cell r="B35">
            <v>0</v>
          </cell>
          <cell r="C35">
            <v>0</v>
          </cell>
          <cell r="D35">
            <v>0</v>
          </cell>
        </row>
        <row r="36">
          <cell r="B36">
            <v>1</v>
          </cell>
          <cell r="C36">
            <v>0</v>
          </cell>
          <cell r="D36">
            <v>0</v>
          </cell>
        </row>
        <row r="37">
          <cell r="B37">
            <v>1042</v>
          </cell>
          <cell r="C37">
            <v>0.05</v>
          </cell>
          <cell r="D37">
            <v>0</v>
          </cell>
        </row>
        <row r="38">
          <cell r="B38">
            <v>1458</v>
          </cell>
          <cell r="C38">
            <v>0.1</v>
          </cell>
          <cell r="D38">
            <v>20.83</v>
          </cell>
        </row>
        <row r="39">
          <cell r="B39">
            <v>2292</v>
          </cell>
          <cell r="C39">
            <v>0.15</v>
          </cell>
          <cell r="D39">
            <v>104.17</v>
          </cell>
        </row>
        <row r="40">
          <cell r="B40">
            <v>3958</v>
          </cell>
          <cell r="C40">
            <v>0.2</v>
          </cell>
          <cell r="D40">
            <v>354.17</v>
          </cell>
        </row>
        <row r="41">
          <cell r="B41">
            <v>6875</v>
          </cell>
          <cell r="C41">
            <v>0.25</v>
          </cell>
          <cell r="D41">
            <v>937.5</v>
          </cell>
        </row>
        <row r="42">
          <cell r="B42">
            <v>11458</v>
          </cell>
          <cell r="C42">
            <v>0.3</v>
          </cell>
          <cell r="D42">
            <v>2083.33</v>
          </cell>
        </row>
        <row r="43">
          <cell r="B43">
            <v>21875</v>
          </cell>
          <cell r="C43">
            <v>0.34</v>
          </cell>
          <cell r="D43">
            <v>5208.33</v>
          </cell>
        </row>
        <row r="49">
          <cell r="B49">
            <v>0</v>
          </cell>
          <cell r="C49">
            <v>0</v>
          </cell>
          <cell r="D49">
            <v>0</v>
          </cell>
        </row>
        <row r="50">
          <cell r="B50">
            <v>1</v>
          </cell>
          <cell r="C50">
            <v>0</v>
          </cell>
          <cell r="D50">
            <v>0</v>
          </cell>
        </row>
        <row r="51">
          <cell r="B51">
            <v>1667</v>
          </cell>
          <cell r="C51">
            <v>0.05</v>
          </cell>
          <cell r="D51">
            <v>0</v>
          </cell>
        </row>
        <row r="52">
          <cell r="B52">
            <v>2083</v>
          </cell>
          <cell r="C52">
            <v>0.1</v>
          </cell>
          <cell r="D52">
            <v>20.83</v>
          </cell>
        </row>
        <row r="53">
          <cell r="B53">
            <v>2917</v>
          </cell>
          <cell r="C53">
            <v>0.15</v>
          </cell>
          <cell r="D53">
            <v>104.17</v>
          </cell>
        </row>
        <row r="54">
          <cell r="B54">
            <v>4588</v>
          </cell>
          <cell r="C54">
            <v>0.2</v>
          </cell>
          <cell r="D54">
            <v>354.17</v>
          </cell>
        </row>
        <row r="55">
          <cell r="B55">
            <v>7500</v>
          </cell>
          <cell r="C55">
            <v>0.25</v>
          </cell>
          <cell r="D55">
            <v>937.5</v>
          </cell>
        </row>
        <row r="56">
          <cell r="B56">
            <v>12083</v>
          </cell>
          <cell r="C56">
            <v>0.3</v>
          </cell>
          <cell r="D56">
            <v>2083.33</v>
          </cell>
        </row>
        <row r="57">
          <cell r="B57">
            <v>22500</v>
          </cell>
          <cell r="C57">
            <v>0.34</v>
          </cell>
          <cell r="D57">
            <v>5208.33</v>
          </cell>
        </row>
        <row r="62">
          <cell r="B62">
            <v>0</v>
          </cell>
          <cell r="C62">
            <v>0</v>
          </cell>
          <cell r="D62">
            <v>0</v>
          </cell>
        </row>
        <row r="63">
          <cell r="B63">
            <v>1</v>
          </cell>
          <cell r="C63">
            <v>0</v>
          </cell>
          <cell r="D63">
            <v>0</v>
          </cell>
        </row>
        <row r="64">
          <cell r="B64">
            <v>2000</v>
          </cell>
          <cell r="C64">
            <v>0.05</v>
          </cell>
          <cell r="D64">
            <v>0</v>
          </cell>
        </row>
        <row r="65">
          <cell r="B65">
            <v>2417</v>
          </cell>
          <cell r="C65">
            <v>0.1</v>
          </cell>
          <cell r="D65">
            <v>20.83</v>
          </cell>
        </row>
        <row r="66">
          <cell r="B66">
            <v>3250</v>
          </cell>
          <cell r="C66">
            <v>0.15</v>
          </cell>
          <cell r="D66">
            <v>104.17</v>
          </cell>
        </row>
        <row r="67">
          <cell r="B67">
            <v>4917</v>
          </cell>
          <cell r="C67">
            <v>0.2</v>
          </cell>
          <cell r="D67">
            <v>354.17</v>
          </cell>
        </row>
        <row r="68">
          <cell r="B68">
            <v>7833</v>
          </cell>
          <cell r="C68">
            <v>0.25</v>
          </cell>
          <cell r="D68">
            <v>937.5</v>
          </cell>
        </row>
        <row r="69">
          <cell r="B69">
            <v>12417</v>
          </cell>
          <cell r="C69">
            <v>0.3</v>
          </cell>
          <cell r="D69">
            <v>2083.33</v>
          </cell>
        </row>
        <row r="70">
          <cell r="B70">
            <v>22833</v>
          </cell>
          <cell r="C70">
            <v>0.34</v>
          </cell>
          <cell r="D70">
            <v>5208.33</v>
          </cell>
        </row>
        <row r="74">
          <cell r="B74">
            <v>0</v>
          </cell>
          <cell r="C74">
            <v>0</v>
          </cell>
          <cell r="D74">
            <v>0</v>
          </cell>
        </row>
        <row r="75">
          <cell r="B75">
            <v>1</v>
          </cell>
          <cell r="C75">
            <v>0</v>
          </cell>
          <cell r="D75">
            <v>0</v>
          </cell>
        </row>
        <row r="76">
          <cell r="B76">
            <v>2333</v>
          </cell>
          <cell r="C76">
            <v>0.05</v>
          </cell>
          <cell r="D76">
            <v>0</v>
          </cell>
        </row>
        <row r="77">
          <cell r="B77">
            <v>2750</v>
          </cell>
          <cell r="C77">
            <v>0.1</v>
          </cell>
          <cell r="D77">
            <v>20.83</v>
          </cell>
        </row>
        <row r="78">
          <cell r="B78">
            <v>3583</v>
          </cell>
          <cell r="C78">
            <v>0.15</v>
          </cell>
          <cell r="D78">
            <v>104.17</v>
          </cell>
        </row>
        <row r="79">
          <cell r="B79">
            <v>5250</v>
          </cell>
          <cell r="C79">
            <v>0.2</v>
          </cell>
          <cell r="D79">
            <v>354.17</v>
          </cell>
        </row>
        <row r="80">
          <cell r="B80">
            <v>8167</v>
          </cell>
          <cell r="C80">
            <v>0.25</v>
          </cell>
          <cell r="D80">
            <v>937.5</v>
          </cell>
        </row>
        <row r="81">
          <cell r="B81">
            <v>12750</v>
          </cell>
          <cell r="C81">
            <v>0.3</v>
          </cell>
          <cell r="D81">
            <v>2083.33</v>
          </cell>
        </row>
        <row r="82">
          <cell r="B82">
            <v>23167</v>
          </cell>
          <cell r="C82">
            <v>0.34</v>
          </cell>
          <cell r="D82">
            <v>5208.33</v>
          </cell>
        </row>
        <row r="86">
          <cell r="B86">
            <v>0</v>
          </cell>
          <cell r="C86">
            <v>0</v>
          </cell>
          <cell r="D86">
            <v>0</v>
          </cell>
        </row>
        <row r="87">
          <cell r="B87">
            <v>1</v>
          </cell>
          <cell r="C87">
            <v>0</v>
          </cell>
          <cell r="D87">
            <v>0</v>
          </cell>
        </row>
        <row r="88">
          <cell r="B88">
            <v>2667</v>
          </cell>
          <cell r="C88">
            <v>0.05</v>
          </cell>
          <cell r="D88">
            <v>0</v>
          </cell>
        </row>
        <row r="89">
          <cell r="B89">
            <v>3083</v>
          </cell>
          <cell r="C89">
            <v>0.1</v>
          </cell>
          <cell r="D89">
            <v>20.83</v>
          </cell>
        </row>
        <row r="90">
          <cell r="B90">
            <v>3917</v>
          </cell>
          <cell r="C90">
            <v>0.15</v>
          </cell>
          <cell r="D90">
            <v>104.17</v>
          </cell>
        </row>
        <row r="91">
          <cell r="B91">
            <v>5583</v>
          </cell>
          <cell r="C91">
            <v>0.2</v>
          </cell>
          <cell r="D91">
            <v>354.17</v>
          </cell>
        </row>
        <row r="92">
          <cell r="B92">
            <v>8500</v>
          </cell>
          <cell r="C92">
            <v>0.25</v>
          </cell>
          <cell r="D92">
            <v>937.5</v>
          </cell>
        </row>
        <row r="93">
          <cell r="B93">
            <v>13083</v>
          </cell>
          <cell r="C93">
            <v>0.3</v>
          </cell>
          <cell r="D93">
            <v>2083.33</v>
          </cell>
        </row>
        <row r="94">
          <cell r="B94">
            <v>23500</v>
          </cell>
          <cell r="C94">
            <v>0.34</v>
          </cell>
          <cell r="D94">
            <v>5208.33</v>
          </cell>
        </row>
      </sheetData>
      <sheetData sheetId="5" refreshError="1"/>
      <sheetData sheetId="6" refreshError="1"/>
      <sheetData sheetId="7" refreshError="1"/>
      <sheetData sheetId="8" refreshError="1"/>
      <sheetData sheetId="9"/>
      <sheetData sheetId="10"/>
      <sheetData sheetId="11">
        <row r="3">
          <cell r="B3">
            <v>0</v>
          </cell>
        </row>
      </sheetData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MSF TRANSMITTAL"/>
      <sheetName val="COSTING"/>
      <sheetName val="DMSF PAYROLL"/>
      <sheetName val="MANPOWER"/>
      <sheetName val="PAYSLIP"/>
      <sheetName val="TIMEKEEP DMSF"/>
      <sheetName val="LIST"/>
      <sheetName val="Payslip "/>
      <sheetName val="PNB TIMEKEEPING"/>
      <sheetName val="jacinto timekeep"/>
      <sheetName val="COSTING(ALL)"/>
      <sheetName val="Tax Table"/>
      <sheetName val="DailyPambatoDaily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mpany"/>
      <sheetName val="Departments"/>
      <sheetName val="Positions"/>
      <sheetName val="Employees"/>
      <sheetName val="CompensationRates"/>
      <sheetName val="Source"/>
      <sheetName val="revised"/>
      <sheetName val="Attendance Summary"/>
    </sheetNames>
    <sheetDataSet>
      <sheetData sheetId="0"/>
      <sheetData sheetId="1">
        <row r="2">
          <cell r="A2" t="str">
            <v>WHSE</v>
          </cell>
        </row>
        <row r="3">
          <cell r="A3" t="str">
            <v>WIRE PREP</v>
          </cell>
        </row>
        <row r="4">
          <cell r="A4" t="str">
            <v>QA/QC</v>
          </cell>
        </row>
        <row r="5">
          <cell r="A5" t="str">
            <v>SUBARU</v>
          </cell>
        </row>
        <row r="6">
          <cell r="A6" t="str">
            <v xml:space="preserve">INSERTION </v>
          </cell>
        </row>
        <row r="7">
          <cell r="A7" t="str">
            <v>YAMAHA</v>
          </cell>
        </row>
        <row r="8">
          <cell r="A8" t="str">
            <v>INSPECTION</v>
          </cell>
        </row>
      </sheetData>
      <sheetData sheetId="2"/>
      <sheetData sheetId="3"/>
      <sheetData sheetId="4"/>
      <sheetData sheetId="5">
        <row r="1">
          <cell r="H1" t="str">
            <v>Male</v>
          </cell>
        </row>
      </sheetData>
      <sheetData sheetId="6" refreshError="1"/>
      <sheetData sheetId="7" refreshError="1"/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COSTING"/>
      <sheetName val="Matina Timekeep"/>
      <sheetName val="Payslip "/>
      <sheetName val="TIMEKEEP DMSF"/>
      <sheetName val="COSTING(ALL)"/>
      <sheetName val="jacinto timekeep"/>
    </sheetNames>
    <sheetDataSet>
      <sheetData sheetId="0"/>
      <sheetData sheetId="1"/>
      <sheetData sheetId="2"/>
      <sheetData sheetId="3"/>
      <sheetData sheetId="4" refreshError="1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IOD"/>
      <sheetName val="REGDAY"/>
      <sheetName val="LH"/>
      <sheetName val="RD"/>
      <sheetName val="LIST"/>
      <sheetName val="BILLING"/>
      <sheetName val="PAYROLL planta"/>
      <sheetName val="TimeKeep_PLANTA"/>
      <sheetName val="summary of dtr"/>
      <sheetName val="NEW COSTING"/>
      <sheetName val="PNB TIMEKEEPING"/>
      <sheetName val="PAYROLL_planta"/>
      <sheetName val="summary_of_dtr"/>
      <sheetName val="NEW_COSTING"/>
      <sheetName val="PNB_TIMEKEEPING"/>
      <sheetName val="TIMEKEEP DMSF"/>
      <sheetName val="COSTING(ALL)"/>
      <sheetName val="Tax Table"/>
      <sheetName val="SSS_2025"/>
    </sheetNames>
    <sheetDataSet>
      <sheetData sheetId="0"/>
      <sheetData sheetId="1"/>
      <sheetData sheetId="2"/>
      <sheetData sheetId="3"/>
      <sheetData sheetId="4">
        <row r="2">
          <cell r="C2" t="str">
            <v>LP-Surveying (For Pre-Product)</v>
          </cell>
        </row>
        <row r="3">
          <cell r="C3" t="str">
            <v>LP - Liming / Other Ameliorant</v>
          </cell>
        </row>
        <row r="4">
          <cell r="C4" t="str">
            <v>LP-Construction of Roads and</v>
          </cell>
        </row>
        <row r="5">
          <cell r="C5" t="str">
            <v>LP-Others</v>
          </cell>
        </row>
        <row r="6">
          <cell r="C6" t="str">
            <v>PR-Lay-Outing/Staking</v>
          </cell>
        </row>
        <row r="7">
          <cell r="C7" t="str">
            <v>PR-Hole Digging</v>
          </cell>
        </row>
        <row r="8">
          <cell r="C8" t="str">
            <v>PR-Seed Hauling</v>
          </cell>
        </row>
        <row r="9">
          <cell r="C9" t="str">
            <v>PR-Planting/Replanting</v>
          </cell>
        </row>
        <row r="10">
          <cell r="C10" t="str">
            <v>PR-Pre-Plant Fertilization</v>
          </cell>
        </row>
        <row r="11">
          <cell r="C11" t="str">
            <v>PR - Watering</v>
          </cell>
        </row>
        <row r="12">
          <cell r="C12" t="str">
            <v>PR - Others</v>
          </cell>
        </row>
        <row r="13">
          <cell r="C13" t="str">
            <v>FE-Fertilizer-/Ameliorant Appl</v>
          </cell>
        </row>
        <row r="14">
          <cell r="C14" t="str">
            <v>FE-Fertilizer - Others</v>
          </cell>
        </row>
        <row r="15">
          <cell r="C15" t="str">
            <v>Go Green (Compost)</v>
          </cell>
        </row>
        <row r="16">
          <cell r="C16" t="str">
            <v>R&amp;M - Irrigation (Corporate)</v>
          </cell>
        </row>
        <row r="17">
          <cell r="C17" t="str">
            <v>PD-Bunchy Top Control</v>
          </cell>
        </row>
        <row r="18">
          <cell r="C18" t="str">
            <v>PD-Moko Control</v>
          </cell>
        </row>
        <row r="19">
          <cell r="C19" t="str">
            <v>PD-Sigatoka Control-Martig</v>
          </cell>
        </row>
        <row r="20">
          <cell r="C20" t="str">
            <v>PD-Ground Support</v>
          </cell>
        </row>
        <row r="21">
          <cell r="C21" t="str">
            <v>PD-Nematore Control</v>
          </cell>
        </row>
        <row r="22">
          <cell r="C22" t="str">
            <v>PD-Stem and Mat Spray</v>
          </cell>
        </row>
        <row r="23">
          <cell r="C23" t="str">
            <v>PD-Rat/Bat Control</v>
          </cell>
        </row>
        <row r="24">
          <cell r="C24" t="str">
            <v>PD-Others Pest and Disease C</v>
          </cell>
        </row>
        <row r="25">
          <cell r="C25" t="str">
            <v>PD-Black Leaf Streak Reading</v>
          </cell>
        </row>
        <row r="26">
          <cell r="C26" t="str">
            <v>Tool Keeper</v>
          </cell>
        </row>
        <row r="27">
          <cell r="C27" t="str">
            <v>FM-Daily Tip Over</v>
          </cell>
        </row>
        <row r="28">
          <cell r="C28" t="str">
            <v>FM-Field Sanitation</v>
          </cell>
        </row>
        <row r="29">
          <cell r="C29" t="str">
            <v>FM-R&amp;M-Irrigation</v>
          </cell>
        </row>
        <row r="30">
          <cell r="C30" t="str">
            <v>FM-R&amp;M-Drainaige</v>
          </cell>
        </row>
        <row r="31">
          <cell r="C31" t="str">
            <v>FM-Roads, Bridges Maintainance</v>
          </cell>
        </row>
        <row r="32">
          <cell r="C32" t="str">
            <v>FM-Weed Control-Manual Wee</v>
          </cell>
        </row>
        <row r="33">
          <cell r="C33" t="str">
            <v>FM-Weed Control-Chemical W</v>
          </cell>
        </row>
        <row r="34">
          <cell r="C34" t="str">
            <v>FM-POpulation Control-Suck</v>
          </cell>
        </row>
        <row r="35">
          <cell r="C35" t="str">
            <v>HA-Haul-Labor</v>
          </cell>
        </row>
        <row r="36">
          <cell r="C36" t="str">
            <v>HA-Haul-Water</v>
          </cell>
        </row>
        <row r="37">
          <cell r="C37" t="str">
            <v>HA-Haul-Others</v>
          </cell>
        </row>
        <row r="38">
          <cell r="C38" t="str">
            <v>FC-Bunch Spray</v>
          </cell>
        </row>
        <row r="39">
          <cell r="C39" t="str">
            <v>FC-Throat Spray</v>
          </cell>
        </row>
        <row r="40">
          <cell r="C40" t="str">
            <v>FC-Bud Injection</v>
          </cell>
        </row>
        <row r="41">
          <cell r="C41" t="str">
            <v>FC-Insert-Sok Sok</v>
          </cell>
        </row>
        <row r="42">
          <cell r="C42" t="str">
            <v>FC-Bagging/Early Baging</v>
          </cell>
        </row>
        <row r="43">
          <cell r="C43" t="str">
            <v>FC-Propping (Includes Proppin</v>
          </cell>
        </row>
        <row r="44">
          <cell r="C44" t="str">
            <v>FC-Deflowering/Defingering</v>
          </cell>
        </row>
        <row r="45">
          <cell r="C45" t="str">
            <v>FC-Pruning/Deleafing</v>
          </cell>
        </row>
        <row r="46">
          <cell r="C46" t="str">
            <v>FC-Others (Fruit Care)</v>
          </cell>
        </row>
        <row r="47">
          <cell r="C47" t="str">
            <v>HH-HArvesting-Conventional</v>
          </cell>
        </row>
        <row r="48">
          <cell r="C48" t="str">
            <v>HH-Harvesting Cable</v>
          </cell>
        </row>
        <row r="49">
          <cell r="C49" t="str">
            <v>HH-Harvesting FPU</v>
          </cell>
        </row>
        <row r="50">
          <cell r="C50" t="str">
            <v>HH-Harvesting PPU</v>
          </cell>
        </row>
        <row r="51">
          <cell r="C51" t="str">
            <v>HH-Hauling Rejects</v>
          </cell>
        </row>
        <row r="52">
          <cell r="C52" t="str">
            <v>PP-Packing Labor-Conventional</v>
          </cell>
        </row>
        <row r="53">
          <cell r="C53" t="str">
            <v>PP-Packing Labor-FPU</v>
          </cell>
        </row>
        <row r="54">
          <cell r="C54" t="str">
            <v>PP-Packing Labor-PPU</v>
          </cell>
        </row>
        <row r="55">
          <cell r="C55" t="str">
            <v>PP-Packing-Box Hauling</v>
          </cell>
        </row>
        <row r="56">
          <cell r="C56" t="str">
            <v>PP-Packing Materials</v>
          </cell>
        </row>
        <row r="57">
          <cell r="C57" t="str">
            <v>PP-Depreciation-PP/FPU/PPU</v>
          </cell>
        </row>
        <row r="58">
          <cell r="C58" t="str">
            <v>PP-Indirect Labor-Manufacturin</v>
          </cell>
        </row>
        <row r="59">
          <cell r="C59" t="str">
            <v>QC-Harvesting</v>
          </cell>
        </row>
        <row r="60">
          <cell r="C60" t="str">
            <v>QC-Packing</v>
          </cell>
        </row>
        <row r="61">
          <cell r="C61" t="str">
            <v>CF-Fruit Purchase</v>
          </cell>
        </row>
        <row r="62">
          <cell r="C62" t="str">
            <v>CF-Cost Recoveries</v>
          </cell>
        </row>
        <row r="63">
          <cell r="C63" t="str">
            <v>FO-Tissue Culture</v>
          </cell>
        </row>
        <row r="64">
          <cell r="C64" t="str">
            <v>FO-Technical Services</v>
          </cell>
        </row>
        <row r="65">
          <cell r="C65" t="str">
            <v>FO-Bamboo</v>
          </cell>
        </row>
        <row r="66">
          <cell r="C66" t="str">
            <v>FO-Engineering</v>
          </cell>
        </row>
        <row r="67">
          <cell r="C67" t="str">
            <v>FO-Operation/Production</v>
          </cell>
        </row>
        <row r="68">
          <cell r="C68" t="str">
            <v>FO-Administration/HRM</v>
          </cell>
        </row>
        <row r="69">
          <cell r="C69" t="str">
            <v>FO-Warehousing</v>
          </cell>
        </row>
        <row r="70">
          <cell r="C70" t="str">
            <v>FO-GLSD</v>
          </cell>
        </row>
        <row r="71">
          <cell r="C71" t="str">
            <v>FO-Com Dev</v>
          </cell>
        </row>
        <row r="72">
          <cell r="C72" t="str">
            <v>FO-Purchasing</v>
          </cell>
        </row>
        <row r="73">
          <cell r="C73" t="str">
            <v>FO-Finance</v>
          </cell>
        </row>
        <row r="74">
          <cell r="C74" t="str">
            <v>FO-ISO</v>
          </cell>
        </row>
        <row r="75">
          <cell r="C75" t="str">
            <v>FO-Sigatoka</v>
          </cell>
        </row>
        <row r="76">
          <cell r="C76" t="str">
            <v>FO - Quality Control Coordinat</v>
          </cell>
        </row>
      </sheetData>
      <sheetData sheetId="5"/>
      <sheetData sheetId="6"/>
      <sheetData sheetId="7"/>
      <sheetData sheetId="8"/>
      <sheetData sheetId="9" refreshError="1"/>
      <sheetData sheetId="10" refreshError="1"/>
      <sheetData sheetId="11"/>
      <sheetData sheetId="12"/>
      <sheetData sheetId="13"/>
      <sheetData sheetId="14"/>
      <sheetData sheetId="15" refreshError="1"/>
      <sheetData sheetId="16" refreshError="1"/>
      <sheetData sheetId="17" refreshError="1"/>
      <sheetData sheetId="18" refreshError="1"/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ver payroll"/>
      <sheetName val="contribution"/>
      <sheetName val="DTR (2)"/>
      <sheetName val="FINAL DTR"/>
      <sheetName val="DTR_RptDTRSummaryFeb 1-15, 2023"/>
      <sheetName val="TIMEKEEP"/>
      <sheetName val="CASH TRANSMITTAL"/>
      <sheetName val="Sheet3"/>
      <sheetName val="Sheet8"/>
      <sheetName val="manpower (NEW)"/>
      <sheetName val="payslip"/>
      <sheetName val="Gov. Con"/>
      <sheetName val="SSS Table"/>
      <sheetName val="BILLING REGULAR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5"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</row>
        <row r="6">
          <cell r="B6">
            <v>1</v>
          </cell>
          <cell r="C6">
            <v>4249.99</v>
          </cell>
          <cell r="D6">
            <v>4000</v>
          </cell>
          <cell r="E6">
            <v>0</v>
          </cell>
          <cell r="F6">
            <v>380</v>
          </cell>
          <cell r="G6">
            <v>180</v>
          </cell>
          <cell r="H6">
            <v>10</v>
          </cell>
          <cell r="I6">
            <v>0</v>
          </cell>
          <cell r="J6">
            <v>0</v>
          </cell>
          <cell r="K6">
            <v>390</v>
          </cell>
          <cell r="L6">
            <v>180</v>
          </cell>
        </row>
        <row r="7">
          <cell r="B7">
            <v>4250</v>
          </cell>
          <cell r="C7">
            <v>4749.99</v>
          </cell>
          <cell r="D7">
            <v>4500</v>
          </cell>
          <cell r="E7">
            <v>0</v>
          </cell>
          <cell r="F7">
            <v>427.5</v>
          </cell>
          <cell r="G7">
            <v>202.5</v>
          </cell>
          <cell r="H7">
            <v>10</v>
          </cell>
          <cell r="I7">
            <v>0</v>
          </cell>
          <cell r="J7">
            <v>0</v>
          </cell>
          <cell r="K7">
            <v>437.5</v>
          </cell>
          <cell r="L7">
            <v>202.5</v>
          </cell>
        </row>
        <row r="8">
          <cell r="B8">
            <v>4750</v>
          </cell>
          <cell r="C8">
            <v>5249.99</v>
          </cell>
          <cell r="D8">
            <v>5000</v>
          </cell>
          <cell r="E8">
            <v>0</v>
          </cell>
          <cell r="F8">
            <v>475</v>
          </cell>
          <cell r="G8">
            <v>225</v>
          </cell>
          <cell r="H8">
            <v>10</v>
          </cell>
          <cell r="I8">
            <v>0</v>
          </cell>
          <cell r="J8">
            <v>0</v>
          </cell>
          <cell r="K8">
            <v>485</v>
          </cell>
          <cell r="L8">
            <v>225</v>
          </cell>
        </row>
        <row r="9">
          <cell r="B9">
            <v>5250</v>
          </cell>
          <cell r="C9">
            <v>5749.99</v>
          </cell>
          <cell r="D9">
            <v>5500</v>
          </cell>
          <cell r="E9">
            <v>0</v>
          </cell>
          <cell r="F9">
            <v>522.5</v>
          </cell>
          <cell r="G9">
            <v>247.5</v>
          </cell>
          <cell r="H9">
            <v>10</v>
          </cell>
          <cell r="I9">
            <v>0</v>
          </cell>
          <cell r="J9">
            <v>0</v>
          </cell>
          <cell r="K9">
            <v>532.5</v>
          </cell>
          <cell r="L9">
            <v>247.5</v>
          </cell>
        </row>
        <row r="10">
          <cell r="B10">
            <v>5750</v>
          </cell>
          <cell r="C10">
            <v>6249.99</v>
          </cell>
          <cell r="D10">
            <v>6000</v>
          </cell>
          <cell r="E10">
            <v>0</v>
          </cell>
          <cell r="F10">
            <v>570</v>
          </cell>
          <cell r="G10">
            <v>270</v>
          </cell>
          <cell r="H10">
            <v>10</v>
          </cell>
          <cell r="I10">
            <v>0</v>
          </cell>
          <cell r="J10">
            <v>0</v>
          </cell>
          <cell r="K10">
            <v>580</v>
          </cell>
          <cell r="L10">
            <v>270</v>
          </cell>
        </row>
        <row r="11">
          <cell r="B11">
            <v>6250</v>
          </cell>
          <cell r="C11">
            <v>6749.99</v>
          </cell>
          <cell r="D11">
            <v>6500</v>
          </cell>
          <cell r="E11">
            <v>0</v>
          </cell>
          <cell r="F11">
            <v>617.5</v>
          </cell>
          <cell r="G11">
            <v>292.5</v>
          </cell>
          <cell r="H11">
            <v>10</v>
          </cell>
          <cell r="I11">
            <v>0</v>
          </cell>
          <cell r="J11">
            <v>0</v>
          </cell>
          <cell r="K11">
            <v>627.5</v>
          </cell>
          <cell r="L11">
            <v>292.5</v>
          </cell>
        </row>
        <row r="12">
          <cell r="B12">
            <v>6750</v>
          </cell>
          <cell r="C12">
            <v>7249.99</v>
          </cell>
          <cell r="D12">
            <v>7000</v>
          </cell>
          <cell r="E12">
            <v>0</v>
          </cell>
          <cell r="F12">
            <v>665</v>
          </cell>
          <cell r="G12">
            <v>315</v>
          </cell>
          <cell r="H12">
            <v>10</v>
          </cell>
          <cell r="I12">
            <v>0</v>
          </cell>
          <cell r="J12">
            <v>0</v>
          </cell>
          <cell r="K12">
            <v>675</v>
          </cell>
          <cell r="L12">
            <v>315</v>
          </cell>
        </row>
        <row r="13">
          <cell r="B13">
            <v>7250</v>
          </cell>
          <cell r="C13">
            <v>7749.99</v>
          </cell>
          <cell r="D13">
            <v>7500</v>
          </cell>
          <cell r="E13">
            <v>0</v>
          </cell>
          <cell r="F13">
            <v>712.5</v>
          </cell>
          <cell r="G13">
            <v>337.5</v>
          </cell>
          <cell r="H13">
            <v>10</v>
          </cell>
          <cell r="I13">
            <v>0</v>
          </cell>
          <cell r="J13">
            <v>0</v>
          </cell>
          <cell r="K13">
            <v>722.5</v>
          </cell>
          <cell r="L13">
            <v>337.5</v>
          </cell>
        </row>
        <row r="14">
          <cell r="B14">
            <v>7750</v>
          </cell>
          <cell r="C14">
            <v>8249.99</v>
          </cell>
          <cell r="D14">
            <v>8000</v>
          </cell>
          <cell r="E14">
            <v>0</v>
          </cell>
          <cell r="F14">
            <v>760</v>
          </cell>
          <cell r="G14">
            <v>360</v>
          </cell>
          <cell r="H14">
            <v>10</v>
          </cell>
          <cell r="I14">
            <v>0</v>
          </cell>
          <cell r="J14">
            <v>0</v>
          </cell>
          <cell r="K14">
            <v>770</v>
          </cell>
          <cell r="L14">
            <v>360</v>
          </cell>
        </row>
        <row r="15">
          <cell r="B15">
            <v>8250</v>
          </cell>
          <cell r="C15">
            <v>8749.99</v>
          </cell>
          <cell r="D15">
            <v>8500</v>
          </cell>
          <cell r="E15">
            <v>0</v>
          </cell>
          <cell r="F15">
            <v>807.5</v>
          </cell>
          <cell r="G15">
            <v>382.5</v>
          </cell>
          <cell r="H15">
            <v>10</v>
          </cell>
          <cell r="I15">
            <v>0</v>
          </cell>
          <cell r="J15">
            <v>0</v>
          </cell>
          <cell r="K15">
            <v>817.5</v>
          </cell>
          <cell r="L15">
            <v>382.5</v>
          </cell>
        </row>
        <row r="16">
          <cell r="B16">
            <v>8750</v>
          </cell>
          <cell r="C16">
            <v>9249.99</v>
          </cell>
          <cell r="D16">
            <v>9000</v>
          </cell>
          <cell r="E16">
            <v>0</v>
          </cell>
          <cell r="F16">
            <v>855</v>
          </cell>
          <cell r="G16">
            <v>405</v>
          </cell>
          <cell r="H16">
            <v>10</v>
          </cell>
          <cell r="I16">
            <v>0</v>
          </cell>
          <cell r="J16">
            <v>0</v>
          </cell>
          <cell r="K16">
            <v>865</v>
          </cell>
          <cell r="L16">
            <v>405</v>
          </cell>
        </row>
        <row r="17">
          <cell r="B17">
            <v>9250</v>
          </cell>
          <cell r="C17">
            <v>9749.99</v>
          </cell>
          <cell r="D17">
            <v>9500</v>
          </cell>
          <cell r="E17">
            <v>0</v>
          </cell>
          <cell r="F17">
            <v>902.5</v>
          </cell>
          <cell r="G17">
            <v>427.5</v>
          </cell>
          <cell r="H17">
            <v>10</v>
          </cell>
          <cell r="I17">
            <v>0</v>
          </cell>
          <cell r="J17">
            <v>0</v>
          </cell>
          <cell r="K17">
            <v>912.5</v>
          </cell>
          <cell r="L17">
            <v>427.5</v>
          </cell>
        </row>
        <row r="18">
          <cell r="B18">
            <v>9750</v>
          </cell>
          <cell r="C18">
            <v>10249.99</v>
          </cell>
          <cell r="D18">
            <v>10000</v>
          </cell>
          <cell r="E18">
            <v>0</v>
          </cell>
          <cell r="F18">
            <v>950</v>
          </cell>
          <cell r="G18">
            <v>450</v>
          </cell>
          <cell r="H18">
            <v>10</v>
          </cell>
          <cell r="I18">
            <v>0</v>
          </cell>
          <cell r="J18">
            <v>0</v>
          </cell>
          <cell r="K18">
            <v>960</v>
          </cell>
          <cell r="L18">
            <v>450</v>
          </cell>
        </row>
        <row r="19">
          <cell r="B19">
            <v>10250</v>
          </cell>
          <cell r="C19">
            <v>10749.99</v>
          </cell>
          <cell r="D19">
            <v>10500</v>
          </cell>
          <cell r="E19">
            <v>0</v>
          </cell>
          <cell r="F19">
            <v>997.5</v>
          </cell>
          <cell r="G19">
            <v>472.5</v>
          </cell>
          <cell r="H19">
            <v>10</v>
          </cell>
          <cell r="I19">
            <v>0</v>
          </cell>
          <cell r="J19">
            <v>0</v>
          </cell>
          <cell r="K19">
            <v>1007.5</v>
          </cell>
          <cell r="L19">
            <v>472.5</v>
          </cell>
        </row>
        <row r="20">
          <cell r="B20">
            <v>10750</v>
          </cell>
          <cell r="C20">
            <v>11249.99</v>
          </cell>
          <cell r="D20">
            <v>11000</v>
          </cell>
          <cell r="E20">
            <v>0</v>
          </cell>
          <cell r="F20">
            <v>1045</v>
          </cell>
          <cell r="G20">
            <v>495</v>
          </cell>
          <cell r="H20">
            <v>10</v>
          </cell>
          <cell r="I20">
            <v>0</v>
          </cell>
          <cell r="J20">
            <v>0</v>
          </cell>
          <cell r="K20">
            <v>1055</v>
          </cell>
          <cell r="L20">
            <v>495</v>
          </cell>
        </row>
        <row r="21">
          <cell r="B21">
            <v>11250</v>
          </cell>
          <cell r="C21">
            <v>11749.99</v>
          </cell>
          <cell r="D21">
            <v>11500</v>
          </cell>
          <cell r="E21">
            <v>0</v>
          </cell>
          <cell r="F21">
            <v>1092.5</v>
          </cell>
          <cell r="G21">
            <v>517.5</v>
          </cell>
          <cell r="H21">
            <v>10</v>
          </cell>
          <cell r="I21">
            <v>0</v>
          </cell>
          <cell r="J21">
            <v>0</v>
          </cell>
          <cell r="K21">
            <v>1102.5</v>
          </cell>
          <cell r="L21">
            <v>517.5</v>
          </cell>
        </row>
        <row r="22">
          <cell r="B22">
            <v>11750</v>
          </cell>
          <cell r="C22">
            <v>12249.99</v>
          </cell>
          <cell r="D22">
            <v>12000</v>
          </cell>
          <cell r="E22">
            <v>0</v>
          </cell>
          <cell r="F22">
            <v>1140</v>
          </cell>
          <cell r="G22">
            <v>540</v>
          </cell>
          <cell r="H22">
            <v>10</v>
          </cell>
          <cell r="I22">
            <v>0</v>
          </cell>
          <cell r="J22">
            <v>0</v>
          </cell>
          <cell r="K22">
            <v>1150</v>
          </cell>
          <cell r="L22">
            <v>540</v>
          </cell>
        </row>
        <row r="23">
          <cell r="B23">
            <v>12250</v>
          </cell>
          <cell r="C23">
            <v>12749.99</v>
          </cell>
          <cell r="D23">
            <v>12500</v>
          </cell>
          <cell r="E23">
            <v>0</v>
          </cell>
          <cell r="F23">
            <v>1187.5</v>
          </cell>
          <cell r="G23">
            <v>562.5</v>
          </cell>
          <cell r="H23">
            <v>10</v>
          </cell>
          <cell r="I23">
            <v>0</v>
          </cell>
          <cell r="J23">
            <v>0</v>
          </cell>
          <cell r="K23">
            <v>1197.5</v>
          </cell>
          <cell r="L23">
            <v>562.5</v>
          </cell>
        </row>
        <row r="24">
          <cell r="B24">
            <v>12750</v>
          </cell>
          <cell r="C24">
            <v>13249.99</v>
          </cell>
          <cell r="D24">
            <v>13000</v>
          </cell>
          <cell r="E24">
            <v>0</v>
          </cell>
          <cell r="F24">
            <v>1235</v>
          </cell>
          <cell r="G24">
            <v>585</v>
          </cell>
          <cell r="H24">
            <v>10</v>
          </cell>
          <cell r="I24">
            <v>0</v>
          </cell>
          <cell r="J24">
            <v>0</v>
          </cell>
          <cell r="K24">
            <v>1245</v>
          </cell>
          <cell r="L24">
            <v>585</v>
          </cell>
        </row>
        <row r="25">
          <cell r="B25">
            <v>13250</v>
          </cell>
          <cell r="C25">
            <v>13749.99</v>
          </cell>
          <cell r="D25">
            <v>13500</v>
          </cell>
          <cell r="E25">
            <v>0</v>
          </cell>
          <cell r="F25">
            <v>1282.5</v>
          </cell>
          <cell r="G25">
            <v>607.5</v>
          </cell>
          <cell r="H25">
            <v>10</v>
          </cell>
          <cell r="I25">
            <v>0</v>
          </cell>
          <cell r="J25">
            <v>0</v>
          </cell>
          <cell r="K25">
            <v>1292.5</v>
          </cell>
          <cell r="L25">
            <v>607.5</v>
          </cell>
        </row>
        <row r="26">
          <cell r="B26">
            <v>13750</v>
          </cell>
          <cell r="C26">
            <v>14249.99</v>
          </cell>
          <cell r="D26">
            <v>14000</v>
          </cell>
          <cell r="E26">
            <v>0</v>
          </cell>
          <cell r="F26">
            <v>1330</v>
          </cell>
          <cell r="G26">
            <v>630</v>
          </cell>
          <cell r="H26">
            <v>10</v>
          </cell>
          <cell r="I26">
            <v>0</v>
          </cell>
          <cell r="J26">
            <v>0</v>
          </cell>
          <cell r="K26">
            <v>1340</v>
          </cell>
          <cell r="L26">
            <v>630</v>
          </cell>
        </row>
        <row r="27">
          <cell r="B27">
            <v>14250</v>
          </cell>
          <cell r="C27">
            <v>14749.99</v>
          </cell>
          <cell r="D27">
            <v>14500</v>
          </cell>
          <cell r="E27">
            <v>0</v>
          </cell>
          <cell r="F27">
            <v>1377.5</v>
          </cell>
          <cell r="G27">
            <v>652.5</v>
          </cell>
          <cell r="H27">
            <v>10</v>
          </cell>
          <cell r="I27">
            <v>0</v>
          </cell>
          <cell r="J27">
            <v>0</v>
          </cell>
          <cell r="K27">
            <v>1387.5</v>
          </cell>
          <cell r="L27">
            <v>652.5</v>
          </cell>
        </row>
        <row r="28">
          <cell r="B28">
            <v>14750</v>
          </cell>
          <cell r="C28">
            <v>15249.99</v>
          </cell>
          <cell r="D28">
            <v>15000</v>
          </cell>
          <cell r="E28">
            <v>0</v>
          </cell>
          <cell r="F28">
            <v>1425</v>
          </cell>
          <cell r="G28">
            <v>675</v>
          </cell>
          <cell r="H28">
            <v>30</v>
          </cell>
          <cell r="I28">
            <v>0</v>
          </cell>
          <cell r="J28">
            <v>0</v>
          </cell>
          <cell r="K28">
            <v>1455</v>
          </cell>
          <cell r="L28">
            <v>675</v>
          </cell>
        </row>
        <row r="29">
          <cell r="B29">
            <v>15250</v>
          </cell>
          <cell r="C29">
            <v>15749.99</v>
          </cell>
          <cell r="D29">
            <v>15500</v>
          </cell>
          <cell r="E29">
            <v>0</v>
          </cell>
          <cell r="F29">
            <v>1472.5</v>
          </cell>
          <cell r="G29">
            <v>697.5</v>
          </cell>
          <cell r="H29">
            <v>30</v>
          </cell>
          <cell r="I29">
            <v>0</v>
          </cell>
          <cell r="J29">
            <v>0</v>
          </cell>
          <cell r="K29">
            <v>1502.5</v>
          </cell>
          <cell r="L29">
            <v>697.5</v>
          </cell>
        </row>
        <row r="30">
          <cell r="B30">
            <v>15750</v>
          </cell>
          <cell r="C30">
            <v>16249.99</v>
          </cell>
          <cell r="D30">
            <v>16000</v>
          </cell>
          <cell r="E30">
            <v>0</v>
          </cell>
          <cell r="F30">
            <v>1520</v>
          </cell>
          <cell r="G30">
            <v>720</v>
          </cell>
          <cell r="H30">
            <v>30</v>
          </cell>
          <cell r="I30">
            <v>0</v>
          </cell>
          <cell r="J30">
            <v>0</v>
          </cell>
          <cell r="K30">
            <v>1550</v>
          </cell>
          <cell r="L30">
            <v>720</v>
          </cell>
        </row>
        <row r="31">
          <cell r="B31">
            <v>16250</v>
          </cell>
          <cell r="C31">
            <v>16749.990000000002</v>
          </cell>
          <cell r="D31">
            <v>16500</v>
          </cell>
          <cell r="E31">
            <v>0</v>
          </cell>
          <cell r="F31">
            <v>1567.5</v>
          </cell>
          <cell r="G31">
            <v>742.5</v>
          </cell>
          <cell r="H31">
            <v>30</v>
          </cell>
          <cell r="I31">
            <v>0</v>
          </cell>
          <cell r="J31">
            <v>0</v>
          </cell>
          <cell r="K31">
            <v>1597.5</v>
          </cell>
          <cell r="L31">
            <v>742.5</v>
          </cell>
        </row>
        <row r="32">
          <cell r="B32">
            <v>16750</v>
          </cell>
          <cell r="C32">
            <v>17249.990000000002</v>
          </cell>
          <cell r="D32">
            <v>17000</v>
          </cell>
          <cell r="E32">
            <v>0</v>
          </cell>
          <cell r="F32">
            <v>1615</v>
          </cell>
          <cell r="G32">
            <v>765</v>
          </cell>
          <cell r="H32">
            <v>30</v>
          </cell>
          <cell r="I32">
            <v>0</v>
          </cell>
          <cell r="J32">
            <v>0</v>
          </cell>
          <cell r="K32">
            <v>1645</v>
          </cell>
          <cell r="L32">
            <v>765</v>
          </cell>
        </row>
        <row r="33">
          <cell r="B33">
            <v>17250</v>
          </cell>
          <cell r="C33">
            <v>17749.990000000002</v>
          </cell>
          <cell r="D33">
            <v>17500</v>
          </cell>
          <cell r="E33">
            <v>0</v>
          </cell>
          <cell r="F33">
            <v>1662.5</v>
          </cell>
          <cell r="G33">
            <v>787.5</v>
          </cell>
          <cell r="H33">
            <v>30</v>
          </cell>
          <cell r="I33">
            <v>0</v>
          </cell>
          <cell r="J33">
            <v>0</v>
          </cell>
          <cell r="K33">
            <v>1692.5</v>
          </cell>
          <cell r="L33">
            <v>787.5</v>
          </cell>
        </row>
        <row r="34">
          <cell r="B34">
            <v>17750</v>
          </cell>
          <cell r="C34">
            <v>18249.990000000002</v>
          </cell>
          <cell r="D34">
            <v>18000</v>
          </cell>
          <cell r="E34">
            <v>0</v>
          </cell>
          <cell r="F34">
            <v>1710</v>
          </cell>
          <cell r="G34">
            <v>810</v>
          </cell>
          <cell r="H34">
            <v>30</v>
          </cell>
          <cell r="I34">
            <v>0</v>
          </cell>
          <cell r="J34">
            <v>0</v>
          </cell>
          <cell r="K34">
            <v>1740</v>
          </cell>
          <cell r="L34">
            <v>810</v>
          </cell>
        </row>
        <row r="35">
          <cell r="B35">
            <v>18250</v>
          </cell>
          <cell r="C35">
            <v>18749.990000000002</v>
          </cell>
          <cell r="D35">
            <v>18500</v>
          </cell>
          <cell r="E35">
            <v>0</v>
          </cell>
          <cell r="F35">
            <v>1757.5</v>
          </cell>
          <cell r="G35">
            <v>832.5</v>
          </cell>
          <cell r="H35">
            <v>30</v>
          </cell>
          <cell r="I35">
            <v>0</v>
          </cell>
          <cell r="J35">
            <v>0</v>
          </cell>
          <cell r="K35">
            <v>1787.5</v>
          </cell>
          <cell r="L35">
            <v>832.5</v>
          </cell>
        </row>
        <row r="36">
          <cell r="B36">
            <v>18750</v>
          </cell>
          <cell r="C36">
            <v>19249.990000000002</v>
          </cell>
          <cell r="D36">
            <v>19000</v>
          </cell>
          <cell r="E36">
            <v>0</v>
          </cell>
          <cell r="F36">
            <v>1805</v>
          </cell>
          <cell r="G36">
            <v>855</v>
          </cell>
          <cell r="H36">
            <v>30</v>
          </cell>
          <cell r="I36">
            <v>0</v>
          </cell>
          <cell r="J36">
            <v>0</v>
          </cell>
          <cell r="K36">
            <v>1835</v>
          </cell>
          <cell r="L36">
            <v>855</v>
          </cell>
        </row>
        <row r="37">
          <cell r="B37">
            <v>19250</v>
          </cell>
          <cell r="C37">
            <v>19749.990000000002</v>
          </cell>
          <cell r="D37">
            <v>19500</v>
          </cell>
          <cell r="E37">
            <v>0</v>
          </cell>
          <cell r="F37">
            <v>1852.5</v>
          </cell>
          <cell r="G37">
            <v>877.5</v>
          </cell>
          <cell r="H37">
            <v>30</v>
          </cell>
          <cell r="I37">
            <v>0</v>
          </cell>
          <cell r="J37">
            <v>0</v>
          </cell>
          <cell r="K37">
            <v>1882.5</v>
          </cell>
          <cell r="L37">
            <v>877.5</v>
          </cell>
        </row>
        <row r="38">
          <cell r="B38">
            <v>19750</v>
          </cell>
          <cell r="C38">
            <v>20249.990000000002</v>
          </cell>
          <cell r="D38">
            <v>20000</v>
          </cell>
          <cell r="E38">
            <v>0</v>
          </cell>
          <cell r="F38">
            <v>1900</v>
          </cell>
          <cell r="G38">
            <v>900</v>
          </cell>
          <cell r="H38">
            <v>30</v>
          </cell>
          <cell r="I38">
            <v>0</v>
          </cell>
          <cell r="J38">
            <v>0</v>
          </cell>
          <cell r="K38">
            <v>1930</v>
          </cell>
          <cell r="L38">
            <v>900</v>
          </cell>
        </row>
        <row r="39">
          <cell r="B39">
            <v>20250</v>
          </cell>
          <cell r="C39">
            <v>20749.990000000002</v>
          </cell>
          <cell r="D39">
            <v>20000</v>
          </cell>
          <cell r="E39">
            <v>500</v>
          </cell>
          <cell r="F39">
            <v>1900</v>
          </cell>
          <cell r="G39">
            <v>900</v>
          </cell>
          <cell r="H39">
            <v>30</v>
          </cell>
          <cell r="I39">
            <v>47.5</v>
          </cell>
          <cell r="J39">
            <v>22.5</v>
          </cell>
          <cell r="K39">
            <v>1977.5</v>
          </cell>
          <cell r="L39">
            <v>922.5</v>
          </cell>
        </row>
        <row r="40">
          <cell r="B40">
            <v>20750</v>
          </cell>
          <cell r="C40">
            <v>21249.99</v>
          </cell>
          <cell r="D40">
            <v>20000</v>
          </cell>
          <cell r="E40">
            <v>1000</v>
          </cell>
          <cell r="F40">
            <v>1900</v>
          </cell>
          <cell r="G40">
            <v>900</v>
          </cell>
          <cell r="H40">
            <v>30</v>
          </cell>
          <cell r="I40">
            <v>95</v>
          </cell>
          <cell r="J40">
            <v>45</v>
          </cell>
          <cell r="K40">
            <v>2025</v>
          </cell>
          <cell r="L40">
            <v>945</v>
          </cell>
        </row>
        <row r="41">
          <cell r="B41">
            <v>21250</v>
          </cell>
          <cell r="C41">
            <v>21749.99</v>
          </cell>
          <cell r="D41">
            <v>20000</v>
          </cell>
          <cell r="E41">
            <v>1500</v>
          </cell>
          <cell r="F41">
            <v>1900</v>
          </cell>
          <cell r="G41">
            <v>900</v>
          </cell>
          <cell r="H41">
            <v>30</v>
          </cell>
          <cell r="I41">
            <v>142.5</v>
          </cell>
          <cell r="J41">
            <v>67.5</v>
          </cell>
          <cell r="K41">
            <v>2072.5</v>
          </cell>
          <cell r="L41">
            <v>967.5</v>
          </cell>
        </row>
        <row r="42">
          <cell r="B42">
            <v>21750</v>
          </cell>
          <cell r="C42">
            <v>22249.99</v>
          </cell>
          <cell r="D42">
            <v>20000</v>
          </cell>
          <cell r="E42">
            <v>2000</v>
          </cell>
          <cell r="F42">
            <v>1900</v>
          </cell>
          <cell r="G42">
            <v>900</v>
          </cell>
          <cell r="H42">
            <v>30</v>
          </cell>
          <cell r="I42">
            <v>190</v>
          </cell>
          <cell r="J42">
            <v>90</v>
          </cell>
          <cell r="K42">
            <v>2120</v>
          </cell>
          <cell r="L42">
            <v>990</v>
          </cell>
        </row>
        <row r="43">
          <cell r="B43">
            <v>22250</v>
          </cell>
          <cell r="C43">
            <v>22749.99</v>
          </cell>
          <cell r="D43">
            <v>20000</v>
          </cell>
          <cell r="E43">
            <v>2500</v>
          </cell>
          <cell r="F43">
            <v>1900</v>
          </cell>
          <cell r="G43">
            <v>900</v>
          </cell>
          <cell r="H43">
            <v>30</v>
          </cell>
          <cell r="I43">
            <v>237.5</v>
          </cell>
          <cell r="J43">
            <v>112.5</v>
          </cell>
          <cell r="K43">
            <v>2167.5</v>
          </cell>
          <cell r="L43">
            <v>1012.5</v>
          </cell>
        </row>
        <row r="44">
          <cell r="B44">
            <v>22750</v>
          </cell>
          <cell r="C44">
            <v>23249.99</v>
          </cell>
          <cell r="D44">
            <v>20000</v>
          </cell>
          <cell r="E44">
            <v>3000</v>
          </cell>
          <cell r="F44">
            <v>1900</v>
          </cell>
          <cell r="G44">
            <v>900</v>
          </cell>
          <cell r="H44">
            <v>30</v>
          </cell>
          <cell r="I44">
            <v>285</v>
          </cell>
          <cell r="J44">
            <v>135</v>
          </cell>
          <cell r="K44">
            <v>2215</v>
          </cell>
          <cell r="L44">
            <v>1035</v>
          </cell>
        </row>
        <row r="45">
          <cell r="B45">
            <v>23250</v>
          </cell>
          <cell r="C45">
            <v>23749.99</v>
          </cell>
          <cell r="D45">
            <v>20000</v>
          </cell>
          <cell r="E45">
            <v>3500</v>
          </cell>
          <cell r="F45">
            <v>1900</v>
          </cell>
          <cell r="G45">
            <v>900</v>
          </cell>
          <cell r="H45">
            <v>30</v>
          </cell>
          <cell r="I45">
            <v>332.5</v>
          </cell>
          <cell r="J45">
            <v>157.5</v>
          </cell>
          <cell r="K45">
            <v>2262.5</v>
          </cell>
          <cell r="L45">
            <v>1057.5</v>
          </cell>
        </row>
        <row r="46">
          <cell r="B46">
            <v>23750</v>
          </cell>
          <cell r="C46">
            <v>24249.99</v>
          </cell>
          <cell r="D46">
            <v>20000</v>
          </cell>
          <cell r="E46">
            <v>4000</v>
          </cell>
          <cell r="F46">
            <v>1900</v>
          </cell>
          <cell r="G46">
            <v>900</v>
          </cell>
          <cell r="H46">
            <v>30</v>
          </cell>
          <cell r="I46">
            <v>380</v>
          </cell>
          <cell r="J46">
            <v>180</v>
          </cell>
          <cell r="K46">
            <v>2310</v>
          </cell>
          <cell r="L46">
            <v>1080</v>
          </cell>
        </row>
        <row r="47">
          <cell r="B47">
            <v>24250</v>
          </cell>
          <cell r="C47">
            <v>24749.99</v>
          </cell>
          <cell r="D47">
            <v>20000</v>
          </cell>
          <cell r="E47">
            <v>4500</v>
          </cell>
          <cell r="F47">
            <v>1900</v>
          </cell>
          <cell r="G47">
            <v>900</v>
          </cell>
          <cell r="H47">
            <v>30</v>
          </cell>
          <cell r="I47">
            <v>427.5</v>
          </cell>
          <cell r="J47">
            <v>202.5</v>
          </cell>
          <cell r="K47">
            <v>2357.5</v>
          </cell>
          <cell r="L47">
            <v>1102.5</v>
          </cell>
        </row>
        <row r="48">
          <cell r="B48">
            <v>24750</v>
          </cell>
          <cell r="C48">
            <v>25249.99</v>
          </cell>
          <cell r="D48">
            <v>20000</v>
          </cell>
          <cell r="E48">
            <v>5000</v>
          </cell>
          <cell r="F48">
            <v>1900</v>
          </cell>
          <cell r="G48">
            <v>900</v>
          </cell>
          <cell r="H48">
            <v>30</v>
          </cell>
          <cell r="I48">
            <v>475</v>
          </cell>
          <cell r="J48">
            <v>225</v>
          </cell>
          <cell r="K48">
            <v>2405</v>
          </cell>
          <cell r="L48">
            <v>1125</v>
          </cell>
        </row>
        <row r="49">
          <cell r="B49">
            <v>25250</v>
          </cell>
          <cell r="C49">
            <v>25749.99</v>
          </cell>
          <cell r="D49">
            <v>20000</v>
          </cell>
          <cell r="E49">
            <v>5500</v>
          </cell>
          <cell r="F49">
            <v>1900</v>
          </cell>
          <cell r="G49">
            <v>900</v>
          </cell>
          <cell r="H49">
            <v>30</v>
          </cell>
          <cell r="I49">
            <v>522.5</v>
          </cell>
          <cell r="J49">
            <v>247.5</v>
          </cell>
          <cell r="K49">
            <v>2452.5</v>
          </cell>
          <cell r="L49">
            <v>1147.5</v>
          </cell>
        </row>
        <row r="50">
          <cell r="B50">
            <v>25750</v>
          </cell>
          <cell r="C50">
            <v>26249.99</v>
          </cell>
          <cell r="D50">
            <v>20000</v>
          </cell>
          <cell r="E50">
            <v>6000</v>
          </cell>
          <cell r="F50">
            <v>1900</v>
          </cell>
          <cell r="G50">
            <v>900</v>
          </cell>
          <cell r="H50">
            <v>30</v>
          </cell>
          <cell r="I50">
            <v>570</v>
          </cell>
          <cell r="J50">
            <v>270</v>
          </cell>
          <cell r="K50">
            <v>2500</v>
          </cell>
          <cell r="L50">
            <v>1170</v>
          </cell>
        </row>
        <row r="51">
          <cell r="B51">
            <v>26250</v>
          </cell>
          <cell r="C51">
            <v>26749.99</v>
          </cell>
          <cell r="D51">
            <v>20000</v>
          </cell>
          <cell r="E51">
            <v>6500</v>
          </cell>
          <cell r="F51">
            <v>1900</v>
          </cell>
          <cell r="G51">
            <v>900</v>
          </cell>
          <cell r="H51">
            <v>30</v>
          </cell>
          <cell r="I51">
            <v>617.5</v>
          </cell>
          <cell r="J51">
            <v>292.5</v>
          </cell>
          <cell r="K51">
            <v>2547.5</v>
          </cell>
          <cell r="L51">
            <v>1192.5</v>
          </cell>
        </row>
        <row r="52">
          <cell r="B52">
            <v>26750</v>
          </cell>
          <cell r="C52">
            <v>27249.99</v>
          </cell>
          <cell r="D52">
            <v>20000</v>
          </cell>
          <cell r="E52">
            <v>7000</v>
          </cell>
          <cell r="F52">
            <v>1900</v>
          </cell>
          <cell r="G52">
            <v>900</v>
          </cell>
          <cell r="H52">
            <v>30</v>
          </cell>
          <cell r="I52">
            <v>665</v>
          </cell>
          <cell r="J52">
            <v>315</v>
          </cell>
          <cell r="K52">
            <v>2595</v>
          </cell>
          <cell r="L52">
            <v>1215</v>
          </cell>
        </row>
        <row r="53">
          <cell r="B53">
            <v>27250</v>
          </cell>
          <cell r="C53">
            <v>27749.99</v>
          </cell>
          <cell r="D53">
            <v>20000</v>
          </cell>
          <cell r="E53">
            <v>7500</v>
          </cell>
          <cell r="F53">
            <v>1900</v>
          </cell>
          <cell r="G53">
            <v>900</v>
          </cell>
          <cell r="H53">
            <v>30</v>
          </cell>
          <cell r="I53">
            <v>712.5</v>
          </cell>
          <cell r="J53">
            <v>337.5</v>
          </cell>
          <cell r="K53">
            <v>2642.5</v>
          </cell>
          <cell r="L53">
            <v>1237.5</v>
          </cell>
        </row>
        <row r="54">
          <cell r="B54">
            <v>27750</v>
          </cell>
          <cell r="C54">
            <v>28249.99</v>
          </cell>
          <cell r="D54">
            <v>20000</v>
          </cell>
          <cell r="E54">
            <v>8000</v>
          </cell>
          <cell r="F54">
            <v>1900</v>
          </cell>
          <cell r="G54">
            <v>900</v>
          </cell>
          <cell r="H54">
            <v>30</v>
          </cell>
          <cell r="I54">
            <v>760</v>
          </cell>
          <cell r="J54">
            <v>360</v>
          </cell>
          <cell r="K54">
            <v>2690</v>
          </cell>
          <cell r="L54">
            <v>1260</v>
          </cell>
        </row>
        <row r="55">
          <cell r="B55">
            <v>28250</v>
          </cell>
          <cell r="C55">
            <v>28749.99</v>
          </cell>
          <cell r="D55">
            <v>20000</v>
          </cell>
          <cell r="E55">
            <v>8500</v>
          </cell>
          <cell r="F55">
            <v>1900</v>
          </cell>
          <cell r="G55">
            <v>900</v>
          </cell>
          <cell r="H55">
            <v>30</v>
          </cell>
          <cell r="I55">
            <v>807.5</v>
          </cell>
          <cell r="J55">
            <v>382.5</v>
          </cell>
          <cell r="K55">
            <v>2737.5</v>
          </cell>
          <cell r="L55">
            <v>1282.5</v>
          </cell>
        </row>
        <row r="56">
          <cell r="B56">
            <v>28750</v>
          </cell>
          <cell r="C56">
            <v>29249.99</v>
          </cell>
          <cell r="D56">
            <v>20000</v>
          </cell>
          <cell r="E56">
            <v>9000</v>
          </cell>
          <cell r="F56">
            <v>1900</v>
          </cell>
          <cell r="G56">
            <v>900</v>
          </cell>
          <cell r="H56">
            <v>30</v>
          </cell>
          <cell r="I56">
            <v>855</v>
          </cell>
          <cell r="J56">
            <v>405</v>
          </cell>
          <cell r="K56">
            <v>2785</v>
          </cell>
          <cell r="L56">
            <v>1305</v>
          </cell>
        </row>
        <row r="57">
          <cell r="B57">
            <v>29250</v>
          </cell>
          <cell r="C57">
            <v>29749.99</v>
          </cell>
          <cell r="D57">
            <v>20000</v>
          </cell>
          <cell r="E57">
            <v>9500</v>
          </cell>
          <cell r="F57">
            <v>1900</v>
          </cell>
          <cell r="G57">
            <v>900</v>
          </cell>
          <cell r="H57">
            <v>30</v>
          </cell>
          <cell r="I57">
            <v>902.5</v>
          </cell>
          <cell r="J57">
            <v>427.5</v>
          </cell>
          <cell r="K57">
            <v>2832.5</v>
          </cell>
          <cell r="L57">
            <v>1327.5</v>
          </cell>
        </row>
        <row r="58">
          <cell r="B58">
            <v>29750</v>
          </cell>
          <cell r="C58" t="str">
            <v>Over</v>
          </cell>
          <cell r="D58">
            <v>20000</v>
          </cell>
          <cell r="E58">
            <v>10000</v>
          </cell>
          <cell r="F58">
            <v>1900</v>
          </cell>
          <cell r="G58">
            <v>900</v>
          </cell>
          <cell r="H58">
            <v>30</v>
          </cell>
          <cell r="I58">
            <v>950</v>
          </cell>
          <cell r="J58">
            <v>450</v>
          </cell>
          <cell r="K58">
            <v>2880</v>
          </cell>
          <cell r="L58">
            <v>1350</v>
          </cell>
        </row>
      </sheetData>
      <sheetData sheetId="13"/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Sales Invoice"/>
      <sheetName val="BILLING COMPUTATION"/>
      <sheetName val="DTR SUMMARY"/>
      <sheetName val="PIVOT"/>
      <sheetName val="SSS_2025"/>
    </sheetNames>
    <sheetDataSet>
      <sheetData sheetId="0"/>
      <sheetData sheetId="1"/>
      <sheetData sheetId="2">
        <row r="399">
          <cell r="CX399">
            <v>3938278.5425000084</v>
          </cell>
        </row>
      </sheetData>
      <sheetData sheetId="3"/>
      <sheetData sheetId="4"/>
      <sheetData sheetId="5"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</row>
        <row r="6">
          <cell r="A6">
            <v>1</v>
          </cell>
          <cell r="B6">
            <v>5250</v>
          </cell>
          <cell r="C6">
            <v>5000</v>
          </cell>
          <cell r="D6">
            <v>0</v>
          </cell>
          <cell r="E6">
            <v>5000</v>
          </cell>
          <cell r="F6">
            <v>500</v>
          </cell>
          <cell r="G6">
            <v>0</v>
          </cell>
          <cell r="H6">
            <v>500</v>
          </cell>
          <cell r="I6">
            <v>10</v>
          </cell>
          <cell r="J6">
            <v>510</v>
          </cell>
          <cell r="K6">
            <v>250</v>
          </cell>
          <cell r="L6">
            <v>0</v>
          </cell>
          <cell r="M6">
            <v>250</v>
          </cell>
          <cell r="N6">
            <v>760</v>
          </cell>
        </row>
        <row r="7">
          <cell r="A7">
            <v>5250</v>
          </cell>
          <cell r="B7">
            <v>5749.99</v>
          </cell>
          <cell r="C7">
            <v>5500</v>
          </cell>
          <cell r="D7">
            <v>0</v>
          </cell>
          <cell r="E7">
            <v>5500</v>
          </cell>
          <cell r="F7">
            <v>550</v>
          </cell>
          <cell r="G7">
            <v>0</v>
          </cell>
          <cell r="H7">
            <v>550</v>
          </cell>
          <cell r="I7">
            <v>10</v>
          </cell>
          <cell r="J7">
            <v>560</v>
          </cell>
          <cell r="K7">
            <v>275</v>
          </cell>
          <cell r="L7">
            <v>0</v>
          </cell>
          <cell r="M7">
            <v>275</v>
          </cell>
          <cell r="N7">
            <v>835</v>
          </cell>
        </row>
        <row r="8">
          <cell r="A8">
            <v>5750</v>
          </cell>
          <cell r="B8">
            <v>6249.99</v>
          </cell>
          <cell r="C8">
            <v>6000</v>
          </cell>
          <cell r="D8">
            <v>0</v>
          </cell>
          <cell r="E8">
            <v>6000</v>
          </cell>
          <cell r="F8">
            <v>600</v>
          </cell>
          <cell r="G8">
            <v>0</v>
          </cell>
          <cell r="H8">
            <v>600</v>
          </cell>
          <cell r="I8">
            <v>10</v>
          </cell>
          <cell r="J8">
            <v>610</v>
          </cell>
          <cell r="K8">
            <v>300</v>
          </cell>
          <cell r="L8">
            <v>0</v>
          </cell>
          <cell r="M8">
            <v>300</v>
          </cell>
          <cell r="N8">
            <v>910</v>
          </cell>
        </row>
        <row r="9">
          <cell r="A9">
            <v>6250</v>
          </cell>
          <cell r="B9">
            <v>6749.99</v>
          </cell>
          <cell r="C9">
            <v>6500</v>
          </cell>
          <cell r="D9">
            <v>0</v>
          </cell>
          <cell r="E9">
            <v>6500</v>
          </cell>
          <cell r="F9">
            <v>650</v>
          </cell>
          <cell r="G9">
            <v>0</v>
          </cell>
          <cell r="H9">
            <v>650</v>
          </cell>
          <cell r="I9">
            <v>10</v>
          </cell>
          <cell r="J9">
            <v>660</v>
          </cell>
          <cell r="K9">
            <v>325</v>
          </cell>
          <cell r="L9">
            <v>0</v>
          </cell>
          <cell r="M9">
            <v>325</v>
          </cell>
          <cell r="N9">
            <v>985</v>
          </cell>
        </row>
        <row r="10">
          <cell r="A10">
            <v>6750</v>
          </cell>
          <cell r="B10">
            <v>7249.99</v>
          </cell>
          <cell r="C10">
            <v>7000</v>
          </cell>
          <cell r="D10">
            <v>0</v>
          </cell>
          <cell r="E10">
            <v>7000</v>
          </cell>
          <cell r="F10">
            <v>700</v>
          </cell>
          <cell r="G10">
            <v>0</v>
          </cell>
          <cell r="H10">
            <v>700</v>
          </cell>
          <cell r="I10">
            <v>10</v>
          </cell>
          <cell r="J10">
            <v>710</v>
          </cell>
          <cell r="K10">
            <v>350</v>
          </cell>
          <cell r="L10">
            <v>0</v>
          </cell>
          <cell r="M10">
            <v>350</v>
          </cell>
          <cell r="N10">
            <v>1060</v>
          </cell>
        </row>
        <row r="11">
          <cell r="A11">
            <v>7250</v>
          </cell>
          <cell r="B11">
            <v>7749.99</v>
          </cell>
          <cell r="C11">
            <v>7500</v>
          </cell>
          <cell r="D11">
            <v>0</v>
          </cell>
          <cell r="E11">
            <v>7500</v>
          </cell>
          <cell r="F11">
            <v>750</v>
          </cell>
          <cell r="G11">
            <v>0</v>
          </cell>
          <cell r="H11">
            <v>750</v>
          </cell>
          <cell r="I11">
            <v>10</v>
          </cell>
          <cell r="J11">
            <v>760</v>
          </cell>
          <cell r="K11">
            <v>375</v>
          </cell>
          <cell r="L11">
            <v>0</v>
          </cell>
          <cell r="M11">
            <v>375</v>
          </cell>
          <cell r="N11">
            <v>1135</v>
          </cell>
        </row>
        <row r="12">
          <cell r="A12">
            <v>7750</v>
          </cell>
          <cell r="B12">
            <v>8249.99</v>
          </cell>
          <cell r="C12">
            <v>8000</v>
          </cell>
          <cell r="D12">
            <v>0</v>
          </cell>
          <cell r="E12">
            <v>8000</v>
          </cell>
          <cell r="F12">
            <v>800</v>
          </cell>
          <cell r="G12">
            <v>0</v>
          </cell>
          <cell r="H12">
            <v>800</v>
          </cell>
          <cell r="I12">
            <v>10</v>
          </cell>
          <cell r="J12">
            <v>810</v>
          </cell>
          <cell r="K12">
            <v>400</v>
          </cell>
          <cell r="L12">
            <v>0</v>
          </cell>
          <cell r="M12">
            <v>400</v>
          </cell>
          <cell r="N12">
            <v>1210</v>
          </cell>
        </row>
        <row r="13">
          <cell r="A13">
            <v>8250</v>
          </cell>
          <cell r="B13">
            <v>8749.99</v>
          </cell>
          <cell r="C13">
            <v>8500</v>
          </cell>
          <cell r="D13">
            <v>0</v>
          </cell>
          <cell r="E13">
            <v>8500</v>
          </cell>
          <cell r="F13">
            <v>850</v>
          </cell>
          <cell r="G13">
            <v>0</v>
          </cell>
          <cell r="H13">
            <v>850</v>
          </cell>
          <cell r="I13">
            <v>10</v>
          </cell>
          <cell r="J13">
            <v>860</v>
          </cell>
          <cell r="K13">
            <v>425</v>
          </cell>
          <cell r="L13">
            <v>0</v>
          </cell>
          <cell r="M13">
            <v>425</v>
          </cell>
          <cell r="N13">
            <v>1285</v>
          </cell>
        </row>
        <row r="14">
          <cell r="A14">
            <v>8750</v>
          </cell>
          <cell r="B14">
            <v>9249.99</v>
          </cell>
          <cell r="C14">
            <v>9000</v>
          </cell>
          <cell r="D14">
            <v>0</v>
          </cell>
          <cell r="E14">
            <v>9000</v>
          </cell>
          <cell r="F14">
            <v>900</v>
          </cell>
          <cell r="G14">
            <v>0</v>
          </cell>
          <cell r="H14">
            <v>900</v>
          </cell>
          <cell r="I14">
            <v>10</v>
          </cell>
          <cell r="J14">
            <v>910</v>
          </cell>
          <cell r="K14">
            <v>450</v>
          </cell>
          <cell r="L14">
            <v>0</v>
          </cell>
          <cell r="M14">
            <v>450</v>
          </cell>
          <cell r="N14">
            <v>1360</v>
          </cell>
        </row>
        <row r="15">
          <cell r="A15">
            <v>9250</v>
          </cell>
          <cell r="B15">
            <v>9749.99</v>
          </cell>
          <cell r="C15">
            <v>9500</v>
          </cell>
          <cell r="D15">
            <v>0</v>
          </cell>
          <cell r="E15">
            <v>9500</v>
          </cell>
          <cell r="F15">
            <v>950</v>
          </cell>
          <cell r="G15">
            <v>0</v>
          </cell>
          <cell r="H15">
            <v>950</v>
          </cell>
          <cell r="I15">
            <v>10</v>
          </cell>
          <cell r="J15">
            <v>960</v>
          </cell>
          <cell r="K15">
            <v>475</v>
          </cell>
          <cell r="L15">
            <v>0</v>
          </cell>
          <cell r="M15">
            <v>475</v>
          </cell>
          <cell r="N15">
            <v>1435</v>
          </cell>
        </row>
        <row r="16">
          <cell r="A16">
            <v>9750</v>
          </cell>
          <cell r="B16">
            <v>10249.99</v>
          </cell>
          <cell r="C16">
            <v>10000</v>
          </cell>
          <cell r="D16">
            <v>0</v>
          </cell>
          <cell r="E16">
            <v>10000</v>
          </cell>
          <cell r="F16">
            <v>1000</v>
          </cell>
          <cell r="G16">
            <v>0</v>
          </cell>
          <cell r="H16">
            <v>1000</v>
          </cell>
          <cell r="I16">
            <v>10</v>
          </cell>
          <cell r="J16">
            <v>1010</v>
          </cell>
          <cell r="K16">
            <v>500</v>
          </cell>
          <cell r="L16">
            <v>0</v>
          </cell>
          <cell r="M16">
            <v>500</v>
          </cell>
          <cell r="N16">
            <v>1510</v>
          </cell>
        </row>
        <row r="17">
          <cell r="A17">
            <v>10250</v>
          </cell>
          <cell r="B17">
            <v>10749.99</v>
          </cell>
          <cell r="C17">
            <v>10500</v>
          </cell>
          <cell r="D17">
            <v>0</v>
          </cell>
          <cell r="E17">
            <v>10500</v>
          </cell>
          <cell r="F17">
            <v>1050</v>
          </cell>
          <cell r="G17">
            <v>0</v>
          </cell>
          <cell r="H17">
            <v>1050</v>
          </cell>
          <cell r="I17">
            <v>10</v>
          </cell>
          <cell r="J17">
            <v>1060</v>
          </cell>
          <cell r="K17">
            <v>525</v>
          </cell>
          <cell r="L17">
            <v>0</v>
          </cell>
          <cell r="M17">
            <v>525</v>
          </cell>
          <cell r="N17">
            <v>1585</v>
          </cell>
        </row>
        <row r="18">
          <cell r="A18">
            <v>10750</v>
          </cell>
          <cell r="B18">
            <v>11249.99</v>
          </cell>
          <cell r="C18">
            <v>11000</v>
          </cell>
          <cell r="D18">
            <v>0</v>
          </cell>
          <cell r="E18">
            <v>11000</v>
          </cell>
          <cell r="F18">
            <v>1100</v>
          </cell>
          <cell r="G18">
            <v>0</v>
          </cell>
          <cell r="H18">
            <v>1100</v>
          </cell>
          <cell r="I18">
            <v>10</v>
          </cell>
          <cell r="J18">
            <v>1110</v>
          </cell>
          <cell r="K18">
            <v>550</v>
          </cell>
          <cell r="L18">
            <v>0</v>
          </cell>
          <cell r="M18">
            <v>550</v>
          </cell>
          <cell r="N18">
            <v>1660</v>
          </cell>
        </row>
        <row r="19">
          <cell r="A19">
            <v>11250</v>
          </cell>
          <cell r="B19">
            <v>11749.99</v>
          </cell>
          <cell r="C19">
            <v>11500</v>
          </cell>
          <cell r="D19">
            <v>0</v>
          </cell>
          <cell r="E19">
            <v>11500</v>
          </cell>
          <cell r="F19">
            <v>1150</v>
          </cell>
          <cell r="G19">
            <v>0</v>
          </cell>
          <cell r="H19">
            <v>1150</v>
          </cell>
          <cell r="I19">
            <v>10</v>
          </cell>
          <cell r="J19">
            <v>1160</v>
          </cell>
          <cell r="K19">
            <v>575</v>
          </cell>
          <cell r="L19">
            <v>0</v>
          </cell>
          <cell r="M19">
            <v>575</v>
          </cell>
          <cell r="N19">
            <v>1735</v>
          </cell>
        </row>
        <row r="20">
          <cell r="A20">
            <v>11750</v>
          </cell>
          <cell r="B20">
            <v>12249.99</v>
          </cell>
          <cell r="C20">
            <v>12000</v>
          </cell>
          <cell r="D20">
            <v>0</v>
          </cell>
          <cell r="E20">
            <v>12000</v>
          </cell>
          <cell r="F20">
            <v>1200</v>
          </cell>
          <cell r="G20">
            <v>0</v>
          </cell>
          <cell r="H20">
            <v>1200</v>
          </cell>
          <cell r="I20">
            <v>10</v>
          </cell>
          <cell r="J20">
            <v>1210</v>
          </cell>
          <cell r="K20">
            <v>600</v>
          </cell>
          <cell r="L20">
            <v>0</v>
          </cell>
          <cell r="M20">
            <v>600</v>
          </cell>
          <cell r="N20">
            <v>1810</v>
          </cell>
        </row>
        <row r="21">
          <cell r="A21">
            <v>12250</v>
          </cell>
          <cell r="B21">
            <v>12749.99</v>
          </cell>
          <cell r="C21">
            <v>12500</v>
          </cell>
          <cell r="D21">
            <v>0</v>
          </cell>
          <cell r="E21">
            <v>12500</v>
          </cell>
          <cell r="F21">
            <v>1250</v>
          </cell>
          <cell r="G21">
            <v>0</v>
          </cell>
          <cell r="H21">
            <v>1250</v>
          </cell>
          <cell r="I21">
            <v>10</v>
          </cell>
          <cell r="J21">
            <v>1260</v>
          </cell>
          <cell r="K21">
            <v>625</v>
          </cell>
          <cell r="L21">
            <v>0</v>
          </cell>
          <cell r="M21">
            <v>625</v>
          </cell>
          <cell r="N21">
            <v>1885</v>
          </cell>
        </row>
        <row r="22">
          <cell r="A22">
            <v>12750</v>
          </cell>
          <cell r="B22">
            <v>13249.99</v>
          </cell>
          <cell r="C22">
            <v>13000</v>
          </cell>
          <cell r="D22">
            <v>0</v>
          </cell>
          <cell r="E22">
            <v>13000</v>
          </cell>
          <cell r="F22">
            <v>1300</v>
          </cell>
          <cell r="G22">
            <v>0</v>
          </cell>
          <cell r="H22">
            <v>1300</v>
          </cell>
          <cell r="I22">
            <v>10</v>
          </cell>
          <cell r="J22">
            <v>1310</v>
          </cell>
          <cell r="K22">
            <v>650</v>
          </cell>
          <cell r="L22">
            <v>0</v>
          </cell>
          <cell r="M22">
            <v>650</v>
          </cell>
          <cell r="N22">
            <v>1960</v>
          </cell>
        </row>
        <row r="23">
          <cell r="A23">
            <v>13250</v>
          </cell>
          <cell r="B23">
            <v>13749.99</v>
          </cell>
          <cell r="C23">
            <v>13500</v>
          </cell>
          <cell r="D23">
            <v>0</v>
          </cell>
          <cell r="E23">
            <v>13500</v>
          </cell>
          <cell r="F23">
            <v>1350</v>
          </cell>
          <cell r="G23">
            <v>0</v>
          </cell>
          <cell r="H23">
            <v>1350</v>
          </cell>
          <cell r="I23">
            <v>10</v>
          </cell>
          <cell r="J23">
            <v>1360</v>
          </cell>
          <cell r="K23">
            <v>675</v>
          </cell>
          <cell r="L23">
            <v>0</v>
          </cell>
          <cell r="M23">
            <v>675</v>
          </cell>
          <cell r="N23">
            <v>2035</v>
          </cell>
        </row>
        <row r="24">
          <cell r="A24">
            <v>13750</v>
          </cell>
          <cell r="B24">
            <v>14249.99</v>
          </cell>
          <cell r="C24">
            <v>14000</v>
          </cell>
          <cell r="D24">
            <v>0</v>
          </cell>
          <cell r="E24">
            <v>14000</v>
          </cell>
          <cell r="F24">
            <v>1400</v>
          </cell>
          <cell r="G24">
            <v>0</v>
          </cell>
          <cell r="H24">
            <v>1400</v>
          </cell>
          <cell r="I24">
            <v>10</v>
          </cell>
          <cell r="J24">
            <v>1410</v>
          </cell>
          <cell r="K24">
            <v>700</v>
          </cell>
          <cell r="L24">
            <v>0</v>
          </cell>
          <cell r="M24">
            <v>700</v>
          </cell>
          <cell r="N24">
            <v>2110</v>
          </cell>
        </row>
        <row r="25">
          <cell r="A25">
            <v>14250</v>
          </cell>
          <cell r="B25">
            <v>14749.99</v>
          </cell>
          <cell r="C25">
            <v>14500</v>
          </cell>
          <cell r="D25">
            <v>0</v>
          </cell>
          <cell r="E25">
            <v>14500</v>
          </cell>
          <cell r="F25">
            <v>1450</v>
          </cell>
          <cell r="G25">
            <v>0</v>
          </cell>
          <cell r="H25">
            <v>1450</v>
          </cell>
          <cell r="I25">
            <v>10</v>
          </cell>
          <cell r="J25">
            <v>1460</v>
          </cell>
          <cell r="K25">
            <v>725</v>
          </cell>
          <cell r="L25">
            <v>0</v>
          </cell>
          <cell r="M25">
            <v>725</v>
          </cell>
          <cell r="N25">
            <v>2185</v>
          </cell>
        </row>
        <row r="26">
          <cell r="A26">
            <v>14750</v>
          </cell>
          <cell r="B26">
            <v>15249.99</v>
          </cell>
          <cell r="C26">
            <v>15000</v>
          </cell>
          <cell r="D26">
            <v>0</v>
          </cell>
          <cell r="E26">
            <v>15000</v>
          </cell>
          <cell r="F26">
            <v>1500</v>
          </cell>
          <cell r="G26">
            <v>0</v>
          </cell>
          <cell r="H26">
            <v>1500</v>
          </cell>
          <cell r="I26">
            <v>30</v>
          </cell>
          <cell r="J26">
            <v>1530</v>
          </cell>
          <cell r="K26">
            <v>750</v>
          </cell>
          <cell r="L26">
            <v>0</v>
          </cell>
          <cell r="M26">
            <v>750</v>
          </cell>
          <cell r="N26">
            <v>2280</v>
          </cell>
        </row>
        <row r="27">
          <cell r="A27">
            <v>15250</v>
          </cell>
          <cell r="B27">
            <v>15749.99</v>
          </cell>
          <cell r="C27">
            <v>15500</v>
          </cell>
          <cell r="D27">
            <v>0</v>
          </cell>
          <cell r="E27">
            <v>15500</v>
          </cell>
          <cell r="F27">
            <v>1550</v>
          </cell>
          <cell r="G27">
            <v>0</v>
          </cell>
          <cell r="H27">
            <v>1550</v>
          </cell>
          <cell r="I27">
            <v>30</v>
          </cell>
          <cell r="J27">
            <v>1580</v>
          </cell>
          <cell r="K27">
            <v>775</v>
          </cell>
          <cell r="L27">
            <v>0</v>
          </cell>
          <cell r="M27">
            <v>775</v>
          </cell>
          <cell r="N27">
            <v>2355</v>
          </cell>
        </row>
        <row r="28">
          <cell r="A28">
            <v>15750</v>
          </cell>
          <cell r="B28">
            <v>16249.99</v>
          </cell>
          <cell r="C28">
            <v>16000</v>
          </cell>
          <cell r="D28">
            <v>0</v>
          </cell>
          <cell r="E28">
            <v>16000</v>
          </cell>
          <cell r="F28">
            <v>1600</v>
          </cell>
          <cell r="G28">
            <v>0</v>
          </cell>
          <cell r="H28">
            <v>1600</v>
          </cell>
          <cell r="I28">
            <v>30</v>
          </cell>
          <cell r="J28">
            <v>1630</v>
          </cell>
          <cell r="K28">
            <v>800</v>
          </cell>
          <cell r="L28">
            <v>0</v>
          </cell>
          <cell r="M28">
            <v>800</v>
          </cell>
          <cell r="N28">
            <v>2430</v>
          </cell>
        </row>
        <row r="29">
          <cell r="A29">
            <v>16250</v>
          </cell>
          <cell r="B29">
            <v>16749.990000000002</v>
          </cell>
          <cell r="C29">
            <v>16500</v>
          </cell>
          <cell r="D29">
            <v>0</v>
          </cell>
          <cell r="E29">
            <v>16500</v>
          </cell>
          <cell r="F29">
            <v>1650</v>
          </cell>
          <cell r="G29">
            <v>0</v>
          </cell>
          <cell r="H29">
            <v>1650</v>
          </cell>
          <cell r="I29">
            <v>30</v>
          </cell>
          <cell r="J29">
            <v>1680</v>
          </cell>
          <cell r="K29">
            <v>825</v>
          </cell>
          <cell r="L29">
            <v>0</v>
          </cell>
          <cell r="M29">
            <v>825</v>
          </cell>
          <cell r="N29">
            <v>2505</v>
          </cell>
        </row>
        <row r="30">
          <cell r="A30">
            <v>16750</v>
          </cell>
          <cell r="B30">
            <v>17249.990000000002</v>
          </cell>
          <cell r="C30">
            <v>17000</v>
          </cell>
          <cell r="D30">
            <v>0</v>
          </cell>
          <cell r="E30">
            <v>17000</v>
          </cell>
          <cell r="F30">
            <v>1700</v>
          </cell>
          <cell r="G30">
            <v>0</v>
          </cell>
          <cell r="H30">
            <v>1700</v>
          </cell>
          <cell r="I30">
            <v>30</v>
          </cell>
          <cell r="J30">
            <v>1730</v>
          </cell>
          <cell r="K30">
            <v>850</v>
          </cell>
          <cell r="L30">
            <v>0</v>
          </cell>
          <cell r="M30">
            <v>850</v>
          </cell>
          <cell r="N30">
            <v>2580</v>
          </cell>
        </row>
        <row r="31">
          <cell r="A31">
            <v>17250</v>
          </cell>
          <cell r="B31">
            <v>17749.990000000002</v>
          </cell>
          <cell r="C31">
            <v>17500</v>
          </cell>
          <cell r="D31">
            <v>0</v>
          </cell>
          <cell r="E31">
            <v>17500</v>
          </cell>
          <cell r="F31">
            <v>1750</v>
          </cell>
          <cell r="G31">
            <v>0</v>
          </cell>
          <cell r="H31">
            <v>1750</v>
          </cell>
          <cell r="I31">
            <v>30</v>
          </cell>
          <cell r="J31">
            <v>1780</v>
          </cell>
          <cell r="K31">
            <v>875</v>
          </cell>
          <cell r="L31">
            <v>0</v>
          </cell>
          <cell r="M31">
            <v>875</v>
          </cell>
          <cell r="N31">
            <v>2655</v>
          </cell>
        </row>
        <row r="32">
          <cell r="A32">
            <v>17750</v>
          </cell>
          <cell r="B32">
            <v>18249.990000000002</v>
          </cell>
          <cell r="C32">
            <v>18000</v>
          </cell>
          <cell r="D32">
            <v>0</v>
          </cell>
          <cell r="E32">
            <v>18000</v>
          </cell>
          <cell r="F32">
            <v>1800</v>
          </cell>
          <cell r="G32">
            <v>0</v>
          </cell>
          <cell r="H32">
            <v>1800</v>
          </cell>
          <cell r="I32">
            <v>30</v>
          </cell>
          <cell r="J32">
            <v>1830</v>
          </cell>
          <cell r="K32">
            <v>900</v>
          </cell>
          <cell r="L32">
            <v>0</v>
          </cell>
          <cell r="M32">
            <v>900</v>
          </cell>
          <cell r="N32">
            <v>2730</v>
          </cell>
        </row>
        <row r="33">
          <cell r="A33">
            <v>18250</v>
          </cell>
          <cell r="B33">
            <v>18749.990000000002</v>
          </cell>
          <cell r="C33">
            <v>18500</v>
          </cell>
          <cell r="D33">
            <v>0</v>
          </cell>
          <cell r="E33">
            <v>18500</v>
          </cell>
          <cell r="F33">
            <v>1850</v>
          </cell>
          <cell r="G33">
            <v>0</v>
          </cell>
          <cell r="H33">
            <v>1850</v>
          </cell>
          <cell r="I33">
            <v>30</v>
          </cell>
          <cell r="J33">
            <v>1880</v>
          </cell>
          <cell r="K33">
            <v>925</v>
          </cell>
          <cell r="L33">
            <v>0</v>
          </cell>
          <cell r="M33">
            <v>925</v>
          </cell>
          <cell r="N33">
            <v>2805</v>
          </cell>
        </row>
        <row r="34">
          <cell r="A34">
            <v>18750</v>
          </cell>
          <cell r="B34">
            <v>19249.990000000002</v>
          </cell>
          <cell r="C34">
            <v>19000</v>
          </cell>
          <cell r="D34">
            <v>0</v>
          </cell>
          <cell r="E34">
            <v>19000</v>
          </cell>
          <cell r="F34">
            <v>1900</v>
          </cell>
          <cell r="G34">
            <v>0</v>
          </cell>
          <cell r="H34">
            <v>1900</v>
          </cell>
          <cell r="I34">
            <v>30</v>
          </cell>
          <cell r="J34">
            <v>1930</v>
          </cell>
          <cell r="K34">
            <v>950</v>
          </cell>
          <cell r="L34">
            <v>0</v>
          </cell>
          <cell r="M34">
            <v>950</v>
          </cell>
          <cell r="N34">
            <v>2880</v>
          </cell>
        </row>
        <row r="35">
          <cell r="A35">
            <v>19250</v>
          </cell>
          <cell r="B35">
            <v>19749.990000000002</v>
          </cell>
          <cell r="C35">
            <v>19500</v>
          </cell>
          <cell r="D35">
            <v>0</v>
          </cell>
          <cell r="E35">
            <v>19500</v>
          </cell>
          <cell r="F35">
            <v>1950</v>
          </cell>
          <cell r="G35">
            <v>0</v>
          </cell>
          <cell r="H35">
            <v>1950</v>
          </cell>
          <cell r="I35">
            <v>30</v>
          </cell>
          <cell r="J35">
            <v>1980</v>
          </cell>
          <cell r="K35">
            <v>975</v>
          </cell>
          <cell r="L35">
            <v>0</v>
          </cell>
          <cell r="M35">
            <v>975</v>
          </cell>
          <cell r="N35">
            <v>2955</v>
          </cell>
        </row>
        <row r="36">
          <cell r="A36">
            <v>19750</v>
          </cell>
          <cell r="B36">
            <v>20249.990000000002</v>
          </cell>
          <cell r="C36">
            <v>20000</v>
          </cell>
          <cell r="D36">
            <v>0</v>
          </cell>
          <cell r="E36">
            <v>20000</v>
          </cell>
          <cell r="F36">
            <v>2000</v>
          </cell>
          <cell r="G36">
            <v>0</v>
          </cell>
          <cell r="H36">
            <v>2000</v>
          </cell>
          <cell r="I36">
            <v>30</v>
          </cell>
          <cell r="J36">
            <v>2030</v>
          </cell>
          <cell r="K36">
            <v>1000</v>
          </cell>
          <cell r="L36">
            <v>0</v>
          </cell>
          <cell r="M36">
            <v>1000</v>
          </cell>
          <cell r="N36">
            <v>3030</v>
          </cell>
        </row>
        <row r="37">
          <cell r="A37">
            <v>20250</v>
          </cell>
          <cell r="B37">
            <v>20749.990000000002</v>
          </cell>
          <cell r="C37">
            <v>20000</v>
          </cell>
          <cell r="D37">
            <v>500</v>
          </cell>
          <cell r="E37">
            <v>20500</v>
          </cell>
          <cell r="F37">
            <v>2000</v>
          </cell>
          <cell r="G37">
            <v>50</v>
          </cell>
          <cell r="H37">
            <v>2050</v>
          </cell>
          <cell r="I37">
            <v>30</v>
          </cell>
          <cell r="J37">
            <v>2080</v>
          </cell>
          <cell r="K37">
            <v>1000</v>
          </cell>
          <cell r="L37">
            <v>25</v>
          </cell>
          <cell r="M37">
            <v>1025</v>
          </cell>
          <cell r="N37">
            <v>3105</v>
          </cell>
        </row>
        <row r="38">
          <cell r="A38">
            <v>20750</v>
          </cell>
          <cell r="B38">
            <v>21249.99</v>
          </cell>
          <cell r="C38">
            <v>20000</v>
          </cell>
          <cell r="D38">
            <v>1000</v>
          </cell>
          <cell r="E38">
            <v>21000</v>
          </cell>
          <cell r="F38">
            <v>2000</v>
          </cell>
          <cell r="G38">
            <v>100</v>
          </cell>
          <cell r="H38">
            <v>2100</v>
          </cell>
          <cell r="I38">
            <v>30</v>
          </cell>
          <cell r="J38">
            <v>2130</v>
          </cell>
          <cell r="K38">
            <v>1000</v>
          </cell>
          <cell r="L38">
            <v>50</v>
          </cell>
          <cell r="M38">
            <v>1050</v>
          </cell>
          <cell r="N38">
            <v>3180</v>
          </cell>
        </row>
        <row r="39">
          <cell r="A39">
            <v>21250</v>
          </cell>
          <cell r="B39">
            <v>21749.99</v>
          </cell>
          <cell r="C39">
            <v>20000</v>
          </cell>
          <cell r="D39">
            <v>1500</v>
          </cell>
          <cell r="E39">
            <v>21500</v>
          </cell>
          <cell r="F39">
            <v>2000</v>
          </cell>
          <cell r="G39">
            <v>150</v>
          </cell>
          <cell r="H39">
            <v>2150</v>
          </cell>
          <cell r="I39">
            <v>30</v>
          </cell>
          <cell r="J39">
            <v>2180</v>
          </cell>
          <cell r="K39">
            <v>1000</v>
          </cell>
          <cell r="L39">
            <v>75</v>
          </cell>
          <cell r="M39">
            <v>1075</v>
          </cell>
          <cell r="N39">
            <v>3255</v>
          </cell>
        </row>
        <row r="40">
          <cell r="A40">
            <v>21750</v>
          </cell>
          <cell r="B40">
            <v>22249.99</v>
          </cell>
          <cell r="C40">
            <v>20000</v>
          </cell>
          <cell r="D40">
            <v>2000</v>
          </cell>
          <cell r="E40">
            <v>22000</v>
          </cell>
          <cell r="F40">
            <v>2000</v>
          </cell>
          <cell r="G40">
            <v>200</v>
          </cell>
          <cell r="H40">
            <v>2200</v>
          </cell>
          <cell r="I40">
            <v>30</v>
          </cell>
          <cell r="J40">
            <v>2230</v>
          </cell>
          <cell r="K40">
            <v>1000</v>
          </cell>
          <cell r="L40">
            <v>100</v>
          </cell>
          <cell r="M40">
            <v>1100</v>
          </cell>
          <cell r="N40">
            <v>3330</v>
          </cell>
        </row>
        <row r="41">
          <cell r="A41">
            <v>22250</v>
          </cell>
          <cell r="B41">
            <v>22749.99</v>
          </cell>
          <cell r="C41">
            <v>20000</v>
          </cell>
          <cell r="D41">
            <v>2500</v>
          </cell>
          <cell r="E41">
            <v>22500</v>
          </cell>
          <cell r="F41">
            <v>2000</v>
          </cell>
          <cell r="G41">
            <v>250</v>
          </cell>
          <cell r="H41">
            <v>2250</v>
          </cell>
          <cell r="I41">
            <v>30</v>
          </cell>
          <cell r="J41">
            <v>2280</v>
          </cell>
          <cell r="K41">
            <v>1000</v>
          </cell>
          <cell r="L41">
            <v>125</v>
          </cell>
          <cell r="M41">
            <v>1125</v>
          </cell>
          <cell r="N41">
            <v>3405</v>
          </cell>
        </row>
        <row r="42">
          <cell r="A42">
            <v>22750</v>
          </cell>
          <cell r="B42">
            <v>23249.99</v>
          </cell>
          <cell r="C42">
            <v>20000</v>
          </cell>
          <cell r="D42">
            <v>3000</v>
          </cell>
          <cell r="E42">
            <v>23000</v>
          </cell>
          <cell r="F42">
            <v>2000</v>
          </cell>
          <cell r="G42">
            <v>300</v>
          </cell>
          <cell r="H42">
            <v>2300</v>
          </cell>
          <cell r="I42">
            <v>30</v>
          </cell>
          <cell r="J42">
            <v>2330</v>
          </cell>
          <cell r="K42">
            <v>1000</v>
          </cell>
          <cell r="L42">
            <v>150</v>
          </cell>
          <cell r="M42">
            <v>1150</v>
          </cell>
          <cell r="N42">
            <v>3480</v>
          </cell>
        </row>
        <row r="43">
          <cell r="A43">
            <v>23250</v>
          </cell>
          <cell r="B43">
            <v>23749.99</v>
          </cell>
          <cell r="C43">
            <v>20000</v>
          </cell>
          <cell r="D43">
            <v>3500</v>
          </cell>
          <cell r="E43">
            <v>23500</v>
          </cell>
          <cell r="F43">
            <v>2000</v>
          </cell>
          <cell r="G43">
            <v>350</v>
          </cell>
          <cell r="H43">
            <v>2350</v>
          </cell>
          <cell r="I43">
            <v>30</v>
          </cell>
          <cell r="J43">
            <v>2380</v>
          </cell>
          <cell r="K43">
            <v>1000</v>
          </cell>
          <cell r="L43">
            <v>175</v>
          </cell>
          <cell r="M43">
            <v>1175</v>
          </cell>
          <cell r="N43">
            <v>3555</v>
          </cell>
        </row>
        <row r="44">
          <cell r="A44">
            <v>23750</v>
          </cell>
          <cell r="B44">
            <v>24249.99</v>
          </cell>
          <cell r="C44">
            <v>20000</v>
          </cell>
          <cell r="D44">
            <v>4000</v>
          </cell>
          <cell r="E44">
            <v>24000</v>
          </cell>
          <cell r="F44">
            <v>2000</v>
          </cell>
          <cell r="G44">
            <v>400</v>
          </cell>
          <cell r="H44">
            <v>2400</v>
          </cell>
          <cell r="I44">
            <v>30</v>
          </cell>
          <cell r="J44">
            <v>2430</v>
          </cell>
          <cell r="K44">
            <v>1000</v>
          </cell>
          <cell r="L44">
            <v>200</v>
          </cell>
          <cell r="M44">
            <v>1200</v>
          </cell>
          <cell r="N44">
            <v>3630</v>
          </cell>
        </row>
        <row r="45">
          <cell r="A45">
            <v>24250</v>
          </cell>
          <cell r="B45">
            <v>24749.99</v>
          </cell>
          <cell r="C45">
            <v>20000</v>
          </cell>
          <cell r="D45">
            <v>4500</v>
          </cell>
          <cell r="E45">
            <v>24500</v>
          </cell>
          <cell r="F45">
            <v>2000</v>
          </cell>
          <cell r="G45">
            <v>450</v>
          </cell>
          <cell r="H45">
            <v>2450</v>
          </cell>
          <cell r="I45">
            <v>30</v>
          </cell>
          <cell r="J45">
            <v>2480</v>
          </cell>
          <cell r="K45">
            <v>1000</v>
          </cell>
          <cell r="L45">
            <v>225</v>
          </cell>
          <cell r="M45">
            <v>1225</v>
          </cell>
          <cell r="N45">
            <v>3705</v>
          </cell>
        </row>
        <row r="46">
          <cell r="A46">
            <v>24750</v>
          </cell>
          <cell r="B46">
            <v>25249.99</v>
          </cell>
          <cell r="C46">
            <v>20000</v>
          </cell>
          <cell r="D46">
            <v>5000</v>
          </cell>
          <cell r="E46">
            <v>25000</v>
          </cell>
          <cell r="F46">
            <v>2000</v>
          </cell>
          <cell r="G46">
            <v>500</v>
          </cell>
          <cell r="H46">
            <v>2500</v>
          </cell>
          <cell r="I46">
            <v>30</v>
          </cell>
          <cell r="J46">
            <v>2530</v>
          </cell>
          <cell r="K46">
            <v>1000</v>
          </cell>
          <cell r="L46">
            <v>250</v>
          </cell>
          <cell r="M46">
            <v>1250</v>
          </cell>
          <cell r="N46">
            <v>3780</v>
          </cell>
        </row>
        <row r="47">
          <cell r="A47">
            <v>25250</v>
          </cell>
          <cell r="B47">
            <v>25749.99</v>
          </cell>
          <cell r="C47">
            <v>20000</v>
          </cell>
          <cell r="D47">
            <v>5500</v>
          </cell>
          <cell r="E47">
            <v>25500</v>
          </cell>
          <cell r="F47">
            <v>2000</v>
          </cell>
          <cell r="G47">
            <v>550</v>
          </cell>
          <cell r="H47">
            <v>2550</v>
          </cell>
          <cell r="I47">
            <v>30</v>
          </cell>
          <cell r="J47">
            <v>2580</v>
          </cell>
          <cell r="K47">
            <v>1000</v>
          </cell>
          <cell r="L47">
            <v>275</v>
          </cell>
          <cell r="M47">
            <v>1275</v>
          </cell>
          <cell r="N47">
            <v>3855</v>
          </cell>
        </row>
        <row r="48">
          <cell r="A48">
            <v>25750</v>
          </cell>
          <cell r="B48">
            <v>26249.99</v>
          </cell>
          <cell r="C48">
            <v>20000</v>
          </cell>
          <cell r="D48">
            <v>6000</v>
          </cell>
          <cell r="E48">
            <v>26000</v>
          </cell>
          <cell r="F48">
            <v>2000</v>
          </cell>
          <cell r="G48">
            <v>600</v>
          </cell>
          <cell r="H48">
            <v>2600</v>
          </cell>
          <cell r="I48">
            <v>30</v>
          </cell>
          <cell r="J48">
            <v>2630</v>
          </cell>
          <cell r="K48">
            <v>1000</v>
          </cell>
          <cell r="L48">
            <v>300</v>
          </cell>
          <cell r="M48">
            <v>1300</v>
          </cell>
          <cell r="N48">
            <v>3930</v>
          </cell>
        </row>
        <row r="49">
          <cell r="A49">
            <v>26250</v>
          </cell>
          <cell r="B49">
            <v>26749.99</v>
          </cell>
          <cell r="C49">
            <v>20000</v>
          </cell>
          <cell r="D49">
            <v>6500</v>
          </cell>
          <cell r="E49">
            <v>26500</v>
          </cell>
          <cell r="F49">
            <v>2000</v>
          </cell>
          <cell r="G49">
            <v>650</v>
          </cell>
          <cell r="H49">
            <v>2650</v>
          </cell>
          <cell r="I49">
            <v>30</v>
          </cell>
          <cell r="J49">
            <v>2680</v>
          </cell>
          <cell r="K49">
            <v>1000</v>
          </cell>
          <cell r="L49">
            <v>325</v>
          </cell>
          <cell r="M49">
            <v>1325</v>
          </cell>
          <cell r="N49">
            <v>4005</v>
          </cell>
        </row>
        <row r="50">
          <cell r="A50">
            <v>26750</v>
          </cell>
          <cell r="B50">
            <v>27249.99</v>
          </cell>
          <cell r="C50">
            <v>20000</v>
          </cell>
          <cell r="D50">
            <v>7000</v>
          </cell>
          <cell r="E50">
            <v>27000</v>
          </cell>
          <cell r="F50">
            <v>2000</v>
          </cell>
          <cell r="G50">
            <v>700</v>
          </cell>
          <cell r="H50">
            <v>2700</v>
          </cell>
          <cell r="I50">
            <v>30</v>
          </cell>
          <cell r="J50">
            <v>2730</v>
          </cell>
          <cell r="K50">
            <v>1000</v>
          </cell>
          <cell r="L50">
            <v>350</v>
          </cell>
          <cell r="M50">
            <v>1350</v>
          </cell>
          <cell r="N50">
            <v>4080</v>
          </cell>
        </row>
        <row r="51">
          <cell r="A51">
            <v>27250</v>
          </cell>
          <cell r="B51">
            <v>27749.99</v>
          </cell>
          <cell r="C51">
            <v>20000</v>
          </cell>
          <cell r="D51">
            <v>7500</v>
          </cell>
          <cell r="E51">
            <v>27500</v>
          </cell>
          <cell r="F51">
            <v>2000</v>
          </cell>
          <cell r="G51">
            <v>750</v>
          </cell>
          <cell r="H51">
            <v>2750</v>
          </cell>
          <cell r="I51">
            <v>30</v>
          </cell>
          <cell r="J51">
            <v>2780</v>
          </cell>
          <cell r="K51">
            <v>1000</v>
          </cell>
          <cell r="L51">
            <v>375</v>
          </cell>
          <cell r="M51">
            <v>1375</v>
          </cell>
          <cell r="N51">
            <v>4155</v>
          </cell>
        </row>
        <row r="52">
          <cell r="A52">
            <v>27750</v>
          </cell>
          <cell r="B52">
            <v>28249.99</v>
          </cell>
          <cell r="C52">
            <v>20000</v>
          </cell>
          <cell r="D52">
            <v>8000</v>
          </cell>
          <cell r="E52">
            <v>28000</v>
          </cell>
          <cell r="F52">
            <v>2000</v>
          </cell>
          <cell r="G52">
            <v>800</v>
          </cell>
          <cell r="H52">
            <v>2800</v>
          </cell>
          <cell r="I52">
            <v>30</v>
          </cell>
          <cell r="J52">
            <v>2830</v>
          </cell>
          <cell r="K52">
            <v>1000</v>
          </cell>
          <cell r="L52">
            <v>400</v>
          </cell>
          <cell r="M52">
            <v>1400</v>
          </cell>
          <cell r="N52">
            <v>4230</v>
          </cell>
        </row>
        <row r="53">
          <cell r="A53">
            <v>28250</v>
          </cell>
          <cell r="B53">
            <v>28749.99</v>
          </cell>
          <cell r="C53">
            <v>20000</v>
          </cell>
          <cell r="D53">
            <v>8500</v>
          </cell>
          <cell r="E53">
            <v>28500</v>
          </cell>
          <cell r="F53">
            <v>2000</v>
          </cell>
          <cell r="G53">
            <v>850</v>
          </cell>
          <cell r="H53">
            <v>2850</v>
          </cell>
          <cell r="I53">
            <v>30</v>
          </cell>
          <cell r="J53">
            <v>2880</v>
          </cell>
          <cell r="K53">
            <v>1000</v>
          </cell>
          <cell r="L53">
            <v>425</v>
          </cell>
          <cell r="M53">
            <v>1425</v>
          </cell>
          <cell r="N53">
            <v>4305</v>
          </cell>
        </row>
        <row r="54">
          <cell r="A54">
            <v>28750</v>
          </cell>
          <cell r="B54">
            <v>29249.99</v>
          </cell>
          <cell r="C54">
            <v>20000</v>
          </cell>
          <cell r="D54">
            <v>9000</v>
          </cell>
          <cell r="E54">
            <v>29000</v>
          </cell>
          <cell r="F54">
            <v>2000</v>
          </cell>
          <cell r="G54">
            <v>900</v>
          </cell>
          <cell r="H54">
            <v>2900</v>
          </cell>
          <cell r="I54">
            <v>30</v>
          </cell>
          <cell r="J54">
            <v>2930</v>
          </cell>
          <cell r="K54">
            <v>1000</v>
          </cell>
          <cell r="L54">
            <v>450</v>
          </cell>
          <cell r="M54">
            <v>1450</v>
          </cell>
          <cell r="N54">
            <v>4380</v>
          </cell>
        </row>
        <row r="55">
          <cell r="A55">
            <v>29250</v>
          </cell>
          <cell r="B55">
            <v>29749.99</v>
          </cell>
          <cell r="C55">
            <v>20000</v>
          </cell>
          <cell r="D55">
            <v>9500</v>
          </cell>
          <cell r="E55">
            <v>29500</v>
          </cell>
          <cell r="F55">
            <v>2000</v>
          </cell>
          <cell r="G55">
            <v>950</v>
          </cell>
          <cell r="H55">
            <v>2950</v>
          </cell>
          <cell r="I55">
            <v>30</v>
          </cell>
          <cell r="J55">
            <v>2980</v>
          </cell>
          <cell r="K55">
            <v>1000</v>
          </cell>
          <cell r="L55">
            <v>475</v>
          </cell>
          <cell r="M55">
            <v>1475</v>
          </cell>
          <cell r="N55">
            <v>4455</v>
          </cell>
        </row>
        <row r="56">
          <cell r="A56">
            <v>29750</v>
          </cell>
          <cell r="B56">
            <v>30249.99</v>
          </cell>
          <cell r="C56">
            <v>20000</v>
          </cell>
          <cell r="D56">
            <v>10000</v>
          </cell>
          <cell r="E56">
            <v>30000</v>
          </cell>
          <cell r="F56">
            <v>2000</v>
          </cell>
          <cell r="G56">
            <v>1000</v>
          </cell>
          <cell r="H56">
            <v>3000</v>
          </cell>
          <cell r="I56">
            <v>30</v>
          </cell>
          <cell r="J56">
            <v>3030</v>
          </cell>
          <cell r="K56">
            <v>1000</v>
          </cell>
          <cell r="L56">
            <v>500</v>
          </cell>
          <cell r="M56">
            <v>1500</v>
          </cell>
          <cell r="N56">
            <v>4530</v>
          </cell>
        </row>
        <row r="57">
          <cell r="A57">
            <v>30250</v>
          </cell>
          <cell r="B57">
            <v>30749.99</v>
          </cell>
          <cell r="C57">
            <v>20000</v>
          </cell>
          <cell r="D57">
            <v>10500</v>
          </cell>
          <cell r="E57">
            <v>30500</v>
          </cell>
          <cell r="F57">
            <v>2000</v>
          </cell>
          <cell r="G57">
            <v>1050</v>
          </cell>
          <cell r="H57">
            <v>3050</v>
          </cell>
          <cell r="I57">
            <v>30</v>
          </cell>
          <cell r="J57">
            <v>3080</v>
          </cell>
          <cell r="K57">
            <v>1000</v>
          </cell>
          <cell r="L57">
            <v>525</v>
          </cell>
          <cell r="M57">
            <v>1525</v>
          </cell>
          <cell r="N57">
            <v>4605</v>
          </cell>
        </row>
        <row r="58">
          <cell r="A58">
            <v>30750</v>
          </cell>
          <cell r="B58">
            <v>31249.99</v>
          </cell>
          <cell r="C58">
            <v>20000</v>
          </cell>
          <cell r="D58">
            <v>11000</v>
          </cell>
          <cell r="E58">
            <v>31000</v>
          </cell>
          <cell r="F58">
            <v>2000</v>
          </cell>
          <cell r="G58">
            <v>1100</v>
          </cell>
          <cell r="H58">
            <v>3100</v>
          </cell>
          <cell r="I58">
            <v>30</v>
          </cell>
          <cell r="J58">
            <v>3130</v>
          </cell>
          <cell r="K58">
            <v>1000</v>
          </cell>
          <cell r="L58">
            <v>550</v>
          </cell>
          <cell r="M58">
            <v>1550</v>
          </cell>
          <cell r="N58">
            <v>4680</v>
          </cell>
        </row>
        <row r="59">
          <cell r="A59">
            <v>31250</v>
          </cell>
          <cell r="B59">
            <v>31749.99</v>
          </cell>
          <cell r="C59">
            <v>20000</v>
          </cell>
          <cell r="D59">
            <v>11500</v>
          </cell>
          <cell r="E59">
            <v>31500</v>
          </cell>
          <cell r="F59">
            <v>2000</v>
          </cell>
          <cell r="G59">
            <v>1150</v>
          </cell>
          <cell r="H59">
            <v>3150</v>
          </cell>
          <cell r="I59">
            <v>30</v>
          </cell>
          <cell r="J59">
            <v>3180</v>
          </cell>
          <cell r="K59">
            <v>1000</v>
          </cell>
          <cell r="L59">
            <v>575</v>
          </cell>
          <cell r="M59">
            <v>1575</v>
          </cell>
          <cell r="N59">
            <v>4755</v>
          </cell>
        </row>
        <row r="60">
          <cell r="A60">
            <v>31750</v>
          </cell>
          <cell r="B60">
            <v>32249.99</v>
          </cell>
          <cell r="C60">
            <v>20000</v>
          </cell>
          <cell r="D60">
            <v>12000</v>
          </cell>
          <cell r="E60">
            <v>32000</v>
          </cell>
          <cell r="F60">
            <v>2000</v>
          </cell>
          <cell r="G60">
            <v>1200</v>
          </cell>
          <cell r="H60">
            <v>3200</v>
          </cell>
          <cell r="I60">
            <v>30</v>
          </cell>
          <cell r="J60">
            <v>3230</v>
          </cell>
          <cell r="K60">
            <v>1000</v>
          </cell>
          <cell r="L60">
            <v>600</v>
          </cell>
          <cell r="M60">
            <v>1600</v>
          </cell>
          <cell r="N60">
            <v>4830</v>
          </cell>
        </row>
        <row r="61">
          <cell r="A61">
            <v>32250</v>
          </cell>
          <cell r="B61">
            <v>32749.99</v>
          </cell>
          <cell r="C61">
            <v>20000</v>
          </cell>
          <cell r="D61">
            <v>12500</v>
          </cell>
          <cell r="E61">
            <v>32500</v>
          </cell>
          <cell r="F61">
            <v>2000</v>
          </cell>
          <cell r="G61">
            <v>1250</v>
          </cell>
          <cell r="H61">
            <v>3250</v>
          </cell>
          <cell r="I61">
            <v>30</v>
          </cell>
          <cell r="J61">
            <v>3280</v>
          </cell>
          <cell r="K61">
            <v>1000</v>
          </cell>
          <cell r="L61">
            <v>625</v>
          </cell>
          <cell r="M61">
            <v>1625</v>
          </cell>
          <cell r="N61">
            <v>4905</v>
          </cell>
        </row>
        <row r="62">
          <cell r="A62">
            <v>32750</v>
          </cell>
          <cell r="B62">
            <v>33249.99</v>
          </cell>
          <cell r="C62">
            <v>20000</v>
          </cell>
          <cell r="D62">
            <v>13000</v>
          </cell>
          <cell r="E62">
            <v>33000</v>
          </cell>
          <cell r="F62">
            <v>2000</v>
          </cell>
          <cell r="G62">
            <v>1300</v>
          </cell>
          <cell r="H62">
            <v>3300</v>
          </cell>
          <cell r="I62">
            <v>30</v>
          </cell>
          <cell r="J62">
            <v>3330</v>
          </cell>
          <cell r="K62">
            <v>1000</v>
          </cell>
          <cell r="L62">
            <v>650</v>
          </cell>
          <cell r="M62">
            <v>1650</v>
          </cell>
          <cell r="N62">
            <v>4980</v>
          </cell>
        </row>
        <row r="63">
          <cell r="A63">
            <v>33250</v>
          </cell>
          <cell r="B63">
            <v>33749.99</v>
          </cell>
          <cell r="C63">
            <v>20000</v>
          </cell>
          <cell r="D63">
            <v>13500</v>
          </cell>
          <cell r="E63">
            <v>33500</v>
          </cell>
          <cell r="F63">
            <v>2000</v>
          </cell>
          <cell r="G63">
            <v>1350</v>
          </cell>
          <cell r="H63">
            <v>3350</v>
          </cell>
          <cell r="I63">
            <v>30</v>
          </cell>
          <cell r="J63">
            <v>3380</v>
          </cell>
          <cell r="K63">
            <v>1000</v>
          </cell>
          <cell r="L63">
            <v>675</v>
          </cell>
          <cell r="M63">
            <v>1675</v>
          </cell>
          <cell r="N63">
            <v>5055</v>
          </cell>
        </row>
        <row r="64">
          <cell r="A64">
            <v>33750</v>
          </cell>
          <cell r="B64">
            <v>34249.99</v>
          </cell>
          <cell r="C64">
            <v>20000</v>
          </cell>
          <cell r="D64">
            <v>14000</v>
          </cell>
          <cell r="E64">
            <v>34000</v>
          </cell>
          <cell r="F64">
            <v>2000</v>
          </cell>
          <cell r="G64">
            <v>1400</v>
          </cell>
          <cell r="H64">
            <v>3400</v>
          </cell>
          <cell r="I64">
            <v>30</v>
          </cell>
          <cell r="J64">
            <v>3430</v>
          </cell>
          <cell r="K64">
            <v>1000</v>
          </cell>
          <cell r="L64">
            <v>700</v>
          </cell>
          <cell r="M64">
            <v>1700</v>
          </cell>
          <cell r="N64">
            <v>5130</v>
          </cell>
        </row>
        <row r="65">
          <cell r="A65">
            <v>34250</v>
          </cell>
          <cell r="B65">
            <v>34749.99</v>
          </cell>
          <cell r="C65">
            <v>20000</v>
          </cell>
          <cell r="D65">
            <v>14500</v>
          </cell>
          <cell r="E65">
            <v>34500</v>
          </cell>
          <cell r="F65">
            <v>2000</v>
          </cell>
          <cell r="G65">
            <v>1450</v>
          </cell>
          <cell r="H65">
            <v>3450</v>
          </cell>
          <cell r="I65">
            <v>30</v>
          </cell>
          <cell r="J65">
            <v>3480</v>
          </cell>
          <cell r="K65">
            <v>1000</v>
          </cell>
          <cell r="L65">
            <v>725</v>
          </cell>
          <cell r="M65">
            <v>1725</v>
          </cell>
          <cell r="N65">
            <v>5205</v>
          </cell>
        </row>
        <row r="66">
          <cell r="A66">
            <v>34750</v>
          </cell>
          <cell r="C66">
            <v>20000</v>
          </cell>
          <cell r="D66">
            <v>15000</v>
          </cell>
          <cell r="E66">
            <v>35000</v>
          </cell>
          <cell r="F66">
            <v>2000</v>
          </cell>
          <cell r="G66">
            <v>1500</v>
          </cell>
          <cell r="H66">
            <v>3500</v>
          </cell>
          <cell r="I66">
            <v>30</v>
          </cell>
          <cell r="J66">
            <v>3530</v>
          </cell>
          <cell r="K66">
            <v>1000</v>
          </cell>
          <cell r="L66">
            <v>750</v>
          </cell>
          <cell r="M66">
            <v>1750</v>
          </cell>
          <cell r="N66">
            <v>5280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Sales Invoice"/>
      <sheetName val="BILLING COMPUTATION"/>
      <sheetName val="DTR SUMMARY"/>
      <sheetName val="PIVOT"/>
      <sheetName val="SSS_2025"/>
    </sheetNames>
    <sheetDataSet>
      <sheetData sheetId="0"/>
      <sheetData sheetId="1"/>
      <sheetData sheetId="2">
        <row r="399">
          <cell r="CX399">
            <v>3938278.5425000084</v>
          </cell>
        </row>
      </sheetData>
      <sheetData sheetId="3"/>
      <sheetData sheetId="4"/>
      <sheetData sheetId="5">
        <row r="5">
          <cell r="A5">
            <v>0</v>
          </cell>
          <cell r="B5">
            <v>0</v>
          </cell>
          <cell r="C5">
            <v>0</v>
          </cell>
          <cell r="D5">
            <v>0</v>
          </cell>
          <cell r="E5">
            <v>0</v>
          </cell>
          <cell r="F5">
            <v>0</v>
          </cell>
          <cell r="G5">
            <v>0</v>
          </cell>
          <cell r="H5">
            <v>0</v>
          </cell>
          <cell r="I5">
            <v>0</v>
          </cell>
          <cell r="J5">
            <v>0</v>
          </cell>
          <cell r="K5">
            <v>0</v>
          </cell>
          <cell r="L5">
            <v>0</v>
          </cell>
          <cell r="M5">
            <v>0</v>
          </cell>
          <cell r="N5">
            <v>0</v>
          </cell>
        </row>
        <row r="6">
          <cell r="A6">
            <v>1</v>
          </cell>
          <cell r="B6">
            <v>5250</v>
          </cell>
          <cell r="C6">
            <v>5000</v>
          </cell>
          <cell r="D6">
            <v>0</v>
          </cell>
          <cell r="E6">
            <v>5000</v>
          </cell>
          <cell r="F6">
            <v>500</v>
          </cell>
          <cell r="G6">
            <v>0</v>
          </cell>
          <cell r="H6">
            <v>500</v>
          </cell>
          <cell r="I6">
            <v>10</v>
          </cell>
          <cell r="J6">
            <v>510</v>
          </cell>
          <cell r="K6">
            <v>250</v>
          </cell>
          <cell r="L6">
            <v>0</v>
          </cell>
          <cell r="M6">
            <v>250</v>
          </cell>
          <cell r="N6">
            <v>760</v>
          </cell>
        </row>
        <row r="7">
          <cell r="A7">
            <v>5250</v>
          </cell>
          <cell r="B7">
            <v>5749.99</v>
          </cell>
          <cell r="C7">
            <v>5500</v>
          </cell>
          <cell r="D7">
            <v>0</v>
          </cell>
          <cell r="E7">
            <v>5500</v>
          </cell>
          <cell r="F7">
            <v>550</v>
          </cell>
          <cell r="G7">
            <v>0</v>
          </cell>
          <cell r="H7">
            <v>550</v>
          </cell>
          <cell r="I7">
            <v>10</v>
          </cell>
          <cell r="J7">
            <v>560</v>
          </cell>
          <cell r="K7">
            <v>275</v>
          </cell>
          <cell r="L7">
            <v>0</v>
          </cell>
          <cell r="M7">
            <v>275</v>
          </cell>
          <cell r="N7">
            <v>835</v>
          </cell>
        </row>
        <row r="8">
          <cell r="A8">
            <v>5750</v>
          </cell>
          <cell r="B8">
            <v>6249.99</v>
          </cell>
          <cell r="C8">
            <v>6000</v>
          </cell>
          <cell r="D8">
            <v>0</v>
          </cell>
          <cell r="E8">
            <v>6000</v>
          </cell>
          <cell r="F8">
            <v>600</v>
          </cell>
          <cell r="G8">
            <v>0</v>
          </cell>
          <cell r="H8">
            <v>600</v>
          </cell>
          <cell r="I8">
            <v>10</v>
          </cell>
          <cell r="J8">
            <v>610</v>
          </cell>
          <cell r="K8">
            <v>300</v>
          </cell>
          <cell r="L8">
            <v>0</v>
          </cell>
          <cell r="M8">
            <v>300</v>
          </cell>
          <cell r="N8">
            <v>910</v>
          </cell>
        </row>
        <row r="9">
          <cell r="A9">
            <v>6250</v>
          </cell>
          <cell r="B9">
            <v>6749.99</v>
          </cell>
          <cell r="C9">
            <v>6500</v>
          </cell>
          <cell r="D9">
            <v>0</v>
          </cell>
          <cell r="E9">
            <v>6500</v>
          </cell>
          <cell r="F9">
            <v>650</v>
          </cell>
          <cell r="G9">
            <v>0</v>
          </cell>
          <cell r="H9">
            <v>650</v>
          </cell>
          <cell r="I9">
            <v>10</v>
          </cell>
          <cell r="J9">
            <v>660</v>
          </cell>
          <cell r="K9">
            <v>325</v>
          </cell>
          <cell r="L9">
            <v>0</v>
          </cell>
          <cell r="M9">
            <v>325</v>
          </cell>
          <cell r="N9">
            <v>985</v>
          </cell>
        </row>
        <row r="10">
          <cell r="A10">
            <v>6750</v>
          </cell>
          <cell r="B10">
            <v>7249.99</v>
          </cell>
          <cell r="C10">
            <v>7000</v>
          </cell>
          <cell r="D10">
            <v>0</v>
          </cell>
          <cell r="E10">
            <v>7000</v>
          </cell>
          <cell r="F10">
            <v>700</v>
          </cell>
          <cell r="G10">
            <v>0</v>
          </cell>
          <cell r="H10">
            <v>700</v>
          </cell>
          <cell r="I10">
            <v>10</v>
          </cell>
          <cell r="J10">
            <v>710</v>
          </cell>
          <cell r="K10">
            <v>350</v>
          </cell>
          <cell r="L10">
            <v>0</v>
          </cell>
          <cell r="M10">
            <v>350</v>
          </cell>
          <cell r="N10">
            <v>1060</v>
          </cell>
        </row>
        <row r="11">
          <cell r="A11">
            <v>7250</v>
          </cell>
          <cell r="B11">
            <v>7749.99</v>
          </cell>
          <cell r="C11">
            <v>7500</v>
          </cell>
          <cell r="D11">
            <v>0</v>
          </cell>
          <cell r="E11">
            <v>7500</v>
          </cell>
          <cell r="F11">
            <v>750</v>
          </cell>
          <cell r="G11">
            <v>0</v>
          </cell>
          <cell r="H11">
            <v>750</v>
          </cell>
          <cell r="I11">
            <v>10</v>
          </cell>
          <cell r="J11">
            <v>760</v>
          </cell>
          <cell r="K11">
            <v>375</v>
          </cell>
          <cell r="L11">
            <v>0</v>
          </cell>
          <cell r="M11">
            <v>375</v>
          </cell>
          <cell r="N11">
            <v>1135</v>
          </cell>
        </row>
        <row r="12">
          <cell r="A12">
            <v>7750</v>
          </cell>
          <cell r="B12">
            <v>8249.99</v>
          </cell>
          <cell r="C12">
            <v>8000</v>
          </cell>
          <cell r="D12">
            <v>0</v>
          </cell>
          <cell r="E12">
            <v>8000</v>
          </cell>
          <cell r="F12">
            <v>800</v>
          </cell>
          <cell r="G12">
            <v>0</v>
          </cell>
          <cell r="H12">
            <v>800</v>
          </cell>
          <cell r="I12">
            <v>10</v>
          </cell>
          <cell r="J12">
            <v>810</v>
          </cell>
          <cell r="K12">
            <v>400</v>
          </cell>
          <cell r="L12">
            <v>0</v>
          </cell>
          <cell r="M12">
            <v>400</v>
          </cell>
          <cell r="N12">
            <v>1210</v>
          </cell>
        </row>
        <row r="13">
          <cell r="A13">
            <v>8250</v>
          </cell>
          <cell r="B13">
            <v>8749.99</v>
          </cell>
          <cell r="C13">
            <v>8500</v>
          </cell>
          <cell r="D13">
            <v>0</v>
          </cell>
          <cell r="E13">
            <v>8500</v>
          </cell>
          <cell r="F13">
            <v>850</v>
          </cell>
          <cell r="G13">
            <v>0</v>
          </cell>
          <cell r="H13">
            <v>850</v>
          </cell>
          <cell r="I13">
            <v>10</v>
          </cell>
          <cell r="J13">
            <v>860</v>
          </cell>
          <cell r="K13">
            <v>425</v>
          </cell>
          <cell r="L13">
            <v>0</v>
          </cell>
          <cell r="M13">
            <v>425</v>
          </cell>
          <cell r="N13">
            <v>1285</v>
          </cell>
        </row>
        <row r="14">
          <cell r="A14">
            <v>8750</v>
          </cell>
          <cell r="B14">
            <v>9249.99</v>
          </cell>
          <cell r="C14">
            <v>9000</v>
          </cell>
          <cell r="D14">
            <v>0</v>
          </cell>
          <cell r="E14">
            <v>9000</v>
          </cell>
          <cell r="F14">
            <v>900</v>
          </cell>
          <cell r="G14">
            <v>0</v>
          </cell>
          <cell r="H14">
            <v>900</v>
          </cell>
          <cell r="I14">
            <v>10</v>
          </cell>
          <cell r="J14">
            <v>910</v>
          </cell>
          <cell r="K14">
            <v>450</v>
          </cell>
          <cell r="L14">
            <v>0</v>
          </cell>
          <cell r="M14">
            <v>450</v>
          </cell>
          <cell r="N14">
            <v>1360</v>
          </cell>
        </row>
        <row r="15">
          <cell r="A15">
            <v>9250</v>
          </cell>
          <cell r="B15">
            <v>9749.99</v>
          </cell>
          <cell r="C15">
            <v>9500</v>
          </cell>
          <cell r="D15">
            <v>0</v>
          </cell>
          <cell r="E15">
            <v>9500</v>
          </cell>
          <cell r="F15">
            <v>950</v>
          </cell>
          <cell r="G15">
            <v>0</v>
          </cell>
          <cell r="H15">
            <v>950</v>
          </cell>
          <cell r="I15">
            <v>10</v>
          </cell>
          <cell r="J15">
            <v>960</v>
          </cell>
          <cell r="K15">
            <v>475</v>
          </cell>
          <cell r="L15">
            <v>0</v>
          </cell>
          <cell r="M15">
            <v>475</v>
          </cell>
          <cell r="N15">
            <v>1435</v>
          </cell>
        </row>
        <row r="16">
          <cell r="A16">
            <v>9750</v>
          </cell>
          <cell r="B16">
            <v>10249.99</v>
          </cell>
          <cell r="C16">
            <v>10000</v>
          </cell>
          <cell r="D16">
            <v>0</v>
          </cell>
          <cell r="E16">
            <v>10000</v>
          </cell>
          <cell r="F16">
            <v>1000</v>
          </cell>
          <cell r="G16">
            <v>0</v>
          </cell>
          <cell r="H16">
            <v>1000</v>
          </cell>
          <cell r="I16">
            <v>10</v>
          </cell>
          <cell r="J16">
            <v>1010</v>
          </cell>
          <cell r="K16">
            <v>500</v>
          </cell>
          <cell r="L16">
            <v>0</v>
          </cell>
          <cell r="M16">
            <v>500</v>
          </cell>
          <cell r="N16">
            <v>1510</v>
          </cell>
        </row>
        <row r="17">
          <cell r="A17">
            <v>10250</v>
          </cell>
          <cell r="B17">
            <v>10749.99</v>
          </cell>
          <cell r="C17">
            <v>10500</v>
          </cell>
          <cell r="D17">
            <v>0</v>
          </cell>
          <cell r="E17">
            <v>10500</v>
          </cell>
          <cell r="F17">
            <v>1050</v>
          </cell>
          <cell r="G17">
            <v>0</v>
          </cell>
          <cell r="H17">
            <v>1050</v>
          </cell>
          <cell r="I17">
            <v>10</v>
          </cell>
          <cell r="J17">
            <v>1060</v>
          </cell>
          <cell r="K17">
            <v>525</v>
          </cell>
          <cell r="L17">
            <v>0</v>
          </cell>
          <cell r="M17">
            <v>525</v>
          </cell>
          <cell r="N17">
            <v>1585</v>
          </cell>
        </row>
        <row r="18">
          <cell r="A18">
            <v>10750</v>
          </cell>
          <cell r="B18">
            <v>11249.99</v>
          </cell>
          <cell r="C18">
            <v>11000</v>
          </cell>
          <cell r="D18">
            <v>0</v>
          </cell>
          <cell r="E18">
            <v>11000</v>
          </cell>
          <cell r="F18">
            <v>1100</v>
          </cell>
          <cell r="G18">
            <v>0</v>
          </cell>
          <cell r="H18">
            <v>1100</v>
          </cell>
          <cell r="I18">
            <v>10</v>
          </cell>
          <cell r="J18">
            <v>1110</v>
          </cell>
          <cell r="K18">
            <v>550</v>
          </cell>
          <cell r="L18">
            <v>0</v>
          </cell>
          <cell r="M18">
            <v>550</v>
          </cell>
          <cell r="N18">
            <v>1660</v>
          </cell>
        </row>
        <row r="19">
          <cell r="A19">
            <v>11250</v>
          </cell>
          <cell r="B19">
            <v>11749.99</v>
          </cell>
          <cell r="C19">
            <v>11500</v>
          </cell>
          <cell r="D19">
            <v>0</v>
          </cell>
          <cell r="E19">
            <v>11500</v>
          </cell>
          <cell r="F19">
            <v>1150</v>
          </cell>
          <cell r="G19">
            <v>0</v>
          </cell>
          <cell r="H19">
            <v>1150</v>
          </cell>
          <cell r="I19">
            <v>10</v>
          </cell>
          <cell r="J19">
            <v>1160</v>
          </cell>
          <cell r="K19">
            <v>575</v>
          </cell>
          <cell r="L19">
            <v>0</v>
          </cell>
          <cell r="M19">
            <v>575</v>
          </cell>
          <cell r="N19">
            <v>1735</v>
          </cell>
        </row>
        <row r="20">
          <cell r="A20">
            <v>11750</v>
          </cell>
          <cell r="B20">
            <v>12249.99</v>
          </cell>
          <cell r="C20">
            <v>12000</v>
          </cell>
          <cell r="D20">
            <v>0</v>
          </cell>
          <cell r="E20">
            <v>12000</v>
          </cell>
          <cell r="F20">
            <v>1200</v>
          </cell>
          <cell r="G20">
            <v>0</v>
          </cell>
          <cell r="H20">
            <v>1200</v>
          </cell>
          <cell r="I20">
            <v>10</v>
          </cell>
          <cell r="J20">
            <v>1210</v>
          </cell>
          <cell r="K20">
            <v>600</v>
          </cell>
          <cell r="L20">
            <v>0</v>
          </cell>
          <cell r="M20">
            <v>600</v>
          </cell>
          <cell r="N20">
            <v>1810</v>
          </cell>
        </row>
        <row r="21">
          <cell r="A21">
            <v>12250</v>
          </cell>
          <cell r="B21">
            <v>12749.99</v>
          </cell>
          <cell r="C21">
            <v>12500</v>
          </cell>
          <cell r="D21">
            <v>0</v>
          </cell>
          <cell r="E21">
            <v>12500</v>
          </cell>
          <cell r="F21">
            <v>1250</v>
          </cell>
          <cell r="G21">
            <v>0</v>
          </cell>
          <cell r="H21">
            <v>1250</v>
          </cell>
          <cell r="I21">
            <v>10</v>
          </cell>
          <cell r="J21">
            <v>1260</v>
          </cell>
          <cell r="K21">
            <v>625</v>
          </cell>
          <cell r="L21">
            <v>0</v>
          </cell>
          <cell r="M21">
            <v>625</v>
          </cell>
          <cell r="N21">
            <v>1885</v>
          </cell>
        </row>
        <row r="22">
          <cell r="A22">
            <v>12750</v>
          </cell>
          <cell r="B22">
            <v>13249.99</v>
          </cell>
          <cell r="C22">
            <v>13000</v>
          </cell>
          <cell r="D22">
            <v>0</v>
          </cell>
          <cell r="E22">
            <v>13000</v>
          </cell>
          <cell r="F22">
            <v>1300</v>
          </cell>
          <cell r="G22">
            <v>0</v>
          </cell>
          <cell r="H22">
            <v>1300</v>
          </cell>
          <cell r="I22">
            <v>10</v>
          </cell>
          <cell r="J22">
            <v>1310</v>
          </cell>
          <cell r="K22">
            <v>650</v>
          </cell>
          <cell r="L22">
            <v>0</v>
          </cell>
          <cell r="M22">
            <v>650</v>
          </cell>
          <cell r="N22">
            <v>1960</v>
          </cell>
        </row>
        <row r="23">
          <cell r="A23">
            <v>13250</v>
          </cell>
          <cell r="B23">
            <v>13749.99</v>
          </cell>
          <cell r="C23">
            <v>13500</v>
          </cell>
          <cell r="D23">
            <v>0</v>
          </cell>
          <cell r="E23">
            <v>13500</v>
          </cell>
          <cell r="F23">
            <v>1350</v>
          </cell>
          <cell r="G23">
            <v>0</v>
          </cell>
          <cell r="H23">
            <v>1350</v>
          </cell>
          <cell r="I23">
            <v>10</v>
          </cell>
          <cell r="J23">
            <v>1360</v>
          </cell>
          <cell r="K23">
            <v>675</v>
          </cell>
          <cell r="L23">
            <v>0</v>
          </cell>
          <cell r="M23">
            <v>675</v>
          </cell>
          <cell r="N23">
            <v>2035</v>
          </cell>
        </row>
        <row r="24">
          <cell r="A24">
            <v>13750</v>
          </cell>
          <cell r="B24">
            <v>14249.99</v>
          </cell>
          <cell r="C24">
            <v>14000</v>
          </cell>
          <cell r="D24">
            <v>0</v>
          </cell>
          <cell r="E24">
            <v>14000</v>
          </cell>
          <cell r="F24">
            <v>1400</v>
          </cell>
          <cell r="G24">
            <v>0</v>
          </cell>
          <cell r="H24">
            <v>1400</v>
          </cell>
          <cell r="I24">
            <v>10</v>
          </cell>
          <cell r="J24">
            <v>1410</v>
          </cell>
          <cell r="K24">
            <v>700</v>
          </cell>
          <cell r="L24">
            <v>0</v>
          </cell>
          <cell r="M24">
            <v>700</v>
          </cell>
          <cell r="N24">
            <v>2110</v>
          </cell>
        </row>
        <row r="25">
          <cell r="A25">
            <v>14250</v>
          </cell>
          <cell r="B25">
            <v>14749.99</v>
          </cell>
          <cell r="C25">
            <v>14500</v>
          </cell>
          <cell r="D25">
            <v>0</v>
          </cell>
          <cell r="E25">
            <v>14500</v>
          </cell>
          <cell r="F25">
            <v>1450</v>
          </cell>
          <cell r="G25">
            <v>0</v>
          </cell>
          <cell r="H25">
            <v>1450</v>
          </cell>
          <cell r="I25">
            <v>10</v>
          </cell>
          <cell r="J25">
            <v>1460</v>
          </cell>
          <cell r="K25">
            <v>725</v>
          </cell>
          <cell r="L25">
            <v>0</v>
          </cell>
          <cell r="M25">
            <v>725</v>
          </cell>
          <cell r="N25">
            <v>2185</v>
          </cell>
        </row>
        <row r="26">
          <cell r="A26">
            <v>14750</v>
          </cell>
          <cell r="B26">
            <v>15249.99</v>
          </cell>
          <cell r="C26">
            <v>15000</v>
          </cell>
          <cell r="D26">
            <v>0</v>
          </cell>
          <cell r="E26">
            <v>15000</v>
          </cell>
          <cell r="F26">
            <v>1500</v>
          </cell>
          <cell r="G26">
            <v>0</v>
          </cell>
          <cell r="H26">
            <v>1500</v>
          </cell>
          <cell r="I26">
            <v>30</v>
          </cell>
          <cell r="J26">
            <v>1530</v>
          </cell>
          <cell r="K26">
            <v>750</v>
          </cell>
          <cell r="L26">
            <v>0</v>
          </cell>
          <cell r="M26">
            <v>750</v>
          </cell>
          <cell r="N26">
            <v>2280</v>
          </cell>
        </row>
        <row r="27">
          <cell r="A27">
            <v>15250</v>
          </cell>
          <cell r="B27">
            <v>15749.99</v>
          </cell>
          <cell r="C27">
            <v>15500</v>
          </cell>
          <cell r="D27">
            <v>0</v>
          </cell>
          <cell r="E27">
            <v>15500</v>
          </cell>
          <cell r="F27">
            <v>1550</v>
          </cell>
          <cell r="G27">
            <v>0</v>
          </cell>
          <cell r="H27">
            <v>1550</v>
          </cell>
          <cell r="I27">
            <v>30</v>
          </cell>
          <cell r="J27">
            <v>1580</v>
          </cell>
          <cell r="K27">
            <v>775</v>
          </cell>
          <cell r="L27">
            <v>0</v>
          </cell>
          <cell r="M27">
            <v>775</v>
          </cell>
          <cell r="N27">
            <v>2355</v>
          </cell>
        </row>
        <row r="28">
          <cell r="A28">
            <v>15750</v>
          </cell>
          <cell r="B28">
            <v>16249.99</v>
          </cell>
          <cell r="C28">
            <v>16000</v>
          </cell>
          <cell r="D28">
            <v>0</v>
          </cell>
          <cell r="E28">
            <v>16000</v>
          </cell>
          <cell r="F28">
            <v>1600</v>
          </cell>
          <cell r="G28">
            <v>0</v>
          </cell>
          <cell r="H28">
            <v>1600</v>
          </cell>
          <cell r="I28">
            <v>30</v>
          </cell>
          <cell r="J28">
            <v>1630</v>
          </cell>
          <cell r="K28">
            <v>800</v>
          </cell>
          <cell r="L28">
            <v>0</v>
          </cell>
          <cell r="M28">
            <v>800</v>
          </cell>
          <cell r="N28">
            <v>2430</v>
          </cell>
        </row>
        <row r="29">
          <cell r="A29">
            <v>16250</v>
          </cell>
          <cell r="B29">
            <v>16749.990000000002</v>
          </cell>
          <cell r="C29">
            <v>16500</v>
          </cell>
          <cell r="D29">
            <v>0</v>
          </cell>
          <cell r="E29">
            <v>16500</v>
          </cell>
          <cell r="F29">
            <v>1650</v>
          </cell>
          <cell r="G29">
            <v>0</v>
          </cell>
          <cell r="H29">
            <v>1650</v>
          </cell>
          <cell r="I29">
            <v>30</v>
          </cell>
          <cell r="J29">
            <v>1680</v>
          </cell>
          <cell r="K29">
            <v>825</v>
          </cell>
          <cell r="L29">
            <v>0</v>
          </cell>
          <cell r="M29">
            <v>825</v>
          </cell>
          <cell r="N29">
            <v>2505</v>
          </cell>
        </row>
        <row r="30">
          <cell r="A30">
            <v>16750</v>
          </cell>
          <cell r="B30">
            <v>17249.990000000002</v>
          </cell>
          <cell r="C30">
            <v>17000</v>
          </cell>
          <cell r="D30">
            <v>0</v>
          </cell>
          <cell r="E30">
            <v>17000</v>
          </cell>
          <cell r="F30">
            <v>1700</v>
          </cell>
          <cell r="G30">
            <v>0</v>
          </cell>
          <cell r="H30">
            <v>1700</v>
          </cell>
          <cell r="I30">
            <v>30</v>
          </cell>
          <cell r="J30">
            <v>1730</v>
          </cell>
          <cell r="K30">
            <v>850</v>
          </cell>
          <cell r="L30">
            <v>0</v>
          </cell>
          <cell r="M30">
            <v>850</v>
          </cell>
          <cell r="N30">
            <v>2580</v>
          </cell>
        </row>
        <row r="31">
          <cell r="A31">
            <v>17250</v>
          </cell>
          <cell r="B31">
            <v>17749.990000000002</v>
          </cell>
          <cell r="C31">
            <v>17500</v>
          </cell>
          <cell r="D31">
            <v>0</v>
          </cell>
          <cell r="E31">
            <v>17500</v>
          </cell>
          <cell r="F31">
            <v>1750</v>
          </cell>
          <cell r="G31">
            <v>0</v>
          </cell>
          <cell r="H31">
            <v>1750</v>
          </cell>
          <cell r="I31">
            <v>30</v>
          </cell>
          <cell r="J31">
            <v>1780</v>
          </cell>
          <cell r="K31">
            <v>875</v>
          </cell>
          <cell r="L31">
            <v>0</v>
          </cell>
          <cell r="M31">
            <v>875</v>
          </cell>
          <cell r="N31">
            <v>2655</v>
          </cell>
        </row>
        <row r="32">
          <cell r="A32">
            <v>17750</v>
          </cell>
          <cell r="B32">
            <v>18249.990000000002</v>
          </cell>
          <cell r="C32">
            <v>18000</v>
          </cell>
          <cell r="D32">
            <v>0</v>
          </cell>
          <cell r="E32">
            <v>18000</v>
          </cell>
          <cell r="F32">
            <v>1800</v>
          </cell>
          <cell r="G32">
            <v>0</v>
          </cell>
          <cell r="H32">
            <v>1800</v>
          </cell>
          <cell r="I32">
            <v>30</v>
          </cell>
          <cell r="J32">
            <v>1830</v>
          </cell>
          <cell r="K32">
            <v>900</v>
          </cell>
          <cell r="L32">
            <v>0</v>
          </cell>
          <cell r="M32">
            <v>900</v>
          </cell>
          <cell r="N32">
            <v>2730</v>
          </cell>
        </row>
        <row r="33">
          <cell r="A33">
            <v>18250</v>
          </cell>
          <cell r="B33">
            <v>18749.990000000002</v>
          </cell>
          <cell r="C33">
            <v>18500</v>
          </cell>
          <cell r="D33">
            <v>0</v>
          </cell>
          <cell r="E33">
            <v>18500</v>
          </cell>
          <cell r="F33">
            <v>1850</v>
          </cell>
          <cell r="G33">
            <v>0</v>
          </cell>
          <cell r="H33">
            <v>1850</v>
          </cell>
          <cell r="I33">
            <v>30</v>
          </cell>
          <cell r="J33">
            <v>1880</v>
          </cell>
          <cell r="K33">
            <v>925</v>
          </cell>
          <cell r="L33">
            <v>0</v>
          </cell>
          <cell r="M33">
            <v>925</v>
          </cell>
          <cell r="N33">
            <v>2805</v>
          </cell>
        </row>
        <row r="34">
          <cell r="A34">
            <v>18750</v>
          </cell>
          <cell r="B34">
            <v>19249.990000000002</v>
          </cell>
          <cell r="C34">
            <v>19000</v>
          </cell>
          <cell r="D34">
            <v>0</v>
          </cell>
          <cell r="E34">
            <v>19000</v>
          </cell>
          <cell r="F34">
            <v>1900</v>
          </cell>
          <cell r="G34">
            <v>0</v>
          </cell>
          <cell r="H34">
            <v>1900</v>
          </cell>
          <cell r="I34">
            <v>30</v>
          </cell>
          <cell r="J34">
            <v>1930</v>
          </cell>
          <cell r="K34">
            <v>950</v>
          </cell>
          <cell r="L34">
            <v>0</v>
          </cell>
          <cell r="M34">
            <v>950</v>
          </cell>
          <cell r="N34">
            <v>2880</v>
          </cell>
        </row>
        <row r="35">
          <cell r="A35">
            <v>19250</v>
          </cell>
          <cell r="B35">
            <v>19749.990000000002</v>
          </cell>
          <cell r="C35">
            <v>19500</v>
          </cell>
          <cell r="D35">
            <v>0</v>
          </cell>
          <cell r="E35">
            <v>19500</v>
          </cell>
          <cell r="F35">
            <v>1950</v>
          </cell>
          <cell r="G35">
            <v>0</v>
          </cell>
          <cell r="H35">
            <v>1950</v>
          </cell>
          <cell r="I35">
            <v>30</v>
          </cell>
          <cell r="J35">
            <v>1980</v>
          </cell>
          <cell r="K35">
            <v>975</v>
          </cell>
          <cell r="L35">
            <v>0</v>
          </cell>
          <cell r="M35">
            <v>975</v>
          </cell>
          <cell r="N35">
            <v>2955</v>
          </cell>
        </row>
        <row r="36">
          <cell r="A36">
            <v>19750</v>
          </cell>
          <cell r="B36">
            <v>20249.990000000002</v>
          </cell>
          <cell r="C36">
            <v>20000</v>
          </cell>
          <cell r="D36">
            <v>0</v>
          </cell>
          <cell r="E36">
            <v>20000</v>
          </cell>
          <cell r="F36">
            <v>2000</v>
          </cell>
          <cell r="G36">
            <v>0</v>
          </cell>
          <cell r="H36">
            <v>2000</v>
          </cell>
          <cell r="I36">
            <v>30</v>
          </cell>
          <cell r="J36">
            <v>2030</v>
          </cell>
          <cell r="K36">
            <v>1000</v>
          </cell>
          <cell r="L36">
            <v>0</v>
          </cell>
          <cell r="M36">
            <v>1000</v>
          </cell>
          <cell r="N36">
            <v>3030</v>
          </cell>
        </row>
        <row r="37">
          <cell r="A37">
            <v>20250</v>
          </cell>
          <cell r="B37">
            <v>20749.990000000002</v>
          </cell>
          <cell r="C37">
            <v>20000</v>
          </cell>
          <cell r="D37">
            <v>500</v>
          </cell>
          <cell r="E37">
            <v>20500</v>
          </cell>
          <cell r="F37">
            <v>2000</v>
          </cell>
          <cell r="G37">
            <v>50</v>
          </cell>
          <cell r="H37">
            <v>2050</v>
          </cell>
          <cell r="I37">
            <v>30</v>
          </cell>
          <cell r="J37">
            <v>2080</v>
          </cell>
          <cell r="K37">
            <v>1000</v>
          </cell>
          <cell r="L37">
            <v>25</v>
          </cell>
          <cell r="M37">
            <v>1025</v>
          </cell>
          <cell r="N37">
            <v>3105</v>
          </cell>
        </row>
        <row r="38">
          <cell r="A38">
            <v>20750</v>
          </cell>
          <cell r="B38">
            <v>21249.99</v>
          </cell>
          <cell r="C38">
            <v>20000</v>
          </cell>
          <cell r="D38">
            <v>1000</v>
          </cell>
          <cell r="E38">
            <v>21000</v>
          </cell>
          <cell r="F38">
            <v>2000</v>
          </cell>
          <cell r="G38">
            <v>100</v>
          </cell>
          <cell r="H38">
            <v>2100</v>
          </cell>
          <cell r="I38">
            <v>30</v>
          </cell>
          <cell r="J38">
            <v>2130</v>
          </cell>
          <cell r="K38">
            <v>1000</v>
          </cell>
          <cell r="L38">
            <v>50</v>
          </cell>
          <cell r="M38">
            <v>1050</v>
          </cell>
          <cell r="N38">
            <v>3180</v>
          </cell>
        </row>
        <row r="39">
          <cell r="A39">
            <v>21250</v>
          </cell>
          <cell r="B39">
            <v>21749.99</v>
          </cell>
          <cell r="C39">
            <v>20000</v>
          </cell>
          <cell r="D39">
            <v>1500</v>
          </cell>
          <cell r="E39">
            <v>21500</v>
          </cell>
          <cell r="F39">
            <v>2000</v>
          </cell>
          <cell r="G39">
            <v>150</v>
          </cell>
          <cell r="H39">
            <v>2150</v>
          </cell>
          <cell r="I39">
            <v>30</v>
          </cell>
          <cell r="J39">
            <v>2180</v>
          </cell>
          <cell r="K39">
            <v>1000</v>
          </cell>
          <cell r="L39">
            <v>75</v>
          </cell>
          <cell r="M39">
            <v>1075</v>
          </cell>
          <cell r="N39">
            <v>3255</v>
          </cell>
        </row>
        <row r="40">
          <cell r="A40">
            <v>21750</v>
          </cell>
          <cell r="B40">
            <v>22249.99</v>
          </cell>
          <cell r="C40">
            <v>20000</v>
          </cell>
          <cell r="D40">
            <v>2000</v>
          </cell>
          <cell r="E40">
            <v>22000</v>
          </cell>
          <cell r="F40">
            <v>2000</v>
          </cell>
          <cell r="G40">
            <v>200</v>
          </cell>
          <cell r="H40">
            <v>2200</v>
          </cell>
          <cell r="I40">
            <v>30</v>
          </cell>
          <cell r="J40">
            <v>2230</v>
          </cell>
          <cell r="K40">
            <v>1000</v>
          </cell>
          <cell r="L40">
            <v>100</v>
          </cell>
          <cell r="M40">
            <v>1100</v>
          </cell>
          <cell r="N40">
            <v>3330</v>
          </cell>
        </row>
        <row r="41">
          <cell r="A41">
            <v>22250</v>
          </cell>
          <cell r="B41">
            <v>22749.99</v>
          </cell>
          <cell r="C41">
            <v>20000</v>
          </cell>
          <cell r="D41">
            <v>2500</v>
          </cell>
          <cell r="E41">
            <v>22500</v>
          </cell>
          <cell r="F41">
            <v>2000</v>
          </cell>
          <cell r="G41">
            <v>250</v>
          </cell>
          <cell r="H41">
            <v>2250</v>
          </cell>
          <cell r="I41">
            <v>30</v>
          </cell>
          <cell r="J41">
            <v>2280</v>
          </cell>
          <cell r="K41">
            <v>1000</v>
          </cell>
          <cell r="L41">
            <v>125</v>
          </cell>
          <cell r="M41">
            <v>1125</v>
          </cell>
          <cell r="N41">
            <v>3405</v>
          </cell>
        </row>
        <row r="42">
          <cell r="A42">
            <v>22750</v>
          </cell>
          <cell r="B42">
            <v>23249.99</v>
          </cell>
          <cell r="C42">
            <v>20000</v>
          </cell>
          <cell r="D42">
            <v>3000</v>
          </cell>
          <cell r="E42">
            <v>23000</v>
          </cell>
          <cell r="F42">
            <v>2000</v>
          </cell>
          <cell r="G42">
            <v>300</v>
          </cell>
          <cell r="H42">
            <v>2300</v>
          </cell>
          <cell r="I42">
            <v>30</v>
          </cell>
          <cell r="J42">
            <v>2330</v>
          </cell>
          <cell r="K42">
            <v>1000</v>
          </cell>
          <cell r="L42">
            <v>150</v>
          </cell>
          <cell r="M42">
            <v>1150</v>
          </cell>
          <cell r="N42">
            <v>3480</v>
          </cell>
        </row>
        <row r="43">
          <cell r="A43">
            <v>23250</v>
          </cell>
          <cell r="B43">
            <v>23749.99</v>
          </cell>
          <cell r="C43">
            <v>20000</v>
          </cell>
          <cell r="D43">
            <v>3500</v>
          </cell>
          <cell r="E43">
            <v>23500</v>
          </cell>
          <cell r="F43">
            <v>2000</v>
          </cell>
          <cell r="G43">
            <v>350</v>
          </cell>
          <cell r="H43">
            <v>2350</v>
          </cell>
          <cell r="I43">
            <v>30</v>
          </cell>
          <cell r="J43">
            <v>2380</v>
          </cell>
          <cell r="K43">
            <v>1000</v>
          </cell>
          <cell r="L43">
            <v>175</v>
          </cell>
          <cell r="M43">
            <v>1175</v>
          </cell>
          <cell r="N43">
            <v>3555</v>
          </cell>
        </row>
        <row r="44">
          <cell r="A44">
            <v>23750</v>
          </cell>
          <cell r="B44">
            <v>24249.99</v>
          </cell>
          <cell r="C44">
            <v>20000</v>
          </cell>
          <cell r="D44">
            <v>4000</v>
          </cell>
          <cell r="E44">
            <v>24000</v>
          </cell>
          <cell r="F44">
            <v>2000</v>
          </cell>
          <cell r="G44">
            <v>400</v>
          </cell>
          <cell r="H44">
            <v>2400</v>
          </cell>
          <cell r="I44">
            <v>30</v>
          </cell>
          <cell r="J44">
            <v>2430</v>
          </cell>
          <cell r="K44">
            <v>1000</v>
          </cell>
          <cell r="L44">
            <v>200</v>
          </cell>
          <cell r="M44">
            <v>1200</v>
          </cell>
          <cell r="N44">
            <v>3630</v>
          </cell>
        </row>
        <row r="45">
          <cell r="A45">
            <v>24250</v>
          </cell>
          <cell r="B45">
            <v>24749.99</v>
          </cell>
          <cell r="C45">
            <v>20000</v>
          </cell>
          <cell r="D45">
            <v>4500</v>
          </cell>
          <cell r="E45">
            <v>24500</v>
          </cell>
          <cell r="F45">
            <v>2000</v>
          </cell>
          <cell r="G45">
            <v>450</v>
          </cell>
          <cell r="H45">
            <v>2450</v>
          </cell>
          <cell r="I45">
            <v>30</v>
          </cell>
          <cell r="J45">
            <v>2480</v>
          </cell>
          <cell r="K45">
            <v>1000</v>
          </cell>
          <cell r="L45">
            <v>225</v>
          </cell>
          <cell r="M45">
            <v>1225</v>
          </cell>
          <cell r="N45">
            <v>3705</v>
          </cell>
        </row>
        <row r="46">
          <cell r="A46">
            <v>24750</v>
          </cell>
          <cell r="B46">
            <v>25249.99</v>
          </cell>
          <cell r="C46">
            <v>20000</v>
          </cell>
          <cell r="D46">
            <v>5000</v>
          </cell>
          <cell r="E46">
            <v>25000</v>
          </cell>
          <cell r="F46">
            <v>2000</v>
          </cell>
          <cell r="G46">
            <v>500</v>
          </cell>
          <cell r="H46">
            <v>2500</v>
          </cell>
          <cell r="I46">
            <v>30</v>
          </cell>
          <cell r="J46">
            <v>2530</v>
          </cell>
          <cell r="K46">
            <v>1000</v>
          </cell>
          <cell r="L46">
            <v>250</v>
          </cell>
          <cell r="M46">
            <v>1250</v>
          </cell>
          <cell r="N46">
            <v>3780</v>
          </cell>
        </row>
        <row r="47">
          <cell r="A47">
            <v>25250</v>
          </cell>
          <cell r="B47">
            <v>25749.99</v>
          </cell>
          <cell r="C47">
            <v>20000</v>
          </cell>
          <cell r="D47">
            <v>5500</v>
          </cell>
          <cell r="E47">
            <v>25500</v>
          </cell>
          <cell r="F47">
            <v>2000</v>
          </cell>
          <cell r="G47">
            <v>550</v>
          </cell>
          <cell r="H47">
            <v>2550</v>
          </cell>
          <cell r="I47">
            <v>30</v>
          </cell>
          <cell r="J47">
            <v>2580</v>
          </cell>
          <cell r="K47">
            <v>1000</v>
          </cell>
          <cell r="L47">
            <v>275</v>
          </cell>
          <cell r="M47">
            <v>1275</v>
          </cell>
          <cell r="N47">
            <v>3855</v>
          </cell>
        </row>
        <row r="48">
          <cell r="A48">
            <v>25750</v>
          </cell>
          <cell r="B48">
            <v>26249.99</v>
          </cell>
          <cell r="C48">
            <v>20000</v>
          </cell>
          <cell r="D48">
            <v>6000</v>
          </cell>
          <cell r="E48">
            <v>26000</v>
          </cell>
          <cell r="F48">
            <v>2000</v>
          </cell>
          <cell r="G48">
            <v>600</v>
          </cell>
          <cell r="H48">
            <v>2600</v>
          </cell>
          <cell r="I48">
            <v>30</v>
          </cell>
          <cell r="J48">
            <v>2630</v>
          </cell>
          <cell r="K48">
            <v>1000</v>
          </cell>
          <cell r="L48">
            <v>300</v>
          </cell>
          <cell r="M48">
            <v>1300</v>
          </cell>
          <cell r="N48">
            <v>3930</v>
          </cell>
        </row>
        <row r="49">
          <cell r="A49">
            <v>26250</v>
          </cell>
          <cell r="B49">
            <v>26749.99</v>
          </cell>
          <cell r="C49">
            <v>20000</v>
          </cell>
          <cell r="D49">
            <v>6500</v>
          </cell>
          <cell r="E49">
            <v>26500</v>
          </cell>
          <cell r="F49">
            <v>2000</v>
          </cell>
          <cell r="G49">
            <v>650</v>
          </cell>
          <cell r="H49">
            <v>2650</v>
          </cell>
          <cell r="I49">
            <v>30</v>
          </cell>
          <cell r="J49">
            <v>2680</v>
          </cell>
          <cell r="K49">
            <v>1000</v>
          </cell>
          <cell r="L49">
            <v>325</v>
          </cell>
          <cell r="M49">
            <v>1325</v>
          </cell>
          <cell r="N49">
            <v>4005</v>
          </cell>
        </row>
        <row r="50">
          <cell r="A50">
            <v>26750</v>
          </cell>
          <cell r="B50">
            <v>27249.99</v>
          </cell>
          <cell r="C50">
            <v>20000</v>
          </cell>
          <cell r="D50">
            <v>7000</v>
          </cell>
          <cell r="E50">
            <v>27000</v>
          </cell>
          <cell r="F50">
            <v>2000</v>
          </cell>
          <cell r="G50">
            <v>700</v>
          </cell>
          <cell r="H50">
            <v>2700</v>
          </cell>
          <cell r="I50">
            <v>30</v>
          </cell>
          <cell r="J50">
            <v>2730</v>
          </cell>
          <cell r="K50">
            <v>1000</v>
          </cell>
          <cell r="L50">
            <v>350</v>
          </cell>
          <cell r="M50">
            <v>1350</v>
          </cell>
          <cell r="N50">
            <v>4080</v>
          </cell>
        </row>
        <row r="51">
          <cell r="A51">
            <v>27250</v>
          </cell>
          <cell r="B51">
            <v>27749.99</v>
          </cell>
          <cell r="C51">
            <v>20000</v>
          </cell>
          <cell r="D51">
            <v>7500</v>
          </cell>
          <cell r="E51">
            <v>27500</v>
          </cell>
          <cell r="F51">
            <v>2000</v>
          </cell>
          <cell r="G51">
            <v>750</v>
          </cell>
          <cell r="H51">
            <v>2750</v>
          </cell>
          <cell r="I51">
            <v>30</v>
          </cell>
          <cell r="J51">
            <v>2780</v>
          </cell>
          <cell r="K51">
            <v>1000</v>
          </cell>
          <cell r="L51">
            <v>375</v>
          </cell>
          <cell r="M51">
            <v>1375</v>
          </cell>
          <cell r="N51">
            <v>4155</v>
          </cell>
        </row>
        <row r="52">
          <cell r="A52">
            <v>27750</v>
          </cell>
          <cell r="B52">
            <v>28249.99</v>
          </cell>
          <cell r="C52">
            <v>20000</v>
          </cell>
          <cell r="D52">
            <v>8000</v>
          </cell>
          <cell r="E52">
            <v>28000</v>
          </cell>
          <cell r="F52">
            <v>2000</v>
          </cell>
          <cell r="G52">
            <v>800</v>
          </cell>
          <cell r="H52">
            <v>2800</v>
          </cell>
          <cell r="I52">
            <v>30</v>
          </cell>
          <cell r="J52">
            <v>2830</v>
          </cell>
          <cell r="K52">
            <v>1000</v>
          </cell>
          <cell r="L52">
            <v>400</v>
          </cell>
          <cell r="M52">
            <v>1400</v>
          </cell>
          <cell r="N52">
            <v>4230</v>
          </cell>
        </row>
        <row r="53">
          <cell r="A53">
            <v>28250</v>
          </cell>
          <cell r="B53">
            <v>28749.99</v>
          </cell>
          <cell r="C53">
            <v>20000</v>
          </cell>
          <cell r="D53">
            <v>8500</v>
          </cell>
          <cell r="E53">
            <v>28500</v>
          </cell>
          <cell r="F53">
            <v>2000</v>
          </cell>
          <cell r="G53">
            <v>850</v>
          </cell>
          <cell r="H53">
            <v>2850</v>
          </cell>
          <cell r="I53">
            <v>30</v>
          </cell>
          <cell r="J53">
            <v>2880</v>
          </cell>
          <cell r="K53">
            <v>1000</v>
          </cell>
          <cell r="L53">
            <v>425</v>
          </cell>
          <cell r="M53">
            <v>1425</v>
          </cell>
          <cell r="N53">
            <v>4305</v>
          </cell>
        </row>
        <row r="54">
          <cell r="A54">
            <v>28750</v>
          </cell>
          <cell r="B54">
            <v>29249.99</v>
          </cell>
          <cell r="C54">
            <v>20000</v>
          </cell>
          <cell r="D54">
            <v>9000</v>
          </cell>
          <cell r="E54">
            <v>29000</v>
          </cell>
          <cell r="F54">
            <v>2000</v>
          </cell>
          <cell r="G54">
            <v>900</v>
          </cell>
          <cell r="H54">
            <v>2900</v>
          </cell>
          <cell r="I54">
            <v>30</v>
          </cell>
          <cell r="J54">
            <v>2930</v>
          </cell>
          <cell r="K54">
            <v>1000</v>
          </cell>
          <cell r="L54">
            <v>450</v>
          </cell>
          <cell r="M54">
            <v>1450</v>
          </cell>
          <cell r="N54">
            <v>4380</v>
          </cell>
        </row>
        <row r="55">
          <cell r="A55">
            <v>29250</v>
          </cell>
          <cell r="B55">
            <v>29749.99</v>
          </cell>
          <cell r="C55">
            <v>20000</v>
          </cell>
          <cell r="D55">
            <v>9500</v>
          </cell>
          <cell r="E55">
            <v>29500</v>
          </cell>
          <cell r="F55">
            <v>2000</v>
          </cell>
          <cell r="G55">
            <v>950</v>
          </cell>
          <cell r="H55">
            <v>2950</v>
          </cell>
          <cell r="I55">
            <v>30</v>
          </cell>
          <cell r="J55">
            <v>2980</v>
          </cell>
          <cell r="K55">
            <v>1000</v>
          </cell>
          <cell r="L55">
            <v>475</v>
          </cell>
          <cell r="M55">
            <v>1475</v>
          </cell>
          <cell r="N55">
            <v>4455</v>
          </cell>
        </row>
        <row r="56">
          <cell r="A56">
            <v>29750</v>
          </cell>
          <cell r="B56">
            <v>30249.99</v>
          </cell>
          <cell r="C56">
            <v>20000</v>
          </cell>
          <cell r="D56">
            <v>10000</v>
          </cell>
          <cell r="E56">
            <v>30000</v>
          </cell>
          <cell r="F56">
            <v>2000</v>
          </cell>
          <cell r="G56">
            <v>1000</v>
          </cell>
          <cell r="H56">
            <v>3000</v>
          </cell>
          <cell r="I56">
            <v>30</v>
          </cell>
          <cell r="J56">
            <v>3030</v>
          </cell>
          <cell r="K56">
            <v>1000</v>
          </cell>
          <cell r="L56">
            <v>500</v>
          </cell>
          <cell r="M56">
            <v>1500</v>
          </cell>
          <cell r="N56">
            <v>4530</v>
          </cell>
        </row>
        <row r="57">
          <cell r="A57">
            <v>30250</v>
          </cell>
          <cell r="B57">
            <v>30749.99</v>
          </cell>
          <cell r="C57">
            <v>20000</v>
          </cell>
          <cell r="D57">
            <v>10500</v>
          </cell>
          <cell r="E57">
            <v>30500</v>
          </cell>
          <cell r="F57">
            <v>2000</v>
          </cell>
          <cell r="G57">
            <v>1050</v>
          </cell>
          <cell r="H57">
            <v>3050</v>
          </cell>
          <cell r="I57">
            <v>30</v>
          </cell>
          <cell r="J57">
            <v>3080</v>
          </cell>
          <cell r="K57">
            <v>1000</v>
          </cell>
          <cell r="L57">
            <v>525</v>
          </cell>
          <cell r="M57">
            <v>1525</v>
          </cell>
          <cell r="N57">
            <v>4605</v>
          </cell>
        </row>
        <row r="58">
          <cell r="A58">
            <v>30750</v>
          </cell>
          <cell r="B58">
            <v>31249.99</v>
          </cell>
          <cell r="C58">
            <v>20000</v>
          </cell>
          <cell r="D58">
            <v>11000</v>
          </cell>
          <cell r="E58">
            <v>31000</v>
          </cell>
          <cell r="F58">
            <v>2000</v>
          </cell>
          <cell r="G58">
            <v>1100</v>
          </cell>
          <cell r="H58">
            <v>3100</v>
          </cell>
          <cell r="I58">
            <v>30</v>
          </cell>
          <cell r="J58">
            <v>3130</v>
          </cell>
          <cell r="K58">
            <v>1000</v>
          </cell>
          <cell r="L58">
            <v>550</v>
          </cell>
          <cell r="M58">
            <v>1550</v>
          </cell>
          <cell r="N58">
            <v>4680</v>
          </cell>
        </row>
        <row r="59">
          <cell r="A59">
            <v>31250</v>
          </cell>
          <cell r="B59">
            <v>31749.99</v>
          </cell>
          <cell r="C59">
            <v>20000</v>
          </cell>
          <cell r="D59">
            <v>11500</v>
          </cell>
          <cell r="E59">
            <v>31500</v>
          </cell>
          <cell r="F59">
            <v>2000</v>
          </cell>
          <cell r="G59">
            <v>1150</v>
          </cell>
          <cell r="H59">
            <v>3150</v>
          </cell>
          <cell r="I59">
            <v>30</v>
          </cell>
          <cell r="J59">
            <v>3180</v>
          </cell>
          <cell r="K59">
            <v>1000</v>
          </cell>
          <cell r="L59">
            <v>575</v>
          </cell>
          <cell r="M59">
            <v>1575</v>
          </cell>
          <cell r="N59">
            <v>4755</v>
          </cell>
        </row>
        <row r="60">
          <cell r="A60">
            <v>31750</v>
          </cell>
          <cell r="B60">
            <v>32249.99</v>
          </cell>
          <cell r="C60">
            <v>20000</v>
          </cell>
          <cell r="D60">
            <v>12000</v>
          </cell>
          <cell r="E60">
            <v>32000</v>
          </cell>
          <cell r="F60">
            <v>2000</v>
          </cell>
          <cell r="G60">
            <v>1200</v>
          </cell>
          <cell r="H60">
            <v>3200</v>
          </cell>
          <cell r="I60">
            <v>30</v>
          </cell>
          <cell r="J60">
            <v>3230</v>
          </cell>
          <cell r="K60">
            <v>1000</v>
          </cell>
          <cell r="L60">
            <v>600</v>
          </cell>
          <cell r="M60">
            <v>1600</v>
          </cell>
          <cell r="N60">
            <v>4830</v>
          </cell>
        </row>
        <row r="61">
          <cell r="A61">
            <v>32250</v>
          </cell>
          <cell r="B61">
            <v>32749.99</v>
          </cell>
          <cell r="C61">
            <v>20000</v>
          </cell>
          <cell r="D61">
            <v>12500</v>
          </cell>
          <cell r="E61">
            <v>32500</v>
          </cell>
          <cell r="F61">
            <v>2000</v>
          </cell>
          <cell r="G61">
            <v>1250</v>
          </cell>
          <cell r="H61">
            <v>3250</v>
          </cell>
          <cell r="I61">
            <v>30</v>
          </cell>
          <cell r="J61">
            <v>3280</v>
          </cell>
          <cell r="K61">
            <v>1000</v>
          </cell>
          <cell r="L61">
            <v>625</v>
          </cell>
          <cell r="M61">
            <v>1625</v>
          </cell>
          <cell r="N61">
            <v>4905</v>
          </cell>
        </row>
        <row r="62">
          <cell r="A62">
            <v>32750</v>
          </cell>
          <cell r="B62">
            <v>33249.99</v>
          </cell>
          <cell r="C62">
            <v>20000</v>
          </cell>
          <cell r="D62">
            <v>13000</v>
          </cell>
          <cell r="E62">
            <v>33000</v>
          </cell>
          <cell r="F62">
            <v>2000</v>
          </cell>
          <cell r="G62">
            <v>1300</v>
          </cell>
          <cell r="H62">
            <v>3300</v>
          </cell>
          <cell r="I62">
            <v>30</v>
          </cell>
          <cell r="J62">
            <v>3330</v>
          </cell>
          <cell r="K62">
            <v>1000</v>
          </cell>
          <cell r="L62">
            <v>650</v>
          </cell>
          <cell r="M62">
            <v>1650</v>
          </cell>
          <cell r="N62">
            <v>4980</v>
          </cell>
        </row>
        <row r="63">
          <cell r="A63">
            <v>33250</v>
          </cell>
          <cell r="B63">
            <v>33749.99</v>
          </cell>
          <cell r="C63">
            <v>20000</v>
          </cell>
          <cell r="D63">
            <v>13500</v>
          </cell>
          <cell r="E63">
            <v>33500</v>
          </cell>
          <cell r="F63">
            <v>2000</v>
          </cell>
          <cell r="G63">
            <v>1350</v>
          </cell>
          <cell r="H63">
            <v>3350</v>
          </cell>
          <cell r="I63">
            <v>30</v>
          </cell>
          <cell r="J63">
            <v>3380</v>
          </cell>
          <cell r="K63">
            <v>1000</v>
          </cell>
          <cell r="L63">
            <v>675</v>
          </cell>
          <cell r="M63">
            <v>1675</v>
          </cell>
          <cell r="N63">
            <v>5055</v>
          </cell>
        </row>
        <row r="64">
          <cell r="A64">
            <v>33750</v>
          </cell>
          <cell r="B64">
            <v>34249.99</v>
          </cell>
          <cell r="C64">
            <v>20000</v>
          </cell>
          <cell r="D64">
            <v>14000</v>
          </cell>
          <cell r="E64">
            <v>34000</v>
          </cell>
          <cell r="F64">
            <v>2000</v>
          </cell>
          <cell r="G64">
            <v>1400</v>
          </cell>
          <cell r="H64">
            <v>3400</v>
          </cell>
          <cell r="I64">
            <v>30</v>
          </cell>
          <cell r="J64">
            <v>3430</v>
          </cell>
          <cell r="K64">
            <v>1000</v>
          </cell>
          <cell r="L64">
            <v>700</v>
          </cell>
          <cell r="M64">
            <v>1700</v>
          </cell>
          <cell r="N64">
            <v>5130</v>
          </cell>
        </row>
        <row r="65">
          <cell r="A65">
            <v>34250</v>
          </cell>
          <cell r="B65">
            <v>34749.99</v>
          </cell>
          <cell r="C65">
            <v>20000</v>
          </cell>
          <cell r="D65">
            <v>14500</v>
          </cell>
          <cell r="E65">
            <v>34500</v>
          </cell>
          <cell r="F65">
            <v>2000</v>
          </cell>
          <cell r="G65">
            <v>1450</v>
          </cell>
          <cell r="H65">
            <v>3450</v>
          </cell>
          <cell r="I65">
            <v>30</v>
          </cell>
          <cell r="J65">
            <v>3480</v>
          </cell>
          <cell r="K65">
            <v>1000</v>
          </cell>
          <cell r="L65">
            <v>725</v>
          </cell>
          <cell r="M65">
            <v>1725</v>
          </cell>
          <cell r="N65">
            <v>5205</v>
          </cell>
        </row>
        <row r="66">
          <cell r="A66">
            <v>34750</v>
          </cell>
          <cell r="C66">
            <v>20000</v>
          </cell>
          <cell r="D66">
            <v>15000</v>
          </cell>
          <cell r="E66">
            <v>35000</v>
          </cell>
          <cell r="F66">
            <v>2000</v>
          </cell>
          <cell r="G66">
            <v>1500</v>
          </cell>
          <cell r="H66">
            <v>3500</v>
          </cell>
          <cell r="I66">
            <v>30</v>
          </cell>
          <cell r="J66">
            <v>3530</v>
          </cell>
          <cell r="K66">
            <v>1000</v>
          </cell>
          <cell r="L66">
            <v>750</v>
          </cell>
          <cell r="M66">
            <v>1750</v>
          </cell>
          <cell r="N66">
            <v>5280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ST"/>
      <sheetName val="PARCELA 2"/>
      <sheetName val="Sheet2"/>
      <sheetName val="Sheet3"/>
      <sheetName val="PNB TIMEKEEPING"/>
      <sheetName val="TRANSMITTAL"/>
      <sheetName val="PAYSLIP PNB"/>
      <sheetName val="COSTING"/>
      <sheetName val="PNB PAYROLL"/>
      <sheetName val="COSTING(ALL)"/>
      <sheetName val="JacintoFinal Payroll"/>
      <sheetName val="Matina Final Payroll"/>
      <sheetName val="JACINTO PAYSLIP"/>
      <sheetName val="JACINTO TRANSMITTAL"/>
      <sheetName val="Jacinto Timekeep"/>
      <sheetName val="Matina Timekeep"/>
      <sheetName val="MANPOWER"/>
      <sheetName val="MATINA TRANSMITTAL"/>
      <sheetName val="MATINA PAYSLIP"/>
      <sheetName val="PERIOD"/>
      <sheetName val="REGDAY"/>
      <sheetName val="LH"/>
      <sheetName val="RD"/>
      <sheetName val="BILLING"/>
      <sheetName val="PAYROLL planta"/>
      <sheetName val="TimeKeep_PLANTA"/>
      <sheetName val="summary of dtr"/>
      <sheetName val="TIMEKEEP SM"/>
      <sheetName val="NEW COSTING"/>
      <sheetName val="Schedule"/>
      <sheetName val="DMSF TRANSMITTAL"/>
      <sheetName val="DMSF PAYROLL"/>
      <sheetName val="PAYSLIP"/>
      <sheetName val="TIMEKEEP DMSF"/>
      <sheetName val="COSTING (2)"/>
      <sheetName val="Sheet1"/>
      <sheetName val="PRF"/>
      <sheetName val="PayrollCosting"/>
      <sheetName val="billdraft"/>
      <sheetName val="DMSF"/>
      <sheetName val="BILLING STATEMENT"/>
      <sheetName val="Timekeeping"/>
      <sheetName val="Bill Summ"/>
      <sheetName val="Per dept. Summary"/>
      <sheetName val="MATINA TIMEKEEP  CLERK"/>
      <sheetName val="SSS TABLE 2023"/>
      <sheetName val="SSS Table"/>
      <sheetName val="SSS_2025"/>
      <sheetName val="Tax Tabl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/>
      <sheetData sheetId="12" refreshError="1"/>
      <sheetData sheetId="13" refreshError="1"/>
      <sheetData sheetId="14" refreshError="1"/>
      <sheetData sheetId="15"/>
      <sheetData sheetId="16" refreshError="1"/>
      <sheetData sheetId="17" refreshError="1"/>
      <sheetData sheetId="18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VOICE"/>
      <sheetName val="SALES INVOICE"/>
      <sheetName val="BILLING COMPUTATION "/>
      <sheetName val="SSS_2025"/>
      <sheetName val="SUMMARY"/>
      <sheetName val="PVT"/>
    </sheetNames>
    <sheetDataSet>
      <sheetData sheetId="0"/>
      <sheetData sheetId="1"/>
      <sheetData sheetId="2"/>
      <sheetData sheetId="3"/>
      <sheetData sheetId="4">
        <row r="1">
          <cell r="B1" t="str">
            <v>NAME</v>
          </cell>
          <cell r="C1" t="str">
            <v>DATE HIRED</v>
          </cell>
          <cell r="D1" t="str">
            <v>BATCH</v>
          </cell>
          <cell r="E1" t="str">
            <v>EMPLOYEE ID</v>
          </cell>
          <cell r="F1" t="str">
            <v>NAME</v>
          </cell>
          <cell r="G1" t="str">
            <v>LOCATION</v>
          </cell>
          <cell r="H1" t="str">
            <v>SCHEDULE</v>
          </cell>
          <cell r="I1" t="str">
            <v>SECTION</v>
          </cell>
        </row>
        <row r="2">
          <cell r="B2" t="str">
            <v>Abcede, Jomar Pavino</v>
          </cell>
          <cell r="C2">
            <v>45244</v>
          </cell>
          <cell r="D2" t="str">
            <v>B3</v>
          </cell>
          <cell r="E2">
            <v>5683</v>
          </cell>
          <cell r="F2" t="str">
            <v>Abcede, Jomar Pavino</v>
          </cell>
          <cell r="G2" t="str">
            <v>Factory 2</v>
          </cell>
          <cell r="H2" t="str">
            <v>Shift 1</v>
          </cell>
          <cell r="I2" t="str">
            <v>QC Inspection</v>
          </cell>
        </row>
        <row r="3">
          <cell r="B3" t="str">
            <v>Abrio, Althea Mae Divila</v>
          </cell>
          <cell r="C3">
            <v>45951</v>
          </cell>
          <cell r="D3" t="str">
            <v>B50</v>
          </cell>
          <cell r="E3">
            <v>31024</v>
          </cell>
          <cell r="F3" t="str">
            <v>Abrio, Althea Mae Divila</v>
          </cell>
          <cell r="G3" t="str">
            <v>Factory 1</v>
          </cell>
          <cell r="H3" t="str">
            <v>Shift 2</v>
          </cell>
          <cell r="I3" t="str">
            <v>Subaru Engine</v>
          </cell>
        </row>
        <row r="4">
          <cell r="B4" t="str">
            <v>Acasamoso, Jerico Ladia</v>
          </cell>
          <cell r="C4">
            <v>45811</v>
          </cell>
          <cell r="D4" t="str">
            <v>B47</v>
          </cell>
          <cell r="E4">
            <v>13373</v>
          </cell>
          <cell r="F4" t="str">
            <v>Acasamoso, Jerico Ladia</v>
          </cell>
          <cell r="G4" t="str">
            <v>Factory 3</v>
          </cell>
          <cell r="H4" t="str">
            <v>Shift 2</v>
          </cell>
          <cell r="I4" t="str">
            <v>QC Inspection</v>
          </cell>
        </row>
        <row r="5">
          <cell r="B5" t="str">
            <v>Aguirre, Christopher Isla</v>
          </cell>
          <cell r="C5">
            <v>45524</v>
          </cell>
          <cell r="D5" t="str">
            <v>B23</v>
          </cell>
          <cell r="E5">
            <v>7167</v>
          </cell>
          <cell r="F5" t="str">
            <v>Aguirre, Christopher Isla</v>
          </cell>
          <cell r="G5" t="str">
            <v>Factory 1</v>
          </cell>
          <cell r="H5" t="str">
            <v>Shift 2</v>
          </cell>
          <cell r="I5" t="str">
            <v>Subaru Engine</v>
          </cell>
        </row>
        <row r="6">
          <cell r="B6" t="str">
            <v>Alcantara, Felix Salvador Andoque</v>
          </cell>
          <cell r="C6">
            <v>46161</v>
          </cell>
          <cell r="D6" t="str">
            <v>B58</v>
          </cell>
          <cell r="E6">
            <v>32202</v>
          </cell>
          <cell r="F6" t="str">
            <v>Alcantara, Felix Salvador Andoque</v>
          </cell>
          <cell r="G6" t="str">
            <v>Factory 2</v>
          </cell>
          <cell r="H6" t="str">
            <v>ADS</v>
          </cell>
          <cell r="I6" t="str">
            <v>Trainee</v>
          </cell>
        </row>
        <row r="7">
          <cell r="B7" t="str">
            <v>Alongalay, Ruiz Trillanes</v>
          </cell>
          <cell r="C7">
            <v>45734</v>
          </cell>
          <cell r="D7" t="str">
            <v>B38</v>
          </cell>
          <cell r="E7">
            <v>11936</v>
          </cell>
          <cell r="F7" t="str">
            <v>Alongalay, Ruiz Trillanes</v>
          </cell>
          <cell r="G7" t="str">
            <v>Factory 1</v>
          </cell>
          <cell r="H7" t="str">
            <v>Shift 1</v>
          </cell>
          <cell r="I7" t="str">
            <v>Parts Preparation</v>
          </cell>
        </row>
        <row r="8">
          <cell r="B8" t="str">
            <v>An, Rey Alcos</v>
          </cell>
          <cell r="C8">
            <v>45944</v>
          </cell>
          <cell r="D8" t="str">
            <v>B49</v>
          </cell>
          <cell r="E8">
            <v>31006</v>
          </cell>
          <cell r="F8" t="str">
            <v>An, Rey Alcos</v>
          </cell>
          <cell r="G8" t="str">
            <v>Factory 1</v>
          </cell>
          <cell r="H8" t="str">
            <v>Shift 2</v>
          </cell>
          <cell r="I8" t="str">
            <v>Material Handler</v>
          </cell>
        </row>
        <row r="9">
          <cell r="B9" t="str">
            <v>Antaran, Alrey jay Barber</v>
          </cell>
          <cell r="C9">
            <v>45531</v>
          </cell>
          <cell r="D9" t="str">
            <v>B24</v>
          </cell>
          <cell r="E9">
            <v>7080</v>
          </cell>
          <cell r="F9" t="str">
            <v>Antaran, Alrey jay Barber</v>
          </cell>
          <cell r="G9" t="str">
            <v>Factory 3</v>
          </cell>
          <cell r="H9" t="str">
            <v>Shift 2</v>
          </cell>
          <cell r="I9" t="str">
            <v>Warehouse</v>
          </cell>
        </row>
        <row r="10">
          <cell r="B10" t="str">
            <v>Armada, Simon Estacio</v>
          </cell>
          <cell r="C10">
            <v>45993</v>
          </cell>
          <cell r="D10" t="str">
            <v>B53</v>
          </cell>
          <cell r="E10">
            <v>31088</v>
          </cell>
          <cell r="F10" t="str">
            <v>Armada, Simon Estacio</v>
          </cell>
          <cell r="G10" t="str">
            <v>Factory 1</v>
          </cell>
          <cell r="H10" t="str">
            <v>Shift 2</v>
          </cell>
          <cell r="I10" t="str">
            <v>QC Inspection</v>
          </cell>
        </row>
        <row r="11">
          <cell r="B11" t="str">
            <v>Asuncion, Rhenzo N/A</v>
          </cell>
          <cell r="C11">
            <v>45755</v>
          </cell>
          <cell r="D11" t="str">
            <v>B40</v>
          </cell>
          <cell r="E11">
            <v>11601</v>
          </cell>
          <cell r="F11" t="str">
            <v>Asuncion, Rhenzo N/A</v>
          </cell>
          <cell r="G11" t="str">
            <v>Factory 2</v>
          </cell>
          <cell r="H11" t="str">
            <v>ADS</v>
          </cell>
          <cell r="I11" t="str">
            <v>Warehouse</v>
          </cell>
        </row>
        <row r="12">
          <cell r="B12" t="str">
            <v>Aveñon, Reymart Magnaye</v>
          </cell>
          <cell r="C12">
            <v>45531</v>
          </cell>
          <cell r="D12" t="str">
            <v>B24</v>
          </cell>
          <cell r="E12">
            <v>7115</v>
          </cell>
          <cell r="F12" t="str">
            <v>Aveñon, Reymart Magnaye</v>
          </cell>
          <cell r="G12" t="str">
            <v>Factory 1</v>
          </cell>
          <cell r="H12" t="str">
            <v>Shift 2</v>
          </cell>
          <cell r="I12" t="str">
            <v>Transmission</v>
          </cell>
        </row>
        <row r="13">
          <cell r="B13" t="str">
            <v>Azarga, Glebel Nañola</v>
          </cell>
          <cell r="C13">
            <v>46084</v>
          </cell>
          <cell r="D13" t="str">
            <v>B56</v>
          </cell>
          <cell r="E13">
            <v>32818</v>
          </cell>
          <cell r="F13" t="str">
            <v>Azarga, Glebel Nañola</v>
          </cell>
          <cell r="G13" t="str">
            <v>Factory 1</v>
          </cell>
          <cell r="H13" t="str">
            <v>Shift 2</v>
          </cell>
          <cell r="I13" t="str">
            <v>Wire Preparation</v>
          </cell>
        </row>
        <row r="14">
          <cell r="B14" t="str">
            <v>Baay, Edrian Samar</v>
          </cell>
          <cell r="C14">
            <v>45734</v>
          </cell>
          <cell r="D14" t="str">
            <v>B38</v>
          </cell>
          <cell r="E14">
            <v>11939</v>
          </cell>
          <cell r="F14" t="str">
            <v>Baay, Edrian Samar</v>
          </cell>
          <cell r="G14" t="str">
            <v>Factory 1</v>
          </cell>
          <cell r="H14" t="str">
            <v>Shift 1</v>
          </cell>
          <cell r="I14" t="str">
            <v>QC Inspection</v>
          </cell>
        </row>
        <row r="15">
          <cell r="B15" t="str">
            <v>Bacay, Princess Jane Garcia</v>
          </cell>
          <cell r="C15">
            <v>45951</v>
          </cell>
          <cell r="D15" t="str">
            <v>B50</v>
          </cell>
          <cell r="E15">
            <v>31047</v>
          </cell>
          <cell r="F15" t="str">
            <v>Bacay, Princess Jane Garcia</v>
          </cell>
          <cell r="G15" t="str">
            <v>Factory 1</v>
          </cell>
          <cell r="H15" t="str">
            <v>Shift 1</v>
          </cell>
          <cell r="I15" t="str">
            <v>Subaru Insertion</v>
          </cell>
        </row>
        <row r="16">
          <cell r="B16" t="str">
            <v>Bada, Genm Bryant  Carino</v>
          </cell>
          <cell r="C16">
            <v>46161</v>
          </cell>
          <cell r="D16" t="str">
            <v>B58</v>
          </cell>
          <cell r="E16">
            <v>32205</v>
          </cell>
          <cell r="F16" t="str">
            <v>Bada, Genm Bryant  Carino</v>
          </cell>
          <cell r="G16" t="str">
            <v>Factory 2</v>
          </cell>
          <cell r="H16" t="str">
            <v>Shift 2</v>
          </cell>
          <cell r="I16" t="str">
            <v>Subaru Engine/TM</v>
          </cell>
        </row>
        <row r="17">
          <cell r="B17" t="str">
            <v>Bagsic, Protacio Jr. Conception</v>
          </cell>
          <cell r="C17">
            <v>46161</v>
          </cell>
          <cell r="D17" t="str">
            <v>B58</v>
          </cell>
          <cell r="E17">
            <v>32203</v>
          </cell>
          <cell r="F17" t="str">
            <v>Bagsic, Protacio Jr. Conception</v>
          </cell>
          <cell r="G17" t="str">
            <v>Factory 2</v>
          </cell>
          <cell r="H17" t="str">
            <v>Shift 2</v>
          </cell>
          <cell r="I17" t="str">
            <v>Trainee</v>
          </cell>
        </row>
        <row r="18">
          <cell r="B18" t="str">
            <v>Balmes, Sheila May Godoy</v>
          </cell>
          <cell r="C18">
            <v>45468</v>
          </cell>
          <cell r="D18" t="str">
            <v>B15</v>
          </cell>
          <cell r="E18">
            <v>7738</v>
          </cell>
          <cell r="F18" t="str">
            <v>Balmes, Sheila May Godoy</v>
          </cell>
          <cell r="G18" t="str">
            <v>Factory 1</v>
          </cell>
          <cell r="H18" t="str">
            <v>Shift 2</v>
          </cell>
          <cell r="I18" t="str">
            <v>Wire Preparation</v>
          </cell>
        </row>
        <row r="19">
          <cell r="B19" t="str">
            <v>Balobaldo, Jhon Lister Ponpon</v>
          </cell>
          <cell r="C19">
            <v>45629</v>
          </cell>
          <cell r="D19" t="str">
            <v>B28</v>
          </cell>
          <cell r="E19">
            <v>10894</v>
          </cell>
          <cell r="F19" t="str">
            <v>Balobaldo, Jhon Lister Ponpon</v>
          </cell>
          <cell r="G19" t="str">
            <v>Factory 1</v>
          </cell>
          <cell r="H19" t="str">
            <v>Shift 1</v>
          </cell>
          <cell r="I19" t="str">
            <v>Wire Preparation</v>
          </cell>
        </row>
        <row r="20">
          <cell r="B20" t="str">
            <v>Banaira, Jason Aldovino</v>
          </cell>
          <cell r="C20">
            <v>45719</v>
          </cell>
          <cell r="D20" t="str">
            <v>B36</v>
          </cell>
          <cell r="E20">
            <v>12092</v>
          </cell>
          <cell r="F20" t="str">
            <v>Banaira, Jason Aldovino</v>
          </cell>
          <cell r="G20" t="str">
            <v>Factory 3</v>
          </cell>
          <cell r="H20" t="str">
            <v>Shift 2</v>
          </cell>
          <cell r="I20" t="str">
            <v>QA</v>
          </cell>
        </row>
        <row r="21">
          <cell r="B21" t="str">
            <v>Baril, Edelyn Digo</v>
          </cell>
          <cell r="C21">
            <v>45468</v>
          </cell>
          <cell r="D21" t="str">
            <v>B15</v>
          </cell>
          <cell r="E21">
            <v>7731</v>
          </cell>
          <cell r="F21" t="str">
            <v>Baril, Edelyn Digo</v>
          </cell>
          <cell r="G21" t="str">
            <v>Factory 1</v>
          </cell>
          <cell r="H21" t="str">
            <v>Shift 2</v>
          </cell>
          <cell r="I21" t="str">
            <v>Wire Preparation</v>
          </cell>
        </row>
        <row r="22">
          <cell r="B22" t="str">
            <v>Basila, Mayrelyn Flores</v>
          </cell>
          <cell r="C22">
            <v>45719</v>
          </cell>
          <cell r="D22" t="str">
            <v>B36</v>
          </cell>
          <cell r="E22">
            <v>12019</v>
          </cell>
          <cell r="F22" t="str">
            <v>Basila, Mayrelyn Flores</v>
          </cell>
          <cell r="G22" t="str">
            <v>Factory 3</v>
          </cell>
          <cell r="H22" t="str">
            <v>ADS</v>
          </cell>
          <cell r="I22" t="str">
            <v>Yamaha</v>
          </cell>
        </row>
        <row r="23">
          <cell r="B23" t="str">
            <v>Bathan, Gellie Biscocho</v>
          </cell>
          <cell r="C23">
            <v>46161</v>
          </cell>
          <cell r="D23" t="str">
            <v>B58</v>
          </cell>
          <cell r="E23">
            <v>32223</v>
          </cell>
          <cell r="F23" t="str">
            <v>Bathan, Gellie Biscocho</v>
          </cell>
          <cell r="G23" t="str">
            <v>Factory 2</v>
          </cell>
          <cell r="H23" t="str">
            <v>ADS</v>
          </cell>
          <cell r="I23" t="str">
            <v>Trainee</v>
          </cell>
        </row>
        <row r="24">
          <cell r="B24" t="str">
            <v>Bea, Dominic Penano</v>
          </cell>
          <cell r="C24">
            <v>45797</v>
          </cell>
          <cell r="D24" t="str">
            <v>B45</v>
          </cell>
          <cell r="E24">
            <v>14750</v>
          </cell>
          <cell r="F24" t="str">
            <v>Bea, Dominic Penano</v>
          </cell>
          <cell r="G24" t="str">
            <v>Factory 3</v>
          </cell>
          <cell r="H24" t="str">
            <v>Shift 1</v>
          </cell>
          <cell r="I24" t="str">
            <v>Wire Preparation - Yamaha</v>
          </cell>
        </row>
        <row r="25">
          <cell r="B25" t="str">
            <v>Begonia, Christopher Bolo</v>
          </cell>
          <cell r="C25">
            <v>45622</v>
          </cell>
          <cell r="D25" t="str">
            <v>B27</v>
          </cell>
          <cell r="E25">
            <v>10941</v>
          </cell>
          <cell r="F25" t="str">
            <v>Begonia, Christopher Bolo</v>
          </cell>
          <cell r="G25" t="str">
            <v>Factory 3</v>
          </cell>
          <cell r="H25" t="str">
            <v>Shift 2</v>
          </cell>
          <cell r="I25" t="str">
            <v>Yamaha</v>
          </cell>
        </row>
        <row r="26">
          <cell r="B26" t="str">
            <v>Belardo, Mariel Volante</v>
          </cell>
          <cell r="C26">
            <v>45993</v>
          </cell>
          <cell r="D26" t="str">
            <v>B53</v>
          </cell>
          <cell r="E26">
            <v>31086</v>
          </cell>
          <cell r="F26" t="str">
            <v>Belardo, Mariel Volante</v>
          </cell>
          <cell r="G26" t="str">
            <v>Factory 1</v>
          </cell>
          <cell r="H26" t="str">
            <v>Shift 2</v>
          </cell>
          <cell r="I26" t="str">
            <v>Wire Preparation</v>
          </cell>
        </row>
        <row r="27">
          <cell r="B27" t="str">
            <v>Belir, Mark Shane N/A</v>
          </cell>
          <cell r="C27">
            <v>46084</v>
          </cell>
          <cell r="D27" t="str">
            <v>B56</v>
          </cell>
          <cell r="E27">
            <v>32817</v>
          </cell>
          <cell r="F27" t="str">
            <v>Belir, Mark Shane N/A</v>
          </cell>
          <cell r="G27" t="str">
            <v>Factory 1</v>
          </cell>
          <cell r="H27" t="str">
            <v>Shift 1</v>
          </cell>
          <cell r="I27" t="str">
            <v>Subaru Engine</v>
          </cell>
        </row>
        <row r="28">
          <cell r="B28" t="str">
            <v>Beltrano, Celjay N/A</v>
          </cell>
          <cell r="C28">
            <v>45818</v>
          </cell>
          <cell r="D28" t="str">
            <v>B48</v>
          </cell>
          <cell r="E28">
            <v>14851</v>
          </cell>
          <cell r="F28" t="str">
            <v>Beltrano, Celjay N/A</v>
          </cell>
          <cell r="G28" t="str">
            <v>Factory 3</v>
          </cell>
          <cell r="H28" t="str">
            <v>Shift 2</v>
          </cell>
          <cell r="I28" t="str">
            <v>Wire Preparation</v>
          </cell>
        </row>
        <row r="29">
          <cell r="B29" t="str">
            <v>Bocado, Richard Cocayco</v>
          </cell>
          <cell r="C29">
            <v>45670</v>
          </cell>
          <cell r="D29" t="str">
            <v>B30</v>
          </cell>
          <cell r="E29">
            <v>12577</v>
          </cell>
          <cell r="F29" t="str">
            <v>Bocado, Richard Cocayco</v>
          </cell>
          <cell r="G29" t="str">
            <v>Factory 2</v>
          </cell>
          <cell r="H29" t="str">
            <v>Shift 1</v>
          </cell>
          <cell r="I29" t="str">
            <v>Warehouse</v>
          </cell>
        </row>
        <row r="30">
          <cell r="B30" t="str">
            <v>Bonaobra, Andro Pineda</v>
          </cell>
          <cell r="C30">
            <v>45811</v>
          </cell>
          <cell r="D30" t="str">
            <v>B47</v>
          </cell>
          <cell r="E30">
            <v>13366</v>
          </cell>
          <cell r="F30" t="str">
            <v>Bonaobra, Andro Pineda</v>
          </cell>
          <cell r="G30" t="str">
            <v>Factory 1</v>
          </cell>
          <cell r="H30" t="str">
            <v>Shift 2</v>
          </cell>
          <cell r="I30" t="str">
            <v>QA Packing</v>
          </cell>
        </row>
        <row r="31">
          <cell r="B31" t="str">
            <v>Botin, Jhon Carlo Medallion</v>
          </cell>
          <cell r="C31">
            <v>45670</v>
          </cell>
          <cell r="D31" t="str">
            <v>B31</v>
          </cell>
          <cell r="E31">
            <v>13678</v>
          </cell>
          <cell r="F31" t="str">
            <v>Botin, Jhon Carlo Medallion</v>
          </cell>
          <cell r="G31" t="str">
            <v>Factory 1</v>
          </cell>
          <cell r="H31" t="str">
            <v>Shift 1</v>
          </cell>
          <cell r="I31" t="str">
            <v>Wire Preparation</v>
          </cell>
        </row>
        <row r="32">
          <cell r="B32" t="str">
            <v>Brozo, Jonel Bautista</v>
          </cell>
          <cell r="C32">
            <v>45719</v>
          </cell>
          <cell r="D32" t="str">
            <v>B36</v>
          </cell>
          <cell r="E32">
            <v>12083</v>
          </cell>
          <cell r="F32" t="str">
            <v>Brozo, Jonel Bautista</v>
          </cell>
          <cell r="G32" t="str">
            <v>Factory 3</v>
          </cell>
          <cell r="H32" t="str">
            <v>Shift 1</v>
          </cell>
          <cell r="I32" t="str">
            <v>QA</v>
          </cell>
        </row>
        <row r="33">
          <cell r="B33" t="str">
            <v xml:space="preserve">Brucelo Joshua  Alano </v>
          </cell>
          <cell r="C33">
            <v>46154</v>
          </cell>
          <cell r="D33" t="str">
            <v>B57</v>
          </cell>
          <cell r="E33">
            <v>32571</v>
          </cell>
          <cell r="F33" t="str">
            <v xml:space="preserve">Brucelo Joshua  Alano </v>
          </cell>
          <cell r="G33" t="str">
            <v>Factory 1</v>
          </cell>
          <cell r="H33" t="str">
            <v>Shift 1</v>
          </cell>
          <cell r="I33" t="str">
            <v>Material Handler</v>
          </cell>
        </row>
        <row r="34">
          <cell r="B34" t="str">
            <v>Burac, Ma. Kaycha Antonio</v>
          </cell>
          <cell r="C34">
            <v>45944</v>
          </cell>
          <cell r="D34" t="str">
            <v>B49</v>
          </cell>
          <cell r="E34">
            <v>31010</v>
          </cell>
          <cell r="F34" t="str">
            <v>Burac, Ma. Kaycha Antonio</v>
          </cell>
          <cell r="G34" t="str">
            <v>Factory 1</v>
          </cell>
          <cell r="H34" t="str">
            <v>Shift 1</v>
          </cell>
          <cell r="I34" t="str">
            <v>Transmission</v>
          </cell>
        </row>
        <row r="35">
          <cell r="B35" t="str">
            <v>Burgos, Yonathan Robles</v>
          </cell>
          <cell r="C35">
            <v>45685</v>
          </cell>
          <cell r="D35" t="str">
            <v>B33</v>
          </cell>
          <cell r="E35">
            <v>12634</v>
          </cell>
          <cell r="F35" t="str">
            <v>Burgos, Yonathan Robles</v>
          </cell>
          <cell r="G35" t="str">
            <v>Factory 1</v>
          </cell>
          <cell r="H35" t="str">
            <v>Shift 1</v>
          </cell>
          <cell r="I35" t="str">
            <v>Wire Preparation-Yamaha</v>
          </cell>
        </row>
        <row r="36">
          <cell r="B36" t="str">
            <v>Caburobias, Aerole John Asparin</v>
          </cell>
          <cell r="C36">
            <v>45818</v>
          </cell>
          <cell r="D36" t="str">
            <v>B48</v>
          </cell>
          <cell r="E36">
            <v>14841</v>
          </cell>
          <cell r="F36" t="str">
            <v>Caburobias, Aerole John Asparin</v>
          </cell>
          <cell r="G36" t="str">
            <v>Factory 3</v>
          </cell>
          <cell r="H36" t="str">
            <v>ADS</v>
          </cell>
          <cell r="I36" t="str">
            <v>Warehouse</v>
          </cell>
        </row>
        <row r="37">
          <cell r="B37" t="str">
            <v>Calalo, Hyacinth  Ruba</v>
          </cell>
          <cell r="C37">
            <v>46084</v>
          </cell>
          <cell r="D37" t="str">
            <v>B56</v>
          </cell>
          <cell r="E37">
            <v>32803</v>
          </cell>
          <cell r="F37" t="str">
            <v>Calalo, Hyacinth  Ruba</v>
          </cell>
          <cell r="G37" t="str">
            <v>Factory 1</v>
          </cell>
          <cell r="H37" t="str">
            <v>Shift 1</v>
          </cell>
          <cell r="I37" t="str">
            <v>QC Inspection</v>
          </cell>
        </row>
        <row r="38">
          <cell r="B38" t="str">
            <v>Cañelas, Michelle Ann  Ramos</v>
          </cell>
          <cell r="C38">
            <v>46084</v>
          </cell>
          <cell r="D38" t="str">
            <v>B56</v>
          </cell>
          <cell r="E38">
            <v>32822</v>
          </cell>
          <cell r="F38" t="str">
            <v>Cañelas, Michelle Ann  Ramos</v>
          </cell>
          <cell r="G38" t="str">
            <v>Factory 3</v>
          </cell>
          <cell r="H38" t="str">
            <v>Shift 2</v>
          </cell>
          <cell r="I38" t="str">
            <v>Wire Preparation - Yamaha</v>
          </cell>
        </row>
        <row r="39">
          <cell r="B39" t="str">
            <v>Canson, Gerald Corral</v>
          </cell>
          <cell r="C39">
            <v>46084</v>
          </cell>
          <cell r="D39" t="str">
            <v>B56</v>
          </cell>
          <cell r="E39">
            <v>32814</v>
          </cell>
          <cell r="F39" t="str">
            <v>Canson, Gerald Corral</v>
          </cell>
          <cell r="G39" t="str">
            <v>Factory 1</v>
          </cell>
          <cell r="H39" t="str">
            <v>Shift 1</v>
          </cell>
          <cell r="I39" t="str">
            <v>Subaru Engine</v>
          </cell>
        </row>
        <row r="40">
          <cell r="B40" t="str">
            <v>Clores, Lea  Amaro</v>
          </cell>
          <cell r="C40">
            <v>45440</v>
          </cell>
          <cell r="D40" t="str">
            <v>B11</v>
          </cell>
          <cell r="E40">
            <v>6362</v>
          </cell>
          <cell r="F40" t="str">
            <v>Clores, Lea  Amaro</v>
          </cell>
          <cell r="G40" t="str">
            <v>Factory 1</v>
          </cell>
          <cell r="H40" t="str">
            <v>Shift 1</v>
          </cell>
          <cell r="I40" t="str">
            <v>QA Inspection</v>
          </cell>
        </row>
        <row r="41">
          <cell r="B41" t="str">
            <v>Codilla, Edrick Vonn Medina</v>
          </cell>
          <cell r="C41">
            <v>46154</v>
          </cell>
          <cell r="D41" t="str">
            <v>B57</v>
          </cell>
          <cell r="E41">
            <v>32561</v>
          </cell>
          <cell r="F41" t="str">
            <v>Codilla, Edrick Vonn Medina</v>
          </cell>
          <cell r="G41" t="str">
            <v>Factory 1</v>
          </cell>
          <cell r="H41" t="str">
            <v>Shift 2</v>
          </cell>
          <cell r="I41" t="str">
            <v>Wire Preparation</v>
          </cell>
        </row>
        <row r="42">
          <cell r="B42" t="str">
            <v>Coquiat, Samuel Jhames  Brigondo</v>
          </cell>
          <cell r="C42">
            <v>46084</v>
          </cell>
          <cell r="D42" t="str">
            <v>B56</v>
          </cell>
          <cell r="E42">
            <v>32824</v>
          </cell>
          <cell r="F42" t="str">
            <v>Coquiat, Samuel Jhames  Brigondo</v>
          </cell>
          <cell r="G42" t="str">
            <v>Factory 1</v>
          </cell>
          <cell r="H42" t="str">
            <v>Shift 1</v>
          </cell>
          <cell r="I42" t="str">
            <v>Wire Preparation</v>
          </cell>
        </row>
        <row r="43">
          <cell r="B43" t="str">
            <v xml:space="preserve">Corong, Edwardo </v>
          </cell>
          <cell r="C43">
            <v>46161</v>
          </cell>
          <cell r="D43" t="str">
            <v>B58</v>
          </cell>
          <cell r="E43">
            <v>32221</v>
          </cell>
          <cell r="F43" t="str">
            <v xml:space="preserve">Corong, Edwardo </v>
          </cell>
          <cell r="G43" t="str">
            <v>Factory 2</v>
          </cell>
          <cell r="H43" t="str">
            <v>Shift 2</v>
          </cell>
          <cell r="I43" t="str">
            <v>Trainee</v>
          </cell>
        </row>
        <row r="44">
          <cell r="B44" t="str">
            <v>Correa, Ervin Ramos</v>
          </cell>
          <cell r="C44">
            <v>46161</v>
          </cell>
          <cell r="D44" t="str">
            <v>B58</v>
          </cell>
          <cell r="E44">
            <v>32212</v>
          </cell>
          <cell r="F44" t="str">
            <v>Correa, Ervin Ramos</v>
          </cell>
          <cell r="G44" t="str">
            <v>Factory 2</v>
          </cell>
          <cell r="H44" t="str">
            <v>Shift 2</v>
          </cell>
          <cell r="I44" t="str">
            <v>Subaru Engine/TM</v>
          </cell>
        </row>
        <row r="45">
          <cell r="B45" t="str">
            <v>Cupo, Adrian Dela Masa</v>
          </cell>
          <cell r="C45">
            <v>45818</v>
          </cell>
          <cell r="D45" t="str">
            <v>B48</v>
          </cell>
          <cell r="E45">
            <v>14874</v>
          </cell>
          <cell r="F45" t="str">
            <v>Cupo, Adrian Dela Masa</v>
          </cell>
          <cell r="G45" t="str">
            <v>Factory 2</v>
          </cell>
          <cell r="H45" t="str">
            <v>Shift 2</v>
          </cell>
          <cell r="I45" t="str">
            <v>Wire Preparation</v>
          </cell>
        </row>
        <row r="46">
          <cell r="B46" t="str">
            <v>Custodio, Jessa May Rubia</v>
          </cell>
          <cell r="C46">
            <v>45462</v>
          </cell>
          <cell r="D46" t="str">
            <v>B14</v>
          </cell>
          <cell r="E46">
            <v>7697</v>
          </cell>
          <cell r="F46" t="str">
            <v>Custodio, Jessa May Rubia</v>
          </cell>
          <cell r="G46" t="str">
            <v>Factory 2</v>
          </cell>
          <cell r="H46" t="str">
            <v>ADS</v>
          </cell>
          <cell r="I46" t="str">
            <v>Planning</v>
          </cell>
        </row>
        <row r="47">
          <cell r="B47" t="str">
            <v>Dadap, Kim cedrick Piol</v>
          </cell>
          <cell r="C47">
            <v>45734</v>
          </cell>
          <cell r="D47" t="str">
            <v>B38</v>
          </cell>
          <cell r="E47">
            <v>11938</v>
          </cell>
          <cell r="F47" t="str">
            <v>Dadap, Kim cedrick Piol</v>
          </cell>
          <cell r="G47" t="str">
            <v>Factory 1</v>
          </cell>
          <cell r="H47" t="str">
            <v>Shift 1</v>
          </cell>
          <cell r="I47" t="str">
            <v>QA</v>
          </cell>
        </row>
        <row r="48">
          <cell r="B48" t="str">
            <v>Dan-Uya, Jayson Malijan</v>
          </cell>
          <cell r="C48">
            <v>45804</v>
          </cell>
          <cell r="D48" t="str">
            <v>B46</v>
          </cell>
          <cell r="E48">
            <v>14606</v>
          </cell>
          <cell r="F48" t="str">
            <v>Dan-Uya, Jayson Malijan</v>
          </cell>
          <cell r="G48" t="str">
            <v>Factory 1</v>
          </cell>
          <cell r="H48" t="str">
            <v>Shift 2</v>
          </cell>
          <cell r="I48" t="str">
            <v>Wire Preparation</v>
          </cell>
        </row>
        <row r="49">
          <cell r="B49" t="str">
            <v>De Castro, Ma. Judith Depalco</v>
          </cell>
          <cell r="C49">
            <v>45818</v>
          </cell>
          <cell r="D49" t="str">
            <v>B48</v>
          </cell>
          <cell r="E49">
            <v>14865</v>
          </cell>
          <cell r="F49" t="str">
            <v>De Castro, Ma. Judith Depalco</v>
          </cell>
          <cell r="G49" t="str">
            <v>Factory 3</v>
          </cell>
          <cell r="H49" t="str">
            <v>Shift 2</v>
          </cell>
          <cell r="I49" t="str">
            <v>Wire Preparation</v>
          </cell>
        </row>
        <row r="50">
          <cell r="B50" t="str">
            <v>De Los Reyes, John Robert Creus</v>
          </cell>
          <cell r="C50">
            <v>45692</v>
          </cell>
          <cell r="D50" t="str">
            <v>B34</v>
          </cell>
          <cell r="E50">
            <v>11160</v>
          </cell>
          <cell r="F50" t="str">
            <v>De Los Reyes, John Robert Creus</v>
          </cell>
          <cell r="G50" t="str">
            <v>Factory 1</v>
          </cell>
          <cell r="H50" t="str">
            <v>Shift 2</v>
          </cell>
          <cell r="I50" t="str">
            <v>QC Inspection</v>
          </cell>
        </row>
        <row r="51">
          <cell r="B51" t="str">
            <v>De Mesa, Patrick Estipona</v>
          </cell>
          <cell r="C51">
            <v>45768</v>
          </cell>
          <cell r="D51" t="str">
            <v>B41</v>
          </cell>
          <cell r="E51">
            <v>12262</v>
          </cell>
          <cell r="F51" t="str">
            <v>De Mesa, Patrick Estipona</v>
          </cell>
          <cell r="G51" t="str">
            <v>Factory 3</v>
          </cell>
          <cell r="H51" t="str">
            <v>Shift 2</v>
          </cell>
          <cell r="I51" t="str">
            <v>Yamaha</v>
          </cell>
        </row>
        <row r="52">
          <cell r="B52" t="str">
            <v>Dedase, Mark Dosujan</v>
          </cell>
          <cell r="C52">
            <v>46161</v>
          </cell>
          <cell r="D52" t="str">
            <v>B58</v>
          </cell>
          <cell r="E52">
            <v>32220</v>
          </cell>
          <cell r="F52" t="str">
            <v>Dedase, Mark Dosujan</v>
          </cell>
          <cell r="G52" t="str">
            <v>Factory 2</v>
          </cell>
          <cell r="H52" t="str">
            <v>ADS</v>
          </cell>
          <cell r="I52" t="str">
            <v>Trainee</v>
          </cell>
        </row>
        <row r="53">
          <cell r="B53" t="str">
            <v>Del Rosario, John Robert Punzalan</v>
          </cell>
          <cell r="C53">
            <v>45783</v>
          </cell>
          <cell r="D53" t="str">
            <v>B43</v>
          </cell>
          <cell r="E53">
            <v>14105</v>
          </cell>
          <cell r="F53" t="str">
            <v>Del Rosario, John Robert Punzalan</v>
          </cell>
          <cell r="G53" t="str">
            <v>Factory 3</v>
          </cell>
          <cell r="H53" t="str">
            <v>Shift 2</v>
          </cell>
          <cell r="I53" t="str">
            <v>Wire Preparation-Yamaha</v>
          </cell>
        </row>
        <row r="54">
          <cell r="B54" t="str">
            <v>Dela Rosa, Edmun Mosca</v>
          </cell>
          <cell r="C54">
            <v>45972</v>
          </cell>
          <cell r="D54" t="str">
            <v>B52</v>
          </cell>
          <cell r="E54">
            <v>31406</v>
          </cell>
          <cell r="F54" t="str">
            <v>Dela Rosa, Edmun Mosca</v>
          </cell>
          <cell r="G54" t="str">
            <v>Factory 1</v>
          </cell>
          <cell r="H54" t="str">
            <v>Shift 2</v>
          </cell>
          <cell r="I54" t="str">
            <v>Subaru Engine</v>
          </cell>
        </row>
        <row r="55">
          <cell r="B55" t="str">
            <v>Deuna, Rommel Lumpot</v>
          </cell>
          <cell r="C55">
            <v>45670</v>
          </cell>
          <cell r="D55" t="str">
            <v>B30</v>
          </cell>
          <cell r="E55">
            <v>12450</v>
          </cell>
          <cell r="F55" t="str">
            <v>Deuna, Rommel Lumpot</v>
          </cell>
          <cell r="G55" t="str">
            <v>Factory 1</v>
          </cell>
          <cell r="H55" t="str">
            <v>Shift 2</v>
          </cell>
          <cell r="I55" t="str">
            <v>Wire Preparation</v>
          </cell>
        </row>
        <row r="56">
          <cell r="B56" t="str">
            <v>Diaz, Junel Mago</v>
          </cell>
          <cell r="C56">
            <v>45244</v>
          </cell>
          <cell r="D56" t="str">
            <v>B2</v>
          </cell>
          <cell r="E56">
            <v>5846</v>
          </cell>
          <cell r="F56" t="str">
            <v>Diaz, Junel Mago</v>
          </cell>
          <cell r="G56" t="str">
            <v>Factory 1</v>
          </cell>
          <cell r="H56" t="str">
            <v>Shift 1</v>
          </cell>
          <cell r="I56" t="str">
            <v>Wire Preparation</v>
          </cell>
        </row>
        <row r="57">
          <cell r="B57" t="str">
            <v>Dorado, Merlan Gatdula</v>
          </cell>
          <cell r="C57">
            <v>45818</v>
          </cell>
          <cell r="D57" t="str">
            <v>B48</v>
          </cell>
          <cell r="E57">
            <v>14872</v>
          </cell>
          <cell r="F57" t="str">
            <v>Dorado, Merlan Gatdula</v>
          </cell>
          <cell r="G57" t="str">
            <v>Factory 1</v>
          </cell>
          <cell r="H57" t="str">
            <v>Shift 1</v>
          </cell>
          <cell r="I57" t="str">
            <v>Wire Preparation</v>
          </cell>
        </row>
        <row r="58">
          <cell r="B58" t="str">
            <v>Encila, Marilyn Lopez</v>
          </cell>
          <cell r="C58">
            <v>45944</v>
          </cell>
          <cell r="D58" t="str">
            <v>B49</v>
          </cell>
          <cell r="E58">
            <v>31012</v>
          </cell>
          <cell r="F58" t="str">
            <v>Encila, Marilyn Lopez</v>
          </cell>
          <cell r="G58" t="str">
            <v>Factory 1</v>
          </cell>
          <cell r="H58" t="str">
            <v>Shift 1</v>
          </cell>
          <cell r="I58" t="str">
            <v>Wire Preparation</v>
          </cell>
        </row>
        <row r="59">
          <cell r="B59" t="str">
            <v>Enecimo, Rodelyn Macahis</v>
          </cell>
          <cell r="C59">
            <v>46154</v>
          </cell>
          <cell r="D59" t="str">
            <v>B57</v>
          </cell>
          <cell r="E59">
            <v>32559</v>
          </cell>
          <cell r="F59" t="str">
            <v>Enecimo, Rodelyn Macahis</v>
          </cell>
          <cell r="G59" t="str">
            <v>Factory 3</v>
          </cell>
          <cell r="H59" t="str">
            <v>Shift 1</v>
          </cell>
          <cell r="I59" t="str">
            <v>Wire Preparation</v>
          </cell>
        </row>
        <row r="60">
          <cell r="B60" t="str">
            <v>Enriquez, Felicidad Dajon</v>
          </cell>
          <cell r="C60">
            <v>46154</v>
          </cell>
          <cell r="D60" t="str">
            <v>B57</v>
          </cell>
          <cell r="E60">
            <v>32537</v>
          </cell>
          <cell r="F60" t="str">
            <v>Enriquez, Felicidad Dajon</v>
          </cell>
          <cell r="G60" t="str">
            <v>Factory 1</v>
          </cell>
          <cell r="H60" t="str">
            <v>Shift 2</v>
          </cell>
          <cell r="I60" t="str">
            <v>Wire Preparation</v>
          </cell>
        </row>
        <row r="61">
          <cell r="B61" t="str">
            <v>Esplana, Ronald N/A</v>
          </cell>
          <cell r="C61">
            <v>45811</v>
          </cell>
          <cell r="D61" t="str">
            <v>B47</v>
          </cell>
          <cell r="E61">
            <v>13357</v>
          </cell>
          <cell r="F61" t="str">
            <v>Esplana, Ronald N/A</v>
          </cell>
          <cell r="G61" t="str">
            <v>Factory 3</v>
          </cell>
          <cell r="H61" t="str">
            <v>Shift 1</v>
          </cell>
          <cell r="I61" t="str">
            <v>Wire Preparation</v>
          </cell>
        </row>
        <row r="62">
          <cell r="B62" t="str">
            <v>Estipona, Joel De Mesa</v>
          </cell>
          <cell r="C62">
            <v>45768</v>
          </cell>
          <cell r="D62" t="str">
            <v>B41</v>
          </cell>
          <cell r="E62">
            <v>12260</v>
          </cell>
          <cell r="F62" t="str">
            <v>Estipona, Joel De Mesa</v>
          </cell>
          <cell r="G62" t="str">
            <v>Factory 1</v>
          </cell>
          <cell r="H62" t="str">
            <v>Shift 1</v>
          </cell>
          <cell r="I62" t="str">
            <v>Subaru Engine</v>
          </cell>
        </row>
        <row r="63">
          <cell r="B63" t="str">
            <v>Estolano, Jade Marie Flores</v>
          </cell>
          <cell r="C63">
            <v>46154</v>
          </cell>
          <cell r="D63" t="str">
            <v>B57</v>
          </cell>
          <cell r="E63">
            <v>32570</v>
          </cell>
          <cell r="F63" t="str">
            <v>Estolano, Jade Marie Flores</v>
          </cell>
          <cell r="G63" t="str">
            <v>Factory 1</v>
          </cell>
          <cell r="H63" t="str">
            <v>Shift 2</v>
          </cell>
          <cell r="I63" t="str">
            <v>Wire Preparation</v>
          </cell>
        </row>
        <row r="64">
          <cell r="B64" t="str">
            <v>Estrada, Kevin James Hernandez</v>
          </cell>
          <cell r="C64">
            <v>45497</v>
          </cell>
          <cell r="D64" t="str">
            <v>B19</v>
          </cell>
          <cell r="E64">
            <v>6905</v>
          </cell>
          <cell r="F64" t="str">
            <v>Estrada, Kevin James Hernandez</v>
          </cell>
          <cell r="G64" t="str">
            <v>Factory 1</v>
          </cell>
          <cell r="H64" t="str">
            <v>Shift 1</v>
          </cell>
          <cell r="I64" t="str">
            <v>Subaru Insertion</v>
          </cell>
        </row>
        <row r="65">
          <cell r="B65" t="str">
            <v>Faderog, Mark Japhet Francisco</v>
          </cell>
          <cell r="C65">
            <v>45811</v>
          </cell>
          <cell r="D65" t="str">
            <v>B47</v>
          </cell>
          <cell r="E65">
            <v>13351</v>
          </cell>
          <cell r="F65" t="str">
            <v>Faderog, Mark Japhet Francisco</v>
          </cell>
          <cell r="G65" t="str">
            <v>Factory 3</v>
          </cell>
          <cell r="H65" t="str">
            <v>Shift 1</v>
          </cell>
          <cell r="I65" t="str">
            <v>QC Inspection</v>
          </cell>
        </row>
        <row r="66">
          <cell r="B66" t="str">
            <v>Fidelson, Maria Noralie N/A</v>
          </cell>
          <cell r="C66">
            <v>45951</v>
          </cell>
          <cell r="D66" t="str">
            <v>B50</v>
          </cell>
          <cell r="E66">
            <v>31137</v>
          </cell>
          <cell r="F66" t="str">
            <v>Fidelson, Maria Noralie N/A</v>
          </cell>
          <cell r="G66" t="str">
            <v>Factory 1</v>
          </cell>
          <cell r="H66" t="str">
            <v>Shift 2</v>
          </cell>
          <cell r="I66" t="str">
            <v>Subaru Engine</v>
          </cell>
        </row>
        <row r="67">
          <cell r="B67" t="str">
            <v>Fornasa, Marlon Fernandez</v>
          </cell>
          <cell r="C67">
            <v>45482</v>
          </cell>
          <cell r="D67" t="str">
            <v>B17</v>
          </cell>
          <cell r="E67">
            <v>6703</v>
          </cell>
          <cell r="F67" t="str">
            <v>Fornasa, Marlon Fernandez</v>
          </cell>
          <cell r="G67" t="str">
            <v>Factory 1</v>
          </cell>
          <cell r="H67" t="str">
            <v>Shift 2</v>
          </cell>
          <cell r="I67" t="str">
            <v>Transmission</v>
          </cell>
        </row>
        <row r="68">
          <cell r="B68" t="str">
            <v>Gado, Jordan Sualog</v>
          </cell>
          <cell r="C68">
            <v>46161</v>
          </cell>
          <cell r="D68" t="str">
            <v>B58</v>
          </cell>
          <cell r="E68">
            <v>32217</v>
          </cell>
          <cell r="F68" t="str">
            <v>Gado, Jordan Sualog</v>
          </cell>
          <cell r="G68" t="str">
            <v>Factory 2</v>
          </cell>
          <cell r="H68" t="str">
            <v>Shift 2</v>
          </cell>
          <cell r="I68" t="str">
            <v>Subaru Engine/TM</v>
          </cell>
        </row>
        <row r="69">
          <cell r="B69" t="str">
            <v>Gargar, Ronel Calumpang</v>
          </cell>
          <cell r="C69">
            <v>45818</v>
          </cell>
          <cell r="D69" t="str">
            <v>B48</v>
          </cell>
          <cell r="E69">
            <v>14855</v>
          </cell>
          <cell r="F69" t="str">
            <v>Gargar, Ronel Calumpang</v>
          </cell>
          <cell r="G69" t="str">
            <v>Factory 1</v>
          </cell>
          <cell r="H69" t="str">
            <v>Shift 2</v>
          </cell>
          <cell r="I69" t="str">
            <v>Material Handler</v>
          </cell>
        </row>
        <row r="70">
          <cell r="B70" t="str">
            <v>Gob, Maribel  Navarro</v>
          </cell>
          <cell r="C70">
            <v>46161</v>
          </cell>
          <cell r="D70" t="str">
            <v>B58</v>
          </cell>
          <cell r="E70">
            <v>32216</v>
          </cell>
          <cell r="F70" t="str">
            <v>Gob, Maribel  Navarro</v>
          </cell>
          <cell r="G70" t="str">
            <v>Factory 2</v>
          </cell>
          <cell r="H70" t="str">
            <v>ADS</v>
          </cell>
          <cell r="I70" t="str">
            <v>Trainee</v>
          </cell>
        </row>
        <row r="71">
          <cell r="B71" t="str">
            <v>Guab, Rhae Mae Naguimbing</v>
          </cell>
          <cell r="C71">
            <v>45993</v>
          </cell>
          <cell r="D71" t="str">
            <v>B53</v>
          </cell>
          <cell r="E71">
            <v>31084</v>
          </cell>
          <cell r="F71" t="str">
            <v>Guab, Rhae Mae Naguimbing</v>
          </cell>
          <cell r="G71" t="str">
            <v>Factory 1</v>
          </cell>
          <cell r="H71" t="str">
            <v>Shift 2</v>
          </cell>
          <cell r="I71" t="str">
            <v>Wire Preparation</v>
          </cell>
        </row>
        <row r="72">
          <cell r="B72" t="str">
            <v>Gunay, James Ryan Castillo</v>
          </cell>
          <cell r="C72">
            <v>46154</v>
          </cell>
          <cell r="D72" t="str">
            <v>B57</v>
          </cell>
          <cell r="E72">
            <v>32569</v>
          </cell>
          <cell r="F72" t="str">
            <v>Gunay, James Ryan Castillo</v>
          </cell>
          <cell r="G72" t="str">
            <v>Factory 1</v>
          </cell>
          <cell r="H72" t="str">
            <v>Shift 2</v>
          </cell>
          <cell r="I72" t="str">
            <v>Wire Preparation</v>
          </cell>
        </row>
        <row r="73">
          <cell r="B73" t="str">
            <v>Gunay, Jade Kenneth Castillo</v>
          </cell>
          <cell r="C73">
            <v>46161</v>
          </cell>
          <cell r="D73" t="str">
            <v>B58</v>
          </cell>
          <cell r="E73">
            <v>32204</v>
          </cell>
          <cell r="F73" t="str">
            <v>Gunay, Jade Kenneth Castillo</v>
          </cell>
          <cell r="G73" t="str">
            <v>Factory 2</v>
          </cell>
          <cell r="H73" t="str">
            <v>Shift 2</v>
          </cell>
          <cell r="I73" t="str">
            <v>Subaru Engine/TM</v>
          </cell>
        </row>
        <row r="74">
          <cell r="B74" t="str">
            <v>Gutierrez, Alexander Espinocilla</v>
          </cell>
          <cell r="C74">
            <v>46161</v>
          </cell>
          <cell r="D74" t="str">
            <v>B58</v>
          </cell>
          <cell r="E74">
            <v>32209</v>
          </cell>
          <cell r="F74" t="str">
            <v>Gutierrez, Alexander Espinocilla</v>
          </cell>
          <cell r="G74" t="str">
            <v>Factory 2</v>
          </cell>
          <cell r="H74" t="str">
            <v>Shift 2</v>
          </cell>
          <cell r="I74" t="str">
            <v>Subaru Engine/TM</v>
          </cell>
        </row>
        <row r="75">
          <cell r="B75" t="str">
            <v>Hermoso, Kristine Manaog</v>
          </cell>
          <cell r="C75">
            <v>46154</v>
          </cell>
          <cell r="D75" t="str">
            <v>B57</v>
          </cell>
          <cell r="E75">
            <v>32557</v>
          </cell>
          <cell r="F75" t="str">
            <v>Hermoso, Kristine Manaog</v>
          </cell>
          <cell r="G75" t="str">
            <v>Factory 3</v>
          </cell>
          <cell r="H75" t="str">
            <v>Shift 2</v>
          </cell>
          <cell r="I75" t="str">
            <v>Wire Preparation</v>
          </cell>
        </row>
        <row r="76">
          <cell r="B76" t="str">
            <v>Hernandez, Christine Sosa</v>
          </cell>
          <cell r="C76">
            <v>45944</v>
          </cell>
          <cell r="D76" t="str">
            <v>B49</v>
          </cell>
          <cell r="E76">
            <v>31013</v>
          </cell>
          <cell r="F76" t="str">
            <v>Hernandez, Christine Sosa</v>
          </cell>
          <cell r="G76" t="str">
            <v>Factory 1</v>
          </cell>
          <cell r="H76" t="str">
            <v>Shift 2</v>
          </cell>
          <cell r="I76" t="str">
            <v>Material Handler</v>
          </cell>
        </row>
        <row r="77">
          <cell r="B77" t="str">
            <v>Holgado, Kayshia Marie Lantin</v>
          </cell>
          <cell r="C77">
            <v>45818</v>
          </cell>
          <cell r="D77" t="str">
            <v>B48</v>
          </cell>
          <cell r="E77">
            <v>14866</v>
          </cell>
          <cell r="F77" t="str">
            <v>Holgado, Kayshia Marie Lantin</v>
          </cell>
          <cell r="G77" t="str">
            <v>Factory 1</v>
          </cell>
          <cell r="H77" t="str">
            <v>Shift 2</v>
          </cell>
          <cell r="I77" t="str">
            <v>QC Inspection</v>
          </cell>
        </row>
        <row r="78">
          <cell r="B78" t="str">
            <v>Humiwat Jr., Abelardo Bugtong</v>
          </cell>
          <cell r="C78">
            <v>45636</v>
          </cell>
          <cell r="D78" t="str">
            <v>B29</v>
          </cell>
          <cell r="E78">
            <v>10338</v>
          </cell>
          <cell r="F78" t="str">
            <v>Humiwat Jr., Abelardo Bugtong</v>
          </cell>
          <cell r="G78" t="str">
            <v>Factory 1</v>
          </cell>
          <cell r="H78" t="str">
            <v>Shift 2</v>
          </cell>
          <cell r="I78" t="str">
            <v>Material Handler</v>
          </cell>
        </row>
        <row r="79">
          <cell r="B79" t="str">
            <v>Ilagan, Zyra Barcelona</v>
          </cell>
          <cell r="C79">
            <v>45719</v>
          </cell>
          <cell r="D79" t="str">
            <v>B36</v>
          </cell>
          <cell r="E79">
            <v>12081</v>
          </cell>
          <cell r="F79" t="str">
            <v>Ilagan, Zyra Barcelona</v>
          </cell>
          <cell r="G79" t="str">
            <v>Factory 3</v>
          </cell>
          <cell r="H79" t="str">
            <v>Shift 2</v>
          </cell>
          <cell r="I79" t="str">
            <v>Subaru Insertion</v>
          </cell>
        </row>
        <row r="80">
          <cell r="B80" t="str">
            <v xml:space="preserve">Inocencio, Adrian Rebancos </v>
          </cell>
          <cell r="C80">
            <v>46154</v>
          </cell>
          <cell r="D80" t="str">
            <v>B57</v>
          </cell>
          <cell r="E80">
            <v>32547</v>
          </cell>
          <cell r="F80" t="str">
            <v xml:space="preserve">Inocencio, Adrian Rebancos </v>
          </cell>
          <cell r="G80" t="str">
            <v>Factory 1</v>
          </cell>
          <cell r="H80" t="str">
            <v>Shift 2</v>
          </cell>
          <cell r="I80" t="str">
            <v>Wire Preparation</v>
          </cell>
        </row>
        <row r="81">
          <cell r="B81" t="str">
            <v>Isabedra, Jhozua Abanador</v>
          </cell>
          <cell r="C81">
            <v>45993</v>
          </cell>
          <cell r="D81" t="str">
            <v>B53</v>
          </cell>
          <cell r="E81">
            <v>31092</v>
          </cell>
          <cell r="F81" t="str">
            <v>Isabedra, Jhozua Abanador</v>
          </cell>
          <cell r="G81" t="str">
            <v>Factory 1</v>
          </cell>
          <cell r="H81" t="str">
            <v>Shift 1</v>
          </cell>
          <cell r="I81" t="str">
            <v>QC Inspection</v>
          </cell>
        </row>
        <row r="82">
          <cell r="B82" t="str">
            <v xml:space="preserve">Jabagat, Anna Grace  Manit </v>
          </cell>
          <cell r="C82">
            <v>46084</v>
          </cell>
          <cell r="D82" t="str">
            <v>B56</v>
          </cell>
          <cell r="E82">
            <v>32820</v>
          </cell>
          <cell r="F82" t="str">
            <v xml:space="preserve">Jabagat, Anna Grace  Manit </v>
          </cell>
          <cell r="G82" t="str">
            <v>Factory 1</v>
          </cell>
          <cell r="H82" t="str">
            <v>Shift 2</v>
          </cell>
          <cell r="I82" t="str">
            <v>Wire Preparation</v>
          </cell>
        </row>
        <row r="83">
          <cell r="B83" t="str">
            <v>Jorvina, Schemark Mandreza</v>
          </cell>
          <cell r="C83">
            <v>45670</v>
          </cell>
          <cell r="D83" t="str">
            <v>B30</v>
          </cell>
          <cell r="E83">
            <v>12457</v>
          </cell>
          <cell r="F83" t="str">
            <v>Jorvina, Schemark Mandreza</v>
          </cell>
          <cell r="G83" t="str">
            <v>Factory 1</v>
          </cell>
          <cell r="H83" t="str">
            <v>Shift 2</v>
          </cell>
          <cell r="I83" t="str">
            <v>Subaru Engine</v>
          </cell>
        </row>
        <row r="84">
          <cell r="B84" t="str">
            <v xml:space="preserve">Jumawan, Lj Chiong </v>
          </cell>
          <cell r="C84">
            <v>46154</v>
          </cell>
          <cell r="D84" t="str">
            <v>B57</v>
          </cell>
          <cell r="E84">
            <v>32558</v>
          </cell>
          <cell r="F84" t="str">
            <v xml:space="preserve">Jumawan, Lj Chiong </v>
          </cell>
          <cell r="G84" t="str">
            <v>Factory 3</v>
          </cell>
          <cell r="H84" t="str">
            <v>Shift 2</v>
          </cell>
          <cell r="I84" t="str">
            <v>Wire Preparation</v>
          </cell>
        </row>
        <row r="85">
          <cell r="B85" t="str">
            <v xml:space="preserve">Lanic, Mark Andrie </v>
          </cell>
          <cell r="C85">
            <v>46154</v>
          </cell>
          <cell r="D85" t="str">
            <v>B57</v>
          </cell>
          <cell r="E85">
            <v>32548</v>
          </cell>
          <cell r="F85" t="str">
            <v xml:space="preserve">Lanic, Mark Andrie </v>
          </cell>
          <cell r="G85" t="str">
            <v>Factory 1</v>
          </cell>
          <cell r="H85" t="str">
            <v>Shift 2</v>
          </cell>
          <cell r="I85" t="str">
            <v>Wire Preparation</v>
          </cell>
        </row>
        <row r="86">
          <cell r="B86" t="str">
            <v>Lanuza, Karen Llantino</v>
          </cell>
          <cell r="C86">
            <v>45951</v>
          </cell>
          <cell r="D86" t="str">
            <v>B50</v>
          </cell>
          <cell r="E86">
            <v>31022</v>
          </cell>
          <cell r="F86" t="str">
            <v>Lanuza, Karen Llantino</v>
          </cell>
          <cell r="G86" t="str">
            <v>Factory 1</v>
          </cell>
          <cell r="H86" t="str">
            <v>Shift 1</v>
          </cell>
          <cell r="I86" t="str">
            <v>Subaru Engine</v>
          </cell>
        </row>
        <row r="87">
          <cell r="B87" t="str">
            <v>Latorre, Rolly Rigos</v>
          </cell>
          <cell r="C87">
            <v>45440</v>
          </cell>
          <cell r="D87" t="str">
            <v>B11</v>
          </cell>
          <cell r="E87">
            <v>6456</v>
          </cell>
          <cell r="F87" t="str">
            <v>Latorre, Rolly Rigos</v>
          </cell>
          <cell r="G87" t="str">
            <v>Factory 1</v>
          </cell>
          <cell r="H87" t="str">
            <v>Shift 2</v>
          </cell>
          <cell r="I87" t="str">
            <v>Warehouse</v>
          </cell>
        </row>
        <row r="88">
          <cell r="B88" t="str">
            <v>Leswe, Leonalyn Asaytuno</v>
          </cell>
          <cell r="C88">
            <v>45811</v>
          </cell>
          <cell r="D88" t="str">
            <v>B47</v>
          </cell>
          <cell r="E88">
            <v>13362</v>
          </cell>
          <cell r="F88" t="str">
            <v>Leswe, Leonalyn Asaytuno</v>
          </cell>
          <cell r="G88" t="str">
            <v>Factory 1</v>
          </cell>
          <cell r="H88" t="str">
            <v>Shift 1</v>
          </cell>
          <cell r="I88" t="str">
            <v>Wire Preparation</v>
          </cell>
        </row>
        <row r="89">
          <cell r="B89" t="str">
            <v>Limbo, Alexander Andrew De Silva</v>
          </cell>
          <cell r="C89">
            <v>45685</v>
          </cell>
          <cell r="D89" t="str">
            <v>B33</v>
          </cell>
          <cell r="E89">
            <v>12783</v>
          </cell>
          <cell r="F89" t="str">
            <v>Limbo, Alexander Andrew De Silva</v>
          </cell>
          <cell r="G89" t="str">
            <v>Factory 1</v>
          </cell>
          <cell r="H89" t="str">
            <v>Shift 2</v>
          </cell>
          <cell r="I89" t="str">
            <v>Shipment</v>
          </cell>
        </row>
        <row r="90">
          <cell r="B90" t="str">
            <v>Llamas, Shullan  Sisno</v>
          </cell>
          <cell r="C90">
            <v>46084</v>
          </cell>
          <cell r="D90" t="str">
            <v>B56</v>
          </cell>
          <cell r="E90">
            <v>31638</v>
          </cell>
          <cell r="F90" t="str">
            <v>Llamas, Shullan  Sisno</v>
          </cell>
          <cell r="G90" t="str">
            <v>Factory 1</v>
          </cell>
          <cell r="H90" t="str">
            <v>Shift 1</v>
          </cell>
          <cell r="I90" t="str">
            <v>Subaru Engine</v>
          </cell>
        </row>
        <row r="91">
          <cell r="B91" t="str">
            <v>Lombo, Joanne Sayago</v>
          </cell>
          <cell r="C91">
            <v>46161</v>
          </cell>
          <cell r="D91" t="str">
            <v>B58</v>
          </cell>
          <cell r="E91">
            <v>32213</v>
          </cell>
          <cell r="F91" t="str">
            <v>Lombo, Joanne Sayago</v>
          </cell>
          <cell r="G91" t="str">
            <v>Factory 2</v>
          </cell>
          <cell r="H91" t="str">
            <v>ADS</v>
          </cell>
          <cell r="I91" t="str">
            <v>Trainee</v>
          </cell>
        </row>
        <row r="92">
          <cell r="B92" t="str">
            <v xml:space="preserve">Macalintal, Albert Maligsi </v>
          </cell>
          <cell r="C92">
            <v>46154</v>
          </cell>
          <cell r="D92" t="str">
            <v>B57</v>
          </cell>
          <cell r="E92">
            <v>32554</v>
          </cell>
          <cell r="F92" t="str">
            <v xml:space="preserve">Macalintal, Albert Maligsi </v>
          </cell>
          <cell r="G92" t="str">
            <v>Factory 3</v>
          </cell>
          <cell r="H92" t="str">
            <v>Shift 1</v>
          </cell>
          <cell r="I92" t="str">
            <v>Wire Preparation</v>
          </cell>
        </row>
        <row r="93">
          <cell r="B93" t="str">
            <v>Magsino, Jaymark  Aclan</v>
          </cell>
          <cell r="C93">
            <v>45456</v>
          </cell>
          <cell r="D93" t="str">
            <v>B13</v>
          </cell>
          <cell r="E93">
            <v>6555</v>
          </cell>
          <cell r="F93" t="str">
            <v>Magsino, Jaymark  Aclan</v>
          </cell>
          <cell r="G93" t="str">
            <v>Factory 1</v>
          </cell>
          <cell r="H93" t="str">
            <v>Shift 1</v>
          </cell>
          <cell r="I93" t="str">
            <v>QA</v>
          </cell>
        </row>
        <row r="94">
          <cell r="B94" t="str">
            <v>Malaluan, Joshua Mungcal</v>
          </cell>
          <cell r="C94">
            <v>46161</v>
          </cell>
          <cell r="D94" t="str">
            <v>B58</v>
          </cell>
          <cell r="E94">
            <v>32218</v>
          </cell>
          <cell r="F94" t="str">
            <v>Malaluan, Joshua Mungcal</v>
          </cell>
          <cell r="G94" t="str">
            <v>Factory 2</v>
          </cell>
          <cell r="H94" t="str">
            <v>ADS</v>
          </cell>
          <cell r="I94" t="str">
            <v>Trainee</v>
          </cell>
        </row>
        <row r="95">
          <cell r="B95" t="str">
            <v>Malaza, Ruthann Cuenca</v>
          </cell>
          <cell r="C95">
            <v>45531</v>
          </cell>
          <cell r="D95" t="str">
            <v>B24</v>
          </cell>
          <cell r="E95">
            <v>7091</v>
          </cell>
          <cell r="F95" t="str">
            <v>Malaza, Ruthann Cuenca</v>
          </cell>
          <cell r="G95" t="str">
            <v>Factory 1</v>
          </cell>
          <cell r="H95" t="str">
            <v>Shift 2</v>
          </cell>
          <cell r="I95" t="str">
            <v>Material Handler</v>
          </cell>
        </row>
        <row r="96">
          <cell r="B96" t="str">
            <v>Manalo, Alfred Sacupon</v>
          </cell>
          <cell r="C96">
            <v>45818</v>
          </cell>
          <cell r="D96" t="str">
            <v>B48</v>
          </cell>
          <cell r="E96">
            <v>14873</v>
          </cell>
          <cell r="F96" t="str">
            <v>Manalo, Alfred Sacupon</v>
          </cell>
          <cell r="G96" t="str">
            <v>Factory 1</v>
          </cell>
          <cell r="H96" t="str">
            <v>Shift 2</v>
          </cell>
          <cell r="I96" t="str">
            <v>Material Handler</v>
          </cell>
        </row>
        <row r="97">
          <cell r="B97" t="str">
            <v>Manalo, Donabel Rivera</v>
          </cell>
          <cell r="C97">
            <v>45755</v>
          </cell>
          <cell r="D97" t="str">
            <v>B40</v>
          </cell>
          <cell r="E97">
            <v>11675</v>
          </cell>
          <cell r="F97" t="str">
            <v>Manalo, Donabel Rivera</v>
          </cell>
          <cell r="G97" t="str">
            <v>Factory 1</v>
          </cell>
          <cell r="H97" t="str">
            <v>Shift 2</v>
          </cell>
          <cell r="I97" t="str">
            <v>Transmission</v>
          </cell>
        </row>
        <row r="98">
          <cell r="B98" t="str">
            <v>Manito, Jumenic Gabatan</v>
          </cell>
          <cell r="C98">
            <v>45755</v>
          </cell>
          <cell r="D98" t="str">
            <v>B40</v>
          </cell>
          <cell r="E98">
            <v>11728</v>
          </cell>
          <cell r="F98" t="str">
            <v>Manito, Jumenic Gabatan</v>
          </cell>
          <cell r="G98" t="str">
            <v>Factory 3</v>
          </cell>
          <cell r="H98" t="str">
            <v>Shift 2</v>
          </cell>
          <cell r="I98" t="str">
            <v>QC Inspection</v>
          </cell>
        </row>
        <row r="99">
          <cell r="B99" t="str">
            <v>Marquez, Vincent  Panganiban</v>
          </cell>
          <cell r="C99">
            <v>46084</v>
          </cell>
          <cell r="D99" t="str">
            <v>B56</v>
          </cell>
          <cell r="E99">
            <v>32825</v>
          </cell>
          <cell r="F99" t="str">
            <v>Marquez, Vincent  Panganiban</v>
          </cell>
          <cell r="G99" t="str">
            <v>Factory 1</v>
          </cell>
          <cell r="H99" t="str">
            <v>Shift 2</v>
          </cell>
          <cell r="I99" t="str">
            <v>Subaru Engine</v>
          </cell>
        </row>
        <row r="100">
          <cell r="B100" t="str">
            <v>Medrano, Cris Panganiban</v>
          </cell>
          <cell r="C100">
            <v>46161</v>
          </cell>
          <cell r="D100" t="str">
            <v>B58</v>
          </cell>
          <cell r="E100">
            <v>32215</v>
          </cell>
          <cell r="F100" t="str">
            <v>Medrano, Cris Panganiban</v>
          </cell>
          <cell r="G100" t="str">
            <v>Factory 2</v>
          </cell>
          <cell r="H100" t="str">
            <v>ADS</v>
          </cell>
          <cell r="I100" t="str">
            <v>Trainee</v>
          </cell>
        </row>
        <row r="101">
          <cell r="B101" t="str">
            <v>Mendoza, Merry Grace De Castro</v>
          </cell>
          <cell r="C101">
            <v>45811</v>
          </cell>
          <cell r="D101" t="str">
            <v>B47</v>
          </cell>
          <cell r="E101">
            <v>13359</v>
          </cell>
          <cell r="F101" t="str">
            <v>Mendoza, Merry Grace De Castro</v>
          </cell>
          <cell r="G101" t="str">
            <v>Factory 1</v>
          </cell>
          <cell r="H101" t="str">
            <v>Shift 1</v>
          </cell>
          <cell r="I101" t="str">
            <v>Subaru Engine</v>
          </cell>
        </row>
        <row r="102">
          <cell r="B102" t="str">
            <v>Mendoza, Paul Charlie Joseph Mendoza</v>
          </cell>
          <cell r="C102">
            <v>45497</v>
          </cell>
          <cell r="D102" t="str">
            <v>B19</v>
          </cell>
          <cell r="E102">
            <v>6756</v>
          </cell>
          <cell r="F102" t="str">
            <v>Mendoza, Paul Charlie Joseph Mendoza</v>
          </cell>
          <cell r="G102" t="str">
            <v>Factory 1</v>
          </cell>
          <cell r="H102" t="str">
            <v>Shift 2</v>
          </cell>
          <cell r="I102" t="str">
            <v>Material Handler</v>
          </cell>
        </row>
        <row r="103">
          <cell r="B103" t="str">
            <v>Mesina, Jhon Patrick Villanueva</v>
          </cell>
          <cell r="C103">
            <v>45993</v>
          </cell>
          <cell r="D103" t="str">
            <v>B53</v>
          </cell>
          <cell r="E103">
            <v>31090</v>
          </cell>
          <cell r="F103" t="str">
            <v>Mesina, Jhon Patrick Villanueva</v>
          </cell>
          <cell r="G103" t="str">
            <v>Factory 1</v>
          </cell>
          <cell r="H103" t="str">
            <v>Shift 2</v>
          </cell>
          <cell r="I103" t="str">
            <v>Material Handler</v>
          </cell>
        </row>
        <row r="104">
          <cell r="B104" t="str">
            <v>Misula, Ruden Romualdo</v>
          </cell>
          <cell r="C104">
            <v>45685</v>
          </cell>
          <cell r="D104" t="str">
            <v>B33</v>
          </cell>
          <cell r="E104">
            <v>12743</v>
          </cell>
          <cell r="F104" t="str">
            <v>Misula, Ruden Romualdo</v>
          </cell>
          <cell r="G104" t="str">
            <v>Factory 3</v>
          </cell>
          <cell r="H104" t="str">
            <v>Shift 2</v>
          </cell>
          <cell r="I104" t="str">
            <v>Transmission</v>
          </cell>
        </row>
        <row r="105">
          <cell r="B105" t="str">
            <v xml:space="preserve">Mojica, Raymart </v>
          </cell>
          <cell r="C105">
            <v>46154</v>
          </cell>
          <cell r="D105" t="str">
            <v>B57</v>
          </cell>
          <cell r="E105">
            <v>32543</v>
          </cell>
          <cell r="F105" t="str">
            <v xml:space="preserve">Mojica, Raymart </v>
          </cell>
          <cell r="G105" t="str">
            <v>Factory 2</v>
          </cell>
          <cell r="H105" t="str">
            <v>Shift 2</v>
          </cell>
          <cell r="I105" t="str">
            <v>Molding</v>
          </cell>
        </row>
        <row r="106">
          <cell r="B106" t="str">
            <v>Montejo, John Miguel  Bitchayda</v>
          </cell>
          <cell r="C106">
            <v>45545</v>
          </cell>
          <cell r="D106" t="str">
            <v>B26</v>
          </cell>
          <cell r="E106">
            <v>13893</v>
          </cell>
          <cell r="F106" t="str">
            <v>Montejo, John Miguel  Bitchayda</v>
          </cell>
          <cell r="G106" t="str">
            <v>Factory 1</v>
          </cell>
          <cell r="H106" t="str">
            <v>Shift 1</v>
          </cell>
          <cell r="I106" t="str">
            <v>Subaru Engine</v>
          </cell>
        </row>
        <row r="107">
          <cell r="B107" t="str">
            <v>Mora, Stephany Jerrylle  Robles</v>
          </cell>
          <cell r="C107">
            <v>46084</v>
          </cell>
          <cell r="D107" t="str">
            <v>B56</v>
          </cell>
          <cell r="E107">
            <v>32819</v>
          </cell>
          <cell r="F107" t="str">
            <v>Mora, Stephany Jerrylle  Robles</v>
          </cell>
          <cell r="G107" t="str">
            <v>Factory 1</v>
          </cell>
          <cell r="H107" t="str">
            <v>Shift 1</v>
          </cell>
          <cell r="I107" t="str">
            <v>QC Inspection</v>
          </cell>
        </row>
        <row r="108">
          <cell r="B108" t="str">
            <v>Morales, Eden Motol</v>
          </cell>
          <cell r="C108">
            <v>46154</v>
          </cell>
          <cell r="D108" t="str">
            <v>B57</v>
          </cell>
          <cell r="E108">
            <v>32566</v>
          </cell>
          <cell r="F108" t="str">
            <v>Morales, Eden Motol</v>
          </cell>
          <cell r="G108" t="str">
            <v>Factory 2</v>
          </cell>
          <cell r="H108" t="str">
            <v>Shift 1</v>
          </cell>
          <cell r="I108" t="str">
            <v>Wire Preparation</v>
          </cell>
        </row>
        <row r="109">
          <cell r="B109" t="str">
            <v>Morales, Marwin Rodriguez</v>
          </cell>
          <cell r="C109">
            <v>46154</v>
          </cell>
          <cell r="D109" t="str">
            <v>B57</v>
          </cell>
          <cell r="E109">
            <v>32562</v>
          </cell>
          <cell r="F109" t="str">
            <v>Morales, Marwin Rodriguez</v>
          </cell>
          <cell r="G109" t="str">
            <v>Factory 1</v>
          </cell>
          <cell r="H109" t="str">
            <v>Shift 2</v>
          </cell>
          <cell r="I109" t="str">
            <v>Wire Preparation</v>
          </cell>
        </row>
        <row r="110">
          <cell r="B110" t="str">
            <v>Moratin, Ian Vincent Libet</v>
          </cell>
          <cell r="C110">
            <v>45811</v>
          </cell>
          <cell r="D110" t="str">
            <v>B47</v>
          </cell>
          <cell r="E110">
            <v>13360</v>
          </cell>
          <cell r="F110" t="str">
            <v>Moratin, Ian Vincent Libet</v>
          </cell>
          <cell r="G110" t="str">
            <v>Factory 1</v>
          </cell>
          <cell r="H110" t="str">
            <v>Shift 1</v>
          </cell>
          <cell r="I110" t="str">
            <v>Wire Preparation</v>
          </cell>
        </row>
        <row r="111">
          <cell r="B111" t="str">
            <v>Moster, Danilyn Padrique</v>
          </cell>
          <cell r="C111">
            <v>45811</v>
          </cell>
          <cell r="D111" t="str">
            <v>B47</v>
          </cell>
          <cell r="E111">
            <v>13358</v>
          </cell>
          <cell r="F111" t="str">
            <v>Moster, Danilyn Padrique</v>
          </cell>
          <cell r="G111" t="str">
            <v>Factory 1</v>
          </cell>
          <cell r="H111" t="str">
            <v>Shift 2</v>
          </cell>
          <cell r="I111" t="str">
            <v>Transmission</v>
          </cell>
        </row>
        <row r="112">
          <cell r="B112" t="str">
            <v>Naling, Ryan Mel Marasigan</v>
          </cell>
          <cell r="C112">
            <v>46161</v>
          </cell>
          <cell r="D112" t="str">
            <v>B58</v>
          </cell>
          <cell r="E112">
            <v>32219</v>
          </cell>
          <cell r="F112" t="str">
            <v>Naling, Ryan Mel Marasigan</v>
          </cell>
          <cell r="G112" t="str">
            <v>Factory 2</v>
          </cell>
          <cell r="H112" t="str">
            <v>Shift 2</v>
          </cell>
          <cell r="I112" t="str">
            <v>Subaru Engine/TM</v>
          </cell>
        </row>
        <row r="113">
          <cell r="B113" t="str">
            <v>Nebria, John Mark Ballatan</v>
          </cell>
          <cell r="C113">
            <v>45622</v>
          </cell>
          <cell r="D113" t="str">
            <v>B27</v>
          </cell>
          <cell r="E113">
            <v>10866</v>
          </cell>
          <cell r="F113" t="str">
            <v>Nebria, John Mark Ballatan</v>
          </cell>
          <cell r="G113" t="str">
            <v>Factory 1</v>
          </cell>
          <cell r="H113" t="str">
            <v>Shift 2</v>
          </cell>
          <cell r="I113" t="str">
            <v>Subaru Engine</v>
          </cell>
        </row>
        <row r="114">
          <cell r="B114" t="str">
            <v>Neibla, Mark Yalcin Yalcin</v>
          </cell>
          <cell r="C114">
            <v>45713</v>
          </cell>
          <cell r="D114" t="str">
            <v>B35</v>
          </cell>
          <cell r="E114">
            <v>12151</v>
          </cell>
          <cell r="F114" t="str">
            <v>Neibla, Mark Yalcin Yalcin</v>
          </cell>
          <cell r="G114" t="str">
            <v>Factory 3</v>
          </cell>
          <cell r="H114" t="str">
            <v>Shift 1</v>
          </cell>
          <cell r="I114" t="str">
            <v>Wire Preparation - Yamaha</v>
          </cell>
        </row>
        <row r="115">
          <cell r="B115" t="str">
            <v>Niar, Kiana Cristine Olaguer</v>
          </cell>
          <cell r="C115">
            <v>46161</v>
          </cell>
          <cell r="D115" t="str">
            <v>B58</v>
          </cell>
          <cell r="E115">
            <v>32206</v>
          </cell>
          <cell r="F115" t="str">
            <v>Niar, Kiana Cristine Olaguer</v>
          </cell>
          <cell r="G115" t="str">
            <v>Factory 2</v>
          </cell>
          <cell r="H115" t="str">
            <v>Shift 2</v>
          </cell>
          <cell r="I115" t="str">
            <v>Subaru Engine/TM</v>
          </cell>
        </row>
        <row r="116">
          <cell r="B116" t="str">
            <v>Nova, Joan Villa</v>
          </cell>
          <cell r="C116">
            <v>45755</v>
          </cell>
          <cell r="D116" t="str">
            <v>B40</v>
          </cell>
          <cell r="E116">
            <v>11773</v>
          </cell>
          <cell r="F116" t="str">
            <v>Nova, Joan Villa</v>
          </cell>
          <cell r="G116" t="str">
            <v>Factory 1</v>
          </cell>
          <cell r="H116" t="str">
            <v>Shift 1</v>
          </cell>
          <cell r="I116" t="str">
            <v>QC Inspection</v>
          </cell>
        </row>
        <row r="117">
          <cell r="B117" t="str">
            <v>Nunez, John Carlo Salvedar</v>
          </cell>
          <cell r="C117">
            <v>45797</v>
          </cell>
          <cell r="D117" t="str">
            <v>B45</v>
          </cell>
          <cell r="E117">
            <v>14743</v>
          </cell>
          <cell r="F117" t="str">
            <v>Nunez, John Carlo Salvedar</v>
          </cell>
          <cell r="G117" t="str">
            <v>Factory 1</v>
          </cell>
          <cell r="H117" t="str">
            <v>Shift 2</v>
          </cell>
          <cell r="I117" t="str">
            <v>Subaru Engine</v>
          </cell>
        </row>
        <row r="118">
          <cell r="B118" t="str">
            <v>Ocay, Jovic Montecino</v>
          </cell>
          <cell r="C118">
            <v>46154</v>
          </cell>
          <cell r="D118" t="str">
            <v>B57</v>
          </cell>
          <cell r="E118">
            <v>32555</v>
          </cell>
          <cell r="F118" t="str">
            <v>Ocay, Jovic Montecino</v>
          </cell>
          <cell r="G118" t="str">
            <v>Factory 1</v>
          </cell>
          <cell r="H118" t="str">
            <v>Shift 1</v>
          </cell>
          <cell r="I118" t="str">
            <v>Material Handler</v>
          </cell>
        </row>
        <row r="119">
          <cell r="B119" t="str">
            <v>Pagtananan, Princess Diane Palmaria</v>
          </cell>
          <cell r="C119">
            <v>45951</v>
          </cell>
          <cell r="D119" t="str">
            <v>B50</v>
          </cell>
          <cell r="E119">
            <v>31031</v>
          </cell>
          <cell r="F119" t="str">
            <v>Pagtananan, Princess Diane Palmaria</v>
          </cell>
          <cell r="G119" t="str">
            <v>Factory 1</v>
          </cell>
          <cell r="H119" t="str">
            <v>Shift 2</v>
          </cell>
          <cell r="I119" t="str">
            <v>Subaru Engine</v>
          </cell>
        </row>
        <row r="120">
          <cell r="B120" t="str">
            <v>Pan, Via  Rafol</v>
          </cell>
          <cell r="C120">
            <v>46084</v>
          </cell>
          <cell r="D120" t="str">
            <v>B56</v>
          </cell>
          <cell r="E120">
            <v>32821</v>
          </cell>
          <cell r="F120" t="str">
            <v>Pan, Via  Rafol</v>
          </cell>
          <cell r="G120" t="str">
            <v>Factory 1</v>
          </cell>
          <cell r="H120" t="str">
            <v>Shift 2</v>
          </cell>
          <cell r="I120" t="str">
            <v>QC Inspection</v>
          </cell>
        </row>
        <row r="121">
          <cell r="B121" t="str">
            <v>Panaginip, Mark Joshua Alvaro</v>
          </cell>
          <cell r="C121">
            <v>45811</v>
          </cell>
          <cell r="D121" t="str">
            <v>B47</v>
          </cell>
          <cell r="E121">
            <v>13321</v>
          </cell>
          <cell r="F121" t="str">
            <v>Panaginip, Mark Joshua Alvaro</v>
          </cell>
          <cell r="G121" t="str">
            <v>Factory 1</v>
          </cell>
          <cell r="H121" t="str">
            <v>Shift 2</v>
          </cell>
          <cell r="I121" t="str">
            <v>Wire Preparation</v>
          </cell>
        </row>
        <row r="122">
          <cell r="B122" t="str">
            <v>Panganiban, Franklin Arañez</v>
          </cell>
          <cell r="C122">
            <v>45503</v>
          </cell>
          <cell r="D122" t="str">
            <v>B20</v>
          </cell>
          <cell r="E122">
            <v>6848</v>
          </cell>
          <cell r="F122" t="str">
            <v>Panganiban, Franklin Arañez</v>
          </cell>
          <cell r="G122" t="str">
            <v>Factory 1</v>
          </cell>
          <cell r="H122" t="str">
            <v>Shift 2</v>
          </cell>
          <cell r="I122" t="str">
            <v>Subaru Engine</v>
          </cell>
        </row>
        <row r="123">
          <cell r="B123" t="str">
            <v>Panganiban, Gilbert Gubi</v>
          </cell>
          <cell r="C123">
            <v>45811</v>
          </cell>
          <cell r="D123" t="str">
            <v>B47</v>
          </cell>
          <cell r="E123">
            <v>13372</v>
          </cell>
          <cell r="F123" t="str">
            <v>Panganiban, Gilbert Gubi</v>
          </cell>
          <cell r="G123" t="str">
            <v>Factory 1</v>
          </cell>
          <cell r="H123" t="str">
            <v>Shift 1</v>
          </cell>
          <cell r="I123" t="str">
            <v>Subaru Engine</v>
          </cell>
        </row>
        <row r="124">
          <cell r="B124" t="str">
            <v>Panghulan, Mikee Paez</v>
          </cell>
          <cell r="C124">
            <v>45678</v>
          </cell>
          <cell r="D124" t="str">
            <v>B32</v>
          </cell>
          <cell r="E124">
            <v>12772</v>
          </cell>
          <cell r="F124" t="str">
            <v>Panghulan, Mikee Paez</v>
          </cell>
          <cell r="G124" t="str">
            <v>Factory 1</v>
          </cell>
          <cell r="H124" t="str">
            <v>Shift 1</v>
          </cell>
          <cell r="I124" t="str">
            <v>QC Inspection</v>
          </cell>
        </row>
        <row r="125">
          <cell r="B125" t="str">
            <v>Pasta, John Lawrence Lambot</v>
          </cell>
          <cell r="C125">
            <v>45818</v>
          </cell>
          <cell r="D125" t="str">
            <v>B48</v>
          </cell>
          <cell r="E125">
            <v>14864</v>
          </cell>
          <cell r="F125" t="str">
            <v>Pasta, John Lawrence Lambot</v>
          </cell>
          <cell r="G125" t="str">
            <v>Factory 3</v>
          </cell>
          <cell r="H125" t="str">
            <v>Shift 2</v>
          </cell>
          <cell r="I125" t="str">
            <v>Yamaha</v>
          </cell>
        </row>
        <row r="126">
          <cell r="B126" t="str">
            <v>Pasta, Mherwel Ken Resurreccion</v>
          </cell>
          <cell r="C126">
            <v>45685</v>
          </cell>
          <cell r="D126" t="str">
            <v>B33</v>
          </cell>
          <cell r="E126">
            <v>12705</v>
          </cell>
          <cell r="F126" t="str">
            <v>Pasta, Mherwel Ken Resurreccion</v>
          </cell>
          <cell r="G126" t="str">
            <v>Factory 3</v>
          </cell>
          <cell r="H126" t="str">
            <v>Shift 2</v>
          </cell>
          <cell r="I126" t="str">
            <v>QC Inspection</v>
          </cell>
        </row>
        <row r="127">
          <cell r="B127" t="str">
            <v>Patiam, Joshua Pedrigueros</v>
          </cell>
          <cell r="C127">
            <v>45670</v>
          </cell>
          <cell r="D127" t="str">
            <v>B31</v>
          </cell>
          <cell r="E127">
            <v>12601</v>
          </cell>
          <cell r="F127" t="str">
            <v>Patiam, Joshua Pedrigueros</v>
          </cell>
          <cell r="G127" t="str">
            <v>Factory 2</v>
          </cell>
          <cell r="H127" t="str">
            <v>Shift 2</v>
          </cell>
          <cell r="I127" t="str">
            <v>Wire Preparation</v>
          </cell>
        </row>
        <row r="128">
          <cell r="B128" t="str">
            <v>Plete, John Kenneth Magpantay</v>
          </cell>
          <cell r="C128">
            <v>46161</v>
          </cell>
          <cell r="D128" t="str">
            <v>B58</v>
          </cell>
          <cell r="E128">
            <v>32214</v>
          </cell>
          <cell r="F128" t="str">
            <v>Plete, John Kenneth Magpantay</v>
          </cell>
          <cell r="G128" t="str">
            <v>Factory 2</v>
          </cell>
          <cell r="H128" t="str">
            <v>Shift 2</v>
          </cell>
          <cell r="I128" t="str">
            <v>Subaru Engine/TM</v>
          </cell>
        </row>
        <row r="129">
          <cell r="B129" t="str">
            <v>Puso, Edalyn  Bibe</v>
          </cell>
          <cell r="C129">
            <v>46084</v>
          </cell>
          <cell r="D129" t="str">
            <v>B56</v>
          </cell>
          <cell r="E129">
            <v>32823</v>
          </cell>
          <cell r="F129" t="str">
            <v>Puso, Edalyn  Bibe</v>
          </cell>
          <cell r="G129" t="str">
            <v>Factory 3</v>
          </cell>
          <cell r="H129" t="str">
            <v>Shift 1</v>
          </cell>
          <cell r="I129" t="str">
            <v>Parts Preparation</v>
          </cell>
        </row>
        <row r="130">
          <cell r="B130" t="str">
            <v>Queliza, Angela Nicole Miñas</v>
          </cell>
          <cell r="C130">
            <v>45790</v>
          </cell>
          <cell r="D130" t="str">
            <v>B44</v>
          </cell>
          <cell r="E130">
            <v>14133</v>
          </cell>
          <cell r="F130" t="str">
            <v>Queliza, Angela Nicole Miñas</v>
          </cell>
          <cell r="G130" t="str">
            <v>Factory 1</v>
          </cell>
          <cell r="H130" t="str">
            <v>Shift 1</v>
          </cell>
          <cell r="I130" t="str">
            <v>Subaru Engine</v>
          </cell>
        </row>
        <row r="131">
          <cell r="B131" t="str">
            <v>Quina, Jerome Icaro</v>
          </cell>
          <cell r="C131">
            <v>45783</v>
          </cell>
          <cell r="D131" t="str">
            <v>B43</v>
          </cell>
          <cell r="E131">
            <v>14182</v>
          </cell>
          <cell r="F131" t="str">
            <v>Quina, Jerome Icaro</v>
          </cell>
          <cell r="G131" t="str">
            <v>Factory 3</v>
          </cell>
          <cell r="H131" t="str">
            <v>Shift 1</v>
          </cell>
          <cell r="I131" t="str">
            <v>Yamaha</v>
          </cell>
        </row>
        <row r="132">
          <cell r="B132" t="str">
            <v>Rances, Cherry Ann Raro</v>
          </cell>
          <cell r="C132">
            <v>45951</v>
          </cell>
          <cell r="D132" t="str">
            <v>B50</v>
          </cell>
          <cell r="E132">
            <v>31014</v>
          </cell>
          <cell r="F132" t="str">
            <v>Rances, Cherry Ann Raro</v>
          </cell>
          <cell r="G132" t="str">
            <v>Factory 1</v>
          </cell>
          <cell r="H132" t="str">
            <v>Shift 1</v>
          </cell>
          <cell r="I132" t="str">
            <v>Subaru Insertion</v>
          </cell>
        </row>
        <row r="133">
          <cell r="B133" t="str">
            <v>Redoblado, Algin Garcia</v>
          </cell>
          <cell r="C133">
            <v>45503</v>
          </cell>
          <cell r="D133" t="str">
            <v>B20</v>
          </cell>
          <cell r="E133">
            <v>6840</v>
          </cell>
          <cell r="F133" t="str">
            <v>Redoblado, Algin Garcia</v>
          </cell>
          <cell r="G133" t="str">
            <v>Factory 1</v>
          </cell>
          <cell r="H133" t="str">
            <v>Shift 2</v>
          </cell>
          <cell r="I133" t="str">
            <v>Subaru Engine</v>
          </cell>
        </row>
        <row r="134">
          <cell r="B134" t="str">
            <v>Reyes, Ronel Avila</v>
          </cell>
          <cell r="C134">
            <v>45755</v>
          </cell>
          <cell r="D134" t="str">
            <v>B40</v>
          </cell>
          <cell r="E134">
            <v>11729</v>
          </cell>
          <cell r="F134" t="str">
            <v>Reyes, Ronel Avila</v>
          </cell>
          <cell r="G134" t="str">
            <v>Factory 1</v>
          </cell>
          <cell r="H134" t="str">
            <v>Shift 1</v>
          </cell>
          <cell r="I134" t="str">
            <v>Wire Preparation</v>
          </cell>
        </row>
        <row r="135">
          <cell r="B135" t="str">
            <v>Riparip, Mary Rose Patal</v>
          </cell>
          <cell r="C135">
            <v>46161</v>
          </cell>
          <cell r="D135" t="str">
            <v>B58</v>
          </cell>
          <cell r="E135">
            <v>32208</v>
          </cell>
          <cell r="F135" t="str">
            <v>Riparip, Mary Rose Patal</v>
          </cell>
          <cell r="G135" t="str">
            <v>Factory 2</v>
          </cell>
          <cell r="H135" t="str">
            <v>ADS</v>
          </cell>
          <cell r="I135" t="str">
            <v>Trainee</v>
          </cell>
        </row>
        <row r="136">
          <cell r="B136" t="str">
            <v>Rivas, Jhon Dave Devara</v>
          </cell>
          <cell r="C136">
            <v>45811</v>
          </cell>
          <cell r="D136" t="str">
            <v>B47</v>
          </cell>
          <cell r="E136">
            <v>13341</v>
          </cell>
          <cell r="F136" t="str">
            <v>Rivas, Jhon Dave Devara</v>
          </cell>
          <cell r="G136" t="str">
            <v>Factory 3</v>
          </cell>
          <cell r="H136" t="str">
            <v>Shift 2</v>
          </cell>
          <cell r="I136" t="str">
            <v>QC Inspection</v>
          </cell>
        </row>
        <row r="137">
          <cell r="B137" t="str">
            <v>Rivas. Junwin Sim</v>
          </cell>
          <cell r="C137">
            <v>46161</v>
          </cell>
          <cell r="D137" t="str">
            <v>B58</v>
          </cell>
          <cell r="E137">
            <v>32211</v>
          </cell>
          <cell r="F137" t="str">
            <v>Rivas. Junwin Sim</v>
          </cell>
          <cell r="G137" t="str">
            <v>Factory 2</v>
          </cell>
          <cell r="H137" t="str">
            <v>Shift 2</v>
          </cell>
          <cell r="I137" t="str">
            <v>Subaru Engine/TM</v>
          </cell>
        </row>
        <row r="138">
          <cell r="B138" t="str">
            <v>Rivero, Ronald Guda</v>
          </cell>
          <cell r="C138">
            <v>45517</v>
          </cell>
          <cell r="D138" t="str">
            <v>B22</v>
          </cell>
          <cell r="E138">
            <v>7371</v>
          </cell>
          <cell r="F138" t="str">
            <v>Rivero, Ronald Guda</v>
          </cell>
          <cell r="G138" t="str">
            <v>Factory 3</v>
          </cell>
          <cell r="H138" t="str">
            <v>Shift 2</v>
          </cell>
          <cell r="I138" t="str">
            <v>Yamaha</v>
          </cell>
        </row>
        <row r="139">
          <cell r="B139" t="str">
            <v>Rodegario, Vincent Tapia</v>
          </cell>
          <cell r="C139">
            <v>46154</v>
          </cell>
          <cell r="D139" t="str">
            <v>B57</v>
          </cell>
          <cell r="E139">
            <v>32538</v>
          </cell>
          <cell r="F139" t="str">
            <v>Rodegario, Vincent Tapia</v>
          </cell>
          <cell r="G139" t="str">
            <v>Factory 1</v>
          </cell>
          <cell r="H139" t="str">
            <v>Shift 1</v>
          </cell>
          <cell r="I139" t="str">
            <v>Material Handler</v>
          </cell>
        </row>
        <row r="140">
          <cell r="B140" t="str">
            <v>Rodelas, Beverly Santos</v>
          </cell>
          <cell r="C140">
            <v>45783</v>
          </cell>
          <cell r="D140" t="str">
            <v>B43</v>
          </cell>
          <cell r="E140">
            <v>12305</v>
          </cell>
          <cell r="F140" t="str">
            <v>Rodelas, Beverly Santos</v>
          </cell>
          <cell r="G140" t="str">
            <v>Factory 3</v>
          </cell>
          <cell r="H140" t="str">
            <v>Shift 2</v>
          </cell>
          <cell r="I140" t="str">
            <v>Transmission</v>
          </cell>
        </row>
        <row r="141">
          <cell r="B141" t="str">
            <v>Saldo, Jymuell Maxuell Chavez</v>
          </cell>
          <cell r="C141">
            <v>45531</v>
          </cell>
          <cell r="D141" t="str">
            <v>B24</v>
          </cell>
          <cell r="E141">
            <v>7113</v>
          </cell>
          <cell r="F141" t="str">
            <v>Saldo, Jymuell Maxuell Chavez</v>
          </cell>
          <cell r="G141" t="str">
            <v>Factory 1</v>
          </cell>
          <cell r="H141" t="str">
            <v>Shift 1</v>
          </cell>
          <cell r="I141" t="str">
            <v>QA Packing</v>
          </cell>
        </row>
        <row r="142">
          <cell r="B142" t="str">
            <v>Sancho, Herman Olmedo</v>
          </cell>
          <cell r="C142">
            <v>46084</v>
          </cell>
          <cell r="D142" t="str">
            <v>B56</v>
          </cell>
          <cell r="E142">
            <v>32815</v>
          </cell>
          <cell r="F142" t="str">
            <v>Sancho, Herman Olmedo</v>
          </cell>
          <cell r="G142" t="str">
            <v>Factory 1</v>
          </cell>
          <cell r="H142" t="str">
            <v>Shift 1</v>
          </cell>
          <cell r="I142" t="str">
            <v>Subaru Engine</v>
          </cell>
        </row>
        <row r="143">
          <cell r="B143" t="str">
            <v>Sobito, Jaymar Balagosa</v>
          </cell>
          <cell r="C143">
            <v>45811</v>
          </cell>
          <cell r="D143" t="str">
            <v>B47</v>
          </cell>
          <cell r="E143">
            <v>13340</v>
          </cell>
          <cell r="F143" t="str">
            <v>Sobito, Jaymar Balagosa</v>
          </cell>
          <cell r="G143" t="str">
            <v>Factory 1</v>
          </cell>
          <cell r="H143" t="str">
            <v>Shift 2</v>
          </cell>
          <cell r="I143" t="str">
            <v>Wire Preparation</v>
          </cell>
        </row>
        <row r="144">
          <cell r="B144" t="str">
            <v>Soriano, Laurence Carl Bicada</v>
          </cell>
          <cell r="C144">
            <v>45768</v>
          </cell>
          <cell r="D144" t="str">
            <v>B41</v>
          </cell>
          <cell r="E144">
            <v>12258</v>
          </cell>
          <cell r="F144" t="str">
            <v>Soriano, Laurence Carl Bicada</v>
          </cell>
          <cell r="G144" t="str">
            <v>Factory 1</v>
          </cell>
          <cell r="H144" t="str">
            <v>Shift 2</v>
          </cell>
          <cell r="I144" t="str">
            <v>Subaru Engine</v>
          </cell>
        </row>
        <row r="145">
          <cell r="B145" t="str">
            <v>Targa, JohnCel Malaguit</v>
          </cell>
          <cell r="C145">
            <v>45670</v>
          </cell>
          <cell r="D145" t="str">
            <v>B31</v>
          </cell>
          <cell r="E145">
            <v>13697</v>
          </cell>
          <cell r="F145" t="str">
            <v>Targa, JohnCel Malaguit</v>
          </cell>
          <cell r="G145" t="str">
            <v>Factory 1</v>
          </cell>
          <cell r="H145" t="str">
            <v>Shift 2</v>
          </cell>
          <cell r="I145" t="str">
            <v>Material Handler</v>
          </cell>
        </row>
        <row r="146">
          <cell r="B146" t="str">
            <v>Targa, Samantha Louise Geaga</v>
          </cell>
          <cell r="C146">
            <v>45734</v>
          </cell>
          <cell r="D146" t="str">
            <v>B38</v>
          </cell>
          <cell r="E146">
            <v>12734</v>
          </cell>
          <cell r="F146" t="str">
            <v>Targa, Samantha Louise Geaga</v>
          </cell>
          <cell r="G146" t="str">
            <v>Factory 3</v>
          </cell>
          <cell r="H146" t="str">
            <v>Shift 2</v>
          </cell>
          <cell r="I146" t="str">
            <v>Yamaha</v>
          </cell>
        </row>
        <row r="147">
          <cell r="B147" t="str">
            <v>Tortosa, Jonathan  Macalalad</v>
          </cell>
          <cell r="C147">
            <v>45811</v>
          </cell>
          <cell r="D147" t="str">
            <v>B47</v>
          </cell>
          <cell r="E147">
            <v>13345</v>
          </cell>
          <cell r="F147" t="str">
            <v>Tortosa, Jonathan  Macalalad</v>
          </cell>
          <cell r="G147" t="str">
            <v>Factory 3</v>
          </cell>
          <cell r="H147" t="str">
            <v>Shift 2</v>
          </cell>
          <cell r="I147" t="str">
            <v>Wire Preparation - Yamaha</v>
          </cell>
        </row>
        <row r="148">
          <cell r="B148" t="str">
            <v>Torzar, John Paul Bayal</v>
          </cell>
          <cell r="C148">
            <v>46154</v>
          </cell>
          <cell r="D148" t="str">
            <v>B57</v>
          </cell>
          <cell r="E148">
            <v>32546</v>
          </cell>
          <cell r="F148" t="str">
            <v>Torzar, John Paul Bayal</v>
          </cell>
          <cell r="G148" t="str">
            <v>Factory 1</v>
          </cell>
          <cell r="H148" t="str">
            <v>Shift 1</v>
          </cell>
          <cell r="I148" t="str">
            <v>Material Handler</v>
          </cell>
        </row>
        <row r="149">
          <cell r="B149" t="str">
            <v>Trinidad, Ethelbert Calabio</v>
          </cell>
          <cell r="C149">
            <v>46161</v>
          </cell>
          <cell r="D149" t="str">
            <v>B58</v>
          </cell>
          <cell r="E149">
            <v>32222</v>
          </cell>
          <cell r="F149" t="str">
            <v>Trinidad, Ethelbert Calabio</v>
          </cell>
          <cell r="G149" t="str">
            <v>Factory 2</v>
          </cell>
          <cell r="H149" t="str">
            <v>Shift 2</v>
          </cell>
          <cell r="I149" t="str">
            <v>Subaru Engine/TM</v>
          </cell>
        </row>
        <row r="150">
          <cell r="B150" t="str">
            <v>Valencia, Gerald Montejo</v>
          </cell>
          <cell r="C150">
            <v>45531</v>
          </cell>
          <cell r="D150" t="str">
            <v>B24</v>
          </cell>
          <cell r="E150">
            <v>7104</v>
          </cell>
          <cell r="F150" t="str">
            <v>Valencia, Gerald Montejo</v>
          </cell>
          <cell r="G150" t="str">
            <v>Factory 1</v>
          </cell>
          <cell r="H150" t="str">
            <v>Shift 1</v>
          </cell>
          <cell r="I150" t="str">
            <v>Subaru Engine</v>
          </cell>
        </row>
        <row r="151">
          <cell r="B151" t="str">
            <v>Vallao, Charlotte Devie Ochoco</v>
          </cell>
          <cell r="C151">
            <v>46161</v>
          </cell>
          <cell r="D151" t="str">
            <v>B58</v>
          </cell>
          <cell r="E151">
            <v>32207</v>
          </cell>
          <cell r="F151" t="str">
            <v>Vallao, Charlotte Devie Ochoco</v>
          </cell>
          <cell r="G151" t="str">
            <v>Factory 2</v>
          </cell>
          <cell r="H151" t="str">
            <v>Shift 2</v>
          </cell>
          <cell r="I151" t="str">
            <v>Subaru Engine/TM</v>
          </cell>
        </row>
        <row r="152">
          <cell r="B152" t="str">
            <v>Vergara, John Patrick Delmita</v>
          </cell>
          <cell r="C152">
            <v>45636</v>
          </cell>
          <cell r="D152" t="str">
            <v>B29</v>
          </cell>
          <cell r="E152">
            <v>10234</v>
          </cell>
          <cell r="F152" t="str">
            <v>Vergara, John Patrick Delmita</v>
          </cell>
          <cell r="G152" t="str">
            <v>Factory 2</v>
          </cell>
          <cell r="H152" t="str">
            <v>Shift 1</v>
          </cell>
          <cell r="I152" t="str">
            <v>Warehouse</v>
          </cell>
        </row>
        <row r="153">
          <cell r="B153" t="str">
            <v>Valinton, Angeline Magpantay</v>
          </cell>
          <cell r="C153">
            <v>46154</v>
          </cell>
          <cell r="D153" t="str">
            <v>B57</v>
          </cell>
          <cell r="E153">
            <v>32545</v>
          </cell>
          <cell r="F153" t="str">
            <v>Valinton, Angeline Magpantay</v>
          </cell>
          <cell r="G153" t="str">
            <v>Factory 2</v>
          </cell>
          <cell r="H153" t="str">
            <v>ADS</v>
          </cell>
          <cell r="I153" t="str">
            <v>Subaru Insertion</v>
          </cell>
        </row>
        <row r="154">
          <cell r="B154" t="str">
            <v>Villafaña, Enrico Gestiada</v>
          </cell>
          <cell r="C154">
            <v>45783</v>
          </cell>
          <cell r="D154" t="str">
            <v>B43</v>
          </cell>
          <cell r="E154">
            <v>12312</v>
          </cell>
          <cell r="F154" t="str">
            <v>Villafaña, Enrico Gestiada</v>
          </cell>
          <cell r="G154" t="str">
            <v>Factory 3</v>
          </cell>
          <cell r="H154" t="str">
            <v>Shift 1</v>
          </cell>
          <cell r="I154" t="str">
            <v>Wire Preparation - Yamaha</v>
          </cell>
        </row>
        <row r="155">
          <cell r="B155" t="str">
            <v>Villanueva, Danna Domino</v>
          </cell>
          <cell r="C155">
            <v>45440</v>
          </cell>
          <cell r="D155" t="str">
            <v>B11</v>
          </cell>
          <cell r="E155">
            <v>6321</v>
          </cell>
          <cell r="F155" t="str">
            <v>Villanueva, Danna Domino</v>
          </cell>
          <cell r="G155" t="str">
            <v>Factory 1</v>
          </cell>
          <cell r="H155" t="str">
            <v>Shift 2</v>
          </cell>
          <cell r="I155" t="str">
            <v>Wire Preparation</v>
          </cell>
        </row>
        <row r="156">
          <cell r="B156" t="str">
            <v>Villasanta, Diane Aguirre</v>
          </cell>
          <cell r="C156">
            <v>45818</v>
          </cell>
          <cell r="D156" t="str">
            <v>B48</v>
          </cell>
          <cell r="E156">
            <v>14863</v>
          </cell>
          <cell r="F156" t="str">
            <v>Villasanta, Diane Aguirre</v>
          </cell>
          <cell r="G156" t="str">
            <v>Factory 3</v>
          </cell>
          <cell r="H156" t="str">
            <v>Shift 2</v>
          </cell>
          <cell r="I156" t="str">
            <v>Yamaha</v>
          </cell>
        </row>
        <row r="157">
          <cell r="B157" t="str">
            <v>Villasanta, Jolo Valencia</v>
          </cell>
          <cell r="C157">
            <v>45972</v>
          </cell>
          <cell r="D157" t="str">
            <v>B52</v>
          </cell>
          <cell r="E157">
            <v>31403</v>
          </cell>
          <cell r="F157" t="str">
            <v>Villasanta, Jolo Valencia</v>
          </cell>
          <cell r="G157" t="str">
            <v>Factory 3</v>
          </cell>
          <cell r="H157" t="str">
            <v>Shift 1</v>
          </cell>
          <cell r="I157" t="str">
            <v>Subaru Insertion</v>
          </cell>
        </row>
        <row r="158">
          <cell r="B158" t="str">
            <v>Villate, Jhon Greg Codello</v>
          </cell>
          <cell r="C158">
            <v>45797</v>
          </cell>
          <cell r="D158" t="str">
            <v>B45</v>
          </cell>
          <cell r="E158">
            <v>14740</v>
          </cell>
          <cell r="F158" t="str">
            <v>Villate, Jhon Greg Codello</v>
          </cell>
          <cell r="G158" t="str">
            <v>Factory 1</v>
          </cell>
          <cell r="H158" t="str">
            <v>Shift 2</v>
          </cell>
          <cell r="I158" t="str">
            <v>Wire Preparation</v>
          </cell>
        </row>
        <row r="159">
          <cell r="B159" t="str">
            <v>Zepeda, Mairose Cardaño</v>
          </cell>
          <cell r="C159">
            <v>45993</v>
          </cell>
          <cell r="D159" t="str">
            <v>B53</v>
          </cell>
          <cell r="E159">
            <v>31089</v>
          </cell>
          <cell r="F159" t="str">
            <v>Zepeda, Mairose Cardaño</v>
          </cell>
          <cell r="G159" t="str">
            <v>Factory 1</v>
          </cell>
          <cell r="H159" t="str">
            <v>Shift 2</v>
          </cell>
          <cell r="I159" t="str">
            <v>Wire Preparation</v>
          </cell>
        </row>
        <row r="160">
          <cell r="B160" t="str">
            <v>Abcede, Jomar Pavino</v>
          </cell>
          <cell r="C160">
            <v>45244</v>
          </cell>
          <cell r="D160" t="str">
            <v>B3</v>
          </cell>
          <cell r="E160">
            <v>5683</v>
          </cell>
          <cell r="F160" t="str">
            <v>Abcede, Jomar Pavino</v>
          </cell>
          <cell r="G160" t="str">
            <v>Factory 2</v>
          </cell>
          <cell r="H160" t="str">
            <v>Shift 1</v>
          </cell>
          <cell r="I160" t="str">
            <v>QC Inspection</v>
          </cell>
        </row>
        <row r="161">
          <cell r="B161" t="str">
            <v>Abrio, Althea Mae Divila</v>
          </cell>
          <cell r="C161">
            <v>45951</v>
          </cell>
          <cell r="D161" t="str">
            <v>B50</v>
          </cell>
          <cell r="E161">
            <v>31024</v>
          </cell>
          <cell r="F161" t="str">
            <v>Abrio, Althea Mae Divila</v>
          </cell>
          <cell r="G161" t="str">
            <v>Factory 1</v>
          </cell>
          <cell r="H161" t="str">
            <v>Shift 2</v>
          </cell>
          <cell r="I161" t="str">
            <v>Subaru Engine</v>
          </cell>
        </row>
        <row r="162">
          <cell r="B162" t="str">
            <v>Acasamoso, Jerico Ladia</v>
          </cell>
          <cell r="C162">
            <v>45811</v>
          </cell>
          <cell r="D162" t="str">
            <v>B47</v>
          </cell>
          <cell r="E162">
            <v>13373</v>
          </cell>
          <cell r="F162" t="str">
            <v>Acasamoso, Jerico Ladia</v>
          </cell>
          <cell r="G162" t="str">
            <v>Factory 3</v>
          </cell>
          <cell r="H162" t="str">
            <v>Shift 2</v>
          </cell>
          <cell r="I162" t="str">
            <v>QC Inspection</v>
          </cell>
        </row>
        <row r="163">
          <cell r="B163" t="str">
            <v>Aguirre, Christopher Isla</v>
          </cell>
          <cell r="C163">
            <v>45524</v>
          </cell>
          <cell r="D163" t="str">
            <v>B23</v>
          </cell>
          <cell r="E163">
            <v>7167</v>
          </cell>
          <cell r="F163" t="str">
            <v>Aguirre, Christopher Isla</v>
          </cell>
          <cell r="G163" t="str">
            <v>Factory 1</v>
          </cell>
          <cell r="H163" t="str">
            <v>Shift 2</v>
          </cell>
          <cell r="I163" t="str">
            <v>Subaru Engine</v>
          </cell>
        </row>
        <row r="164">
          <cell r="B164" t="str">
            <v>Alcantara, Felix Salvador Andoque</v>
          </cell>
          <cell r="C164">
            <v>46161</v>
          </cell>
          <cell r="D164" t="str">
            <v>B58</v>
          </cell>
          <cell r="E164">
            <v>32202</v>
          </cell>
          <cell r="F164" t="str">
            <v>Alcantara, Felix Salvador Andoque</v>
          </cell>
          <cell r="G164" t="str">
            <v>Factory 2</v>
          </cell>
          <cell r="H164" t="str">
            <v>ADS</v>
          </cell>
          <cell r="I164" t="str">
            <v>Trainee</v>
          </cell>
        </row>
        <row r="165">
          <cell r="B165" t="str">
            <v>Alongalay, Ruiz Trillanes</v>
          </cell>
          <cell r="C165">
            <v>45734</v>
          </cell>
          <cell r="D165" t="str">
            <v>B38</v>
          </cell>
          <cell r="E165">
            <v>11936</v>
          </cell>
          <cell r="F165" t="str">
            <v>Alongalay, Ruiz Trillanes</v>
          </cell>
          <cell r="G165" t="str">
            <v>Factory 1</v>
          </cell>
          <cell r="H165" t="str">
            <v>Shift 1</v>
          </cell>
          <cell r="I165" t="str">
            <v>Parts Preparation</v>
          </cell>
        </row>
        <row r="166">
          <cell r="B166" t="str">
            <v>An, Rey Alcos</v>
          </cell>
          <cell r="C166">
            <v>45944</v>
          </cell>
          <cell r="D166" t="str">
            <v>B49</v>
          </cell>
          <cell r="E166">
            <v>31006</v>
          </cell>
          <cell r="F166" t="str">
            <v>An, Rey Alcos</v>
          </cell>
          <cell r="G166" t="str">
            <v>Factory 1</v>
          </cell>
          <cell r="H166" t="str">
            <v>Shift 2</v>
          </cell>
          <cell r="I166" t="str">
            <v>Material Handler</v>
          </cell>
        </row>
        <row r="167">
          <cell r="B167" t="str">
            <v>Antaran, Alrey jay Barber</v>
          </cell>
          <cell r="C167">
            <v>45531</v>
          </cell>
          <cell r="D167" t="str">
            <v>B24</v>
          </cell>
          <cell r="E167">
            <v>7080</v>
          </cell>
          <cell r="F167" t="str">
            <v>Antaran, Alrey jay Barber</v>
          </cell>
          <cell r="G167" t="str">
            <v>Factory 3</v>
          </cell>
          <cell r="H167" t="str">
            <v>Shift 2</v>
          </cell>
          <cell r="I167" t="str">
            <v>Warehouse</v>
          </cell>
        </row>
        <row r="168">
          <cell r="B168" t="str">
            <v>Armada, Simon Estacio</v>
          </cell>
          <cell r="C168">
            <v>45993</v>
          </cell>
          <cell r="D168" t="str">
            <v>B53</v>
          </cell>
          <cell r="E168">
            <v>31088</v>
          </cell>
          <cell r="F168" t="str">
            <v>Armada, Simon Estacio</v>
          </cell>
          <cell r="G168" t="str">
            <v>Factory 1</v>
          </cell>
          <cell r="H168" t="str">
            <v>Shift 2</v>
          </cell>
          <cell r="I168" t="str">
            <v>QC Inspection</v>
          </cell>
        </row>
        <row r="169">
          <cell r="B169" t="str">
            <v>Asuncion, Rhenzo N/A</v>
          </cell>
          <cell r="C169">
            <v>45755</v>
          </cell>
          <cell r="D169" t="str">
            <v>B40</v>
          </cell>
          <cell r="E169">
            <v>11601</v>
          </cell>
          <cell r="F169" t="str">
            <v>Asuncion, Rhenzo N/A</v>
          </cell>
          <cell r="G169" t="str">
            <v>Factory 2</v>
          </cell>
          <cell r="H169" t="str">
            <v>ADS</v>
          </cell>
          <cell r="I169" t="str">
            <v>Warehouse</v>
          </cell>
        </row>
        <row r="170">
          <cell r="B170" t="str">
            <v>Aveñon, Reymart Magnaye</v>
          </cell>
          <cell r="C170">
            <v>45531</v>
          </cell>
          <cell r="D170" t="str">
            <v>B24</v>
          </cell>
          <cell r="E170">
            <v>7115</v>
          </cell>
          <cell r="F170" t="str">
            <v>Aveñon, Reymart Magnaye</v>
          </cell>
          <cell r="G170" t="str">
            <v>Factory 1</v>
          </cell>
          <cell r="H170" t="str">
            <v>Shift 2</v>
          </cell>
          <cell r="I170" t="str">
            <v>Transmission</v>
          </cell>
        </row>
        <row r="171">
          <cell r="B171" t="str">
            <v>Azarga, Glebel Nañola</v>
          </cell>
          <cell r="C171">
            <v>46084</v>
          </cell>
          <cell r="D171" t="str">
            <v>B56</v>
          </cell>
          <cell r="E171">
            <v>32818</v>
          </cell>
          <cell r="F171" t="str">
            <v>Azarga, Glebel Nañola</v>
          </cell>
          <cell r="G171" t="str">
            <v>Factory 1</v>
          </cell>
          <cell r="H171" t="str">
            <v>Shift 2</v>
          </cell>
          <cell r="I171" t="str">
            <v>Wire Preparation</v>
          </cell>
        </row>
        <row r="172">
          <cell r="B172" t="str">
            <v>Baay, Edrian Samar</v>
          </cell>
          <cell r="C172">
            <v>45734</v>
          </cell>
          <cell r="D172" t="str">
            <v>B38</v>
          </cell>
          <cell r="E172">
            <v>11939</v>
          </cell>
          <cell r="F172" t="str">
            <v>Baay, Edrian Samar</v>
          </cell>
          <cell r="G172" t="str">
            <v>Factory 1</v>
          </cell>
          <cell r="H172" t="str">
            <v>Shift 1</v>
          </cell>
          <cell r="I172" t="str">
            <v>QC Inspection</v>
          </cell>
        </row>
        <row r="173">
          <cell r="B173" t="str">
            <v>Bacay, Princess Jane Garcia</v>
          </cell>
          <cell r="C173">
            <v>45951</v>
          </cell>
          <cell r="D173" t="str">
            <v>B50</v>
          </cell>
          <cell r="E173">
            <v>31047</v>
          </cell>
          <cell r="F173" t="str">
            <v>Bacay, Princess Jane Garcia</v>
          </cell>
          <cell r="G173" t="str">
            <v>Factory 1</v>
          </cell>
          <cell r="H173" t="str">
            <v>Shift 1</v>
          </cell>
          <cell r="I173" t="str">
            <v>Subaru Insertion</v>
          </cell>
        </row>
        <row r="174">
          <cell r="B174" t="str">
            <v>Bada, Genm Bryant  Carino</v>
          </cell>
          <cell r="C174">
            <v>46161</v>
          </cell>
          <cell r="D174" t="str">
            <v>B58</v>
          </cell>
          <cell r="E174">
            <v>32205</v>
          </cell>
          <cell r="F174" t="str">
            <v>Bada, Genm Bryant  Carino</v>
          </cell>
          <cell r="G174" t="str">
            <v>Factory 2</v>
          </cell>
          <cell r="H174" t="str">
            <v>Shift 2</v>
          </cell>
          <cell r="I174" t="str">
            <v>Subaru Engine/TM</v>
          </cell>
        </row>
        <row r="175">
          <cell r="B175" t="str">
            <v>Bagsic, Protacio Jr. Conception</v>
          </cell>
          <cell r="C175">
            <v>46161</v>
          </cell>
          <cell r="D175" t="str">
            <v>B58</v>
          </cell>
          <cell r="E175">
            <v>32203</v>
          </cell>
          <cell r="F175" t="str">
            <v>Bagsic, Protacio Jr. Conception</v>
          </cell>
          <cell r="G175" t="str">
            <v>Factory 2</v>
          </cell>
          <cell r="H175" t="str">
            <v>Shift 2</v>
          </cell>
          <cell r="I175" t="str">
            <v>Trainee</v>
          </cell>
        </row>
        <row r="176">
          <cell r="B176" t="str">
            <v>Balmes, Sheila May Godoy</v>
          </cell>
          <cell r="C176">
            <v>45468</v>
          </cell>
          <cell r="D176" t="str">
            <v>B15</v>
          </cell>
          <cell r="E176">
            <v>7738</v>
          </cell>
          <cell r="F176" t="str">
            <v>Balmes, Sheila May Godoy</v>
          </cell>
          <cell r="G176" t="str">
            <v>Factory 1</v>
          </cell>
          <cell r="H176" t="str">
            <v>Shift 2</v>
          </cell>
          <cell r="I176" t="str">
            <v>Wire Preparation</v>
          </cell>
        </row>
        <row r="177">
          <cell r="B177" t="str">
            <v>Balobaldo, Jhon Lister Ponpon</v>
          </cell>
          <cell r="C177">
            <v>45629</v>
          </cell>
          <cell r="D177" t="str">
            <v>B28</v>
          </cell>
          <cell r="E177">
            <v>10894</v>
          </cell>
          <cell r="F177" t="str">
            <v>Balobaldo, Jhon Lister Ponpon</v>
          </cell>
          <cell r="G177" t="str">
            <v>Factory 1</v>
          </cell>
          <cell r="H177" t="str">
            <v>Shift 1</v>
          </cell>
          <cell r="I177" t="str">
            <v>Wire Preparation</v>
          </cell>
        </row>
        <row r="178">
          <cell r="B178" t="str">
            <v>Banaira, Jason Aldovino</v>
          </cell>
          <cell r="C178">
            <v>45719</v>
          </cell>
          <cell r="D178" t="str">
            <v>B36</v>
          </cell>
          <cell r="E178">
            <v>12092</v>
          </cell>
          <cell r="F178" t="str">
            <v>Banaira, Jason Aldovino</v>
          </cell>
          <cell r="G178" t="str">
            <v>Factory 3</v>
          </cell>
          <cell r="H178" t="str">
            <v>Shift 2</v>
          </cell>
          <cell r="I178" t="str">
            <v>QA</v>
          </cell>
        </row>
        <row r="179">
          <cell r="B179" t="str">
            <v>Baril, Edelyn Digo</v>
          </cell>
          <cell r="C179">
            <v>45468</v>
          </cell>
          <cell r="D179" t="str">
            <v>B15</v>
          </cell>
          <cell r="E179">
            <v>7731</v>
          </cell>
          <cell r="F179" t="str">
            <v>Baril, Edelyn Digo</v>
          </cell>
          <cell r="G179" t="str">
            <v>Factory 1</v>
          </cell>
          <cell r="H179" t="str">
            <v>Shift 2</v>
          </cell>
          <cell r="I179" t="str">
            <v>Wire Preparation</v>
          </cell>
        </row>
        <row r="180">
          <cell r="B180" t="str">
            <v>Basila, Mayrelyn Flores</v>
          </cell>
          <cell r="C180">
            <v>45719</v>
          </cell>
          <cell r="D180" t="str">
            <v>B36</v>
          </cell>
          <cell r="E180">
            <v>12019</v>
          </cell>
          <cell r="F180" t="str">
            <v>Basila, Mayrelyn Flores</v>
          </cell>
          <cell r="G180" t="str">
            <v>Factory 3</v>
          </cell>
          <cell r="H180" t="str">
            <v>ADS</v>
          </cell>
          <cell r="I180" t="str">
            <v>Yamaha</v>
          </cell>
        </row>
        <row r="181">
          <cell r="B181" t="str">
            <v>Bathan, Gellie Biscocho</v>
          </cell>
          <cell r="C181">
            <v>46161</v>
          </cell>
          <cell r="D181" t="str">
            <v>B58</v>
          </cell>
          <cell r="E181">
            <v>32223</v>
          </cell>
          <cell r="F181" t="str">
            <v>Bathan, Gellie Biscocho</v>
          </cell>
          <cell r="G181" t="str">
            <v>Factory 2</v>
          </cell>
          <cell r="H181" t="str">
            <v>ADS</v>
          </cell>
          <cell r="I181" t="str">
            <v>Trainee</v>
          </cell>
        </row>
        <row r="182">
          <cell r="B182" t="str">
            <v>Bea, Dominic Penano</v>
          </cell>
          <cell r="C182">
            <v>45797</v>
          </cell>
          <cell r="D182" t="str">
            <v>B45</v>
          </cell>
          <cell r="E182">
            <v>14750</v>
          </cell>
          <cell r="F182" t="str">
            <v>Bea, Dominic Penano</v>
          </cell>
          <cell r="G182" t="str">
            <v>Factory 3</v>
          </cell>
          <cell r="H182" t="str">
            <v>Shift 1</v>
          </cell>
          <cell r="I182" t="str">
            <v>Wire Preparation - Yamaha</v>
          </cell>
        </row>
        <row r="183">
          <cell r="B183" t="str">
            <v>Begonia, Christopher Bolo</v>
          </cell>
          <cell r="C183">
            <v>45622</v>
          </cell>
          <cell r="D183" t="str">
            <v>B27</v>
          </cell>
          <cell r="E183">
            <v>10941</v>
          </cell>
          <cell r="F183" t="str">
            <v>Begonia, Christopher Bolo</v>
          </cell>
          <cell r="G183" t="str">
            <v>Factory 3</v>
          </cell>
          <cell r="H183" t="str">
            <v>Shift 2</v>
          </cell>
          <cell r="I183" t="str">
            <v>Yamaha</v>
          </cell>
        </row>
        <row r="184">
          <cell r="B184" t="str">
            <v>Belardo, Mariel Volante</v>
          </cell>
          <cell r="C184">
            <v>45993</v>
          </cell>
          <cell r="D184" t="str">
            <v>B53</v>
          </cell>
          <cell r="E184">
            <v>31086</v>
          </cell>
          <cell r="F184" t="str">
            <v>Belardo, Mariel Volante</v>
          </cell>
          <cell r="G184" t="str">
            <v>Factory 1</v>
          </cell>
          <cell r="H184" t="str">
            <v>Shift 2</v>
          </cell>
          <cell r="I184" t="str">
            <v>Wire Preparation</v>
          </cell>
        </row>
        <row r="185">
          <cell r="B185" t="str">
            <v>Belir, Mark Shane N/A</v>
          </cell>
          <cell r="C185">
            <v>46084</v>
          </cell>
          <cell r="D185" t="str">
            <v>B56</v>
          </cell>
          <cell r="E185">
            <v>32817</v>
          </cell>
          <cell r="F185" t="str">
            <v>Belir, Mark Shane N/A</v>
          </cell>
          <cell r="G185" t="str">
            <v>Factory 1</v>
          </cell>
          <cell r="H185" t="str">
            <v>Shift 1</v>
          </cell>
          <cell r="I185" t="str">
            <v>Subaru Engine</v>
          </cell>
        </row>
        <row r="186">
          <cell r="B186" t="str">
            <v>Beltrano, Celjay N/A</v>
          </cell>
          <cell r="C186">
            <v>45818</v>
          </cell>
          <cell r="D186" t="str">
            <v>B48</v>
          </cell>
          <cell r="E186">
            <v>14851</v>
          </cell>
          <cell r="F186" t="str">
            <v>Beltrano, Celjay N/A</v>
          </cell>
          <cell r="G186" t="str">
            <v>Factory 3</v>
          </cell>
          <cell r="H186" t="str">
            <v>Shift 2</v>
          </cell>
          <cell r="I186" t="str">
            <v>Wire Preparation</v>
          </cell>
        </row>
        <row r="187">
          <cell r="B187" t="str">
            <v>Bocado, Richard Cocayco</v>
          </cell>
          <cell r="C187">
            <v>45670</v>
          </cell>
          <cell r="D187" t="str">
            <v>B30</v>
          </cell>
          <cell r="E187">
            <v>12577</v>
          </cell>
          <cell r="F187" t="str">
            <v>Bocado, Richard Cocayco</v>
          </cell>
          <cell r="G187" t="str">
            <v>Factory 2</v>
          </cell>
          <cell r="H187" t="str">
            <v>Shift 1</v>
          </cell>
          <cell r="I187" t="str">
            <v>Warehouse</v>
          </cell>
        </row>
        <row r="188">
          <cell r="B188" t="str">
            <v>Bonaobra, Andro Pineda</v>
          </cell>
          <cell r="C188">
            <v>45811</v>
          </cell>
          <cell r="D188" t="str">
            <v>B47</v>
          </cell>
          <cell r="E188">
            <v>13366</v>
          </cell>
          <cell r="F188" t="str">
            <v>Bonaobra, Andro Pineda</v>
          </cell>
          <cell r="G188" t="str">
            <v>Factory 1</v>
          </cell>
          <cell r="H188" t="str">
            <v>Shift 2</v>
          </cell>
          <cell r="I188" t="str">
            <v>QA Packing</v>
          </cell>
        </row>
        <row r="189">
          <cell r="B189" t="str">
            <v>Botin, Jhon Carlo Medallion</v>
          </cell>
          <cell r="C189">
            <v>45670</v>
          </cell>
          <cell r="D189" t="str">
            <v>B31</v>
          </cell>
          <cell r="E189">
            <v>13678</v>
          </cell>
          <cell r="F189" t="str">
            <v>Botin, Jhon Carlo Medallion</v>
          </cell>
          <cell r="G189" t="str">
            <v>Factory 1</v>
          </cell>
          <cell r="H189" t="str">
            <v>Shift 1</v>
          </cell>
          <cell r="I189" t="str">
            <v>Wire Preparation</v>
          </cell>
        </row>
        <row r="190">
          <cell r="B190" t="str">
            <v>Brozo, Jonel Bautista</v>
          </cell>
          <cell r="C190">
            <v>45719</v>
          </cell>
          <cell r="D190" t="str">
            <v>B36</v>
          </cell>
          <cell r="E190">
            <v>12083</v>
          </cell>
          <cell r="F190" t="str">
            <v>Brozo, Jonel Bautista</v>
          </cell>
          <cell r="G190" t="str">
            <v>Factory 3</v>
          </cell>
          <cell r="H190" t="str">
            <v>Shift 1</v>
          </cell>
          <cell r="I190" t="str">
            <v>QA</v>
          </cell>
        </row>
        <row r="191">
          <cell r="B191" t="str">
            <v>Burac, Ma. Kaycha Antonio</v>
          </cell>
          <cell r="C191">
            <v>45944</v>
          </cell>
          <cell r="D191" t="str">
            <v>B49</v>
          </cell>
          <cell r="E191">
            <v>31010</v>
          </cell>
          <cell r="F191" t="str">
            <v>Burac, Ma. Kaycha Antonio</v>
          </cell>
          <cell r="G191" t="str">
            <v>Factory 1</v>
          </cell>
          <cell r="H191" t="str">
            <v>Shift 1</v>
          </cell>
          <cell r="I191" t="str">
            <v>Transmission</v>
          </cell>
        </row>
        <row r="192">
          <cell r="B192" t="str">
            <v>Burgos, Yonathan Robles</v>
          </cell>
          <cell r="C192">
            <v>45685</v>
          </cell>
          <cell r="D192" t="str">
            <v>B33</v>
          </cell>
          <cell r="E192">
            <v>12634</v>
          </cell>
          <cell r="F192" t="str">
            <v>Burgos, Yonathan Robles</v>
          </cell>
          <cell r="G192" t="str">
            <v>Factory 1</v>
          </cell>
          <cell r="H192" t="str">
            <v>Shift 1</v>
          </cell>
          <cell r="I192" t="str">
            <v>Wire Preparation-Yamaha</v>
          </cell>
        </row>
        <row r="193">
          <cell r="B193" t="str">
            <v>Caburobias, Aerole John Asparin</v>
          </cell>
          <cell r="C193">
            <v>45818</v>
          </cell>
          <cell r="D193" t="str">
            <v>B48</v>
          </cell>
          <cell r="E193">
            <v>14841</v>
          </cell>
          <cell r="F193" t="str">
            <v>Caburobias, Aerole John Asparin</v>
          </cell>
          <cell r="G193" t="str">
            <v>Factory 3</v>
          </cell>
          <cell r="H193" t="str">
            <v>ADS</v>
          </cell>
          <cell r="I193" t="str">
            <v>Warehouse</v>
          </cell>
        </row>
        <row r="194">
          <cell r="B194" t="str">
            <v>Calalo, Hyacinth  Ruba</v>
          </cell>
          <cell r="C194">
            <v>46084</v>
          </cell>
          <cell r="D194" t="str">
            <v>B56</v>
          </cell>
          <cell r="E194">
            <v>32803</v>
          </cell>
          <cell r="F194" t="str">
            <v>Calalo, Hyacinth  Ruba</v>
          </cell>
          <cell r="G194" t="str">
            <v>Factory 1</v>
          </cell>
          <cell r="H194" t="str">
            <v>Shift 1</v>
          </cell>
          <cell r="I194" t="str">
            <v>QC Inspection</v>
          </cell>
        </row>
        <row r="195">
          <cell r="B195" t="str">
            <v>Cañelas, Michelle Ann  Ramos</v>
          </cell>
          <cell r="C195">
            <v>46084</v>
          </cell>
          <cell r="D195" t="str">
            <v>B56</v>
          </cell>
          <cell r="E195">
            <v>32822</v>
          </cell>
          <cell r="F195" t="str">
            <v>Cañelas, Michelle Ann  Ramos</v>
          </cell>
          <cell r="G195" t="str">
            <v>Factory 3</v>
          </cell>
          <cell r="H195" t="str">
            <v>Shift 2</v>
          </cell>
          <cell r="I195" t="str">
            <v>Wire Preparation - Yamaha</v>
          </cell>
        </row>
        <row r="196">
          <cell r="B196" t="str">
            <v>Canson, Gerald Corral</v>
          </cell>
          <cell r="C196">
            <v>46084</v>
          </cell>
          <cell r="D196" t="str">
            <v>B56</v>
          </cell>
          <cell r="E196">
            <v>32814</v>
          </cell>
          <cell r="F196" t="str">
            <v>Canson, Gerald Corral</v>
          </cell>
          <cell r="G196" t="str">
            <v>Factory 1</v>
          </cell>
          <cell r="H196" t="str">
            <v>Shift 1</v>
          </cell>
          <cell r="I196" t="str">
            <v>Subaru Engine</v>
          </cell>
        </row>
        <row r="197">
          <cell r="B197" t="str">
            <v>Clores, Lea  Amaro</v>
          </cell>
          <cell r="C197">
            <v>45440</v>
          </cell>
          <cell r="D197" t="str">
            <v>B11</v>
          </cell>
          <cell r="E197">
            <v>6362</v>
          </cell>
          <cell r="F197" t="str">
            <v>Clores, Lea  Amaro</v>
          </cell>
          <cell r="G197" t="str">
            <v>Factory 1</v>
          </cell>
          <cell r="H197" t="str">
            <v>Shift 1</v>
          </cell>
          <cell r="I197" t="str">
            <v>QA Inspection</v>
          </cell>
        </row>
        <row r="198">
          <cell r="B198" t="str">
            <v>Codilla, Edrick Vonn Medina</v>
          </cell>
          <cell r="C198">
            <v>46154</v>
          </cell>
          <cell r="D198" t="str">
            <v>B57</v>
          </cell>
          <cell r="E198">
            <v>32561</v>
          </cell>
          <cell r="F198" t="str">
            <v>Codilla, Edrick Vonn Medina</v>
          </cell>
          <cell r="G198" t="str">
            <v>Factory 1</v>
          </cell>
          <cell r="H198" t="str">
            <v>Shift 2</v>
          </cell>
          <cell r="I198" t="str">
            <v>Wire Preparation</v>
          </cell>
        </row>
        <row r="199">
          <cell r="B199" t="str">
            <v>Coquiat, Samuel Jhames  Brigondo</v>
          </cell>
          <cell r="C199">
            <v>46084</v>
          </cell>
          <cell r="D199" t="str">
            <v>B56</v>
          </cell>
          <cell r="E199">
            <v>32824</v>
          </cell>
          <cell r="F199" t="str">
            <v>Coquiat, Samuel Jhames  Brigondo</v>
          </cell>
          <cell r="G199" t="str">
            <v>Factory 1</v>
          </cell>
          <cell r="H199" t="str">
            <v>Shift 1</v>
          </cell>
          <cell r="I199" t="str">
            <v>Wire Preparation</v>
          </cell>
        </row>
        <row r="200">
          <cell r="B200" t="str">
            <v xml:space="preserve">Corong, Edwardo </v>
          </cell>
          <cell r="C200">
            <v>46161</v>
          </cell>
          <cell r="D200" t="str">
            <v>B58</v>
          </cell>
          <cell r="E200">
            <v>32221</v>
          </cell>
          <cell r="F200" t="str">
            <v xml:space="preserve">Corong, Edwardo </v>
          </cell>
          <cell r="G200" t="str">
            <v>Factory 2</v>
          </cell>
          <cell r="H200" t="str">
            <v>Shift 2</v>
          </cell>
          <cell r="I200" t="str">
            <v>Trainee</v>
          </cell>
        </row>
        <row r="201">
          <cell r="B201" t="str">
            <v>Correa, Ervin Ramos</v>
          </cell>
          <cell r="C201">
            <v>46161</v>
          </cell>
          <cell r="D201" t="str">
            <v>B58</v>
          </cell>
          <cell r="E201">
            <v>32212</v>
          </cell>
          <cell r="F201" t="str">
            <v>Correa, Ervin Ramos</v>
          </cell>
          <cell r="G201" t="str">
            <v>Factory 2</v>
          </cell>
          <cell r="H201" t="str">
            <v>Shift 2</v>
          </cell>
          <cell r="I201" t="str">
            <v>Subaru Engine/TM</v>
          </cell>
        </row>
        <row r="202">
          <cell r="B202" t="str">
            <v>Cupo, Adrian Dela Masa</v>
          </cell>
          <cell r="C202">
            <v>45818</v>
          </cell>
          <cell r="D202" t="str">
            <v>B48</v>
          </cell>
          <cell r="E202">
            <v>14874</v>
          </cell>
          <cell r="F202" t="str">
            <v>Cupo, Adrian Dela Masa</v>
          </cell>
          <cell r="G202" t="str">
            <v>Factory 2</v>
          </cell>
          <cell r="H202" t="str">
            <v>Shift 2</v>
          </cell>
          <cell r="I202" t="str">
            <v>Wire Preparation</v>
          </cell>
        </row>
        <row r="203">
          <cell r="B203" t="str">
            <v>Custodio, Jessa May Rubia</v>
          </cell>
          <cell r="C203">
            <v>45462</v>
          </cell>
          <cell r="D203" t="str">
            <v>B14</v>
          </cell>
          <cell r="E203">
            <v>7697</v>
          </cell>
          <cell r="F203" t="str">
            <v>Custodio, Jessa May Rubia</v>
          </cell>
          <cell r="G203" t="str">
            <v>Factory 2</v>
          </cell>
          <cell r="H203" t="str">
            <v>ADS</v>
          </cell>
          <cell r="I203" t="str">
            <v>Planning</v>
          </cell>
        </row>
        <row r="204">
          <cell r="B204" t="str">
            <v>Dadap, Kim cedrick Piol</v>
          </cell>
          <cell r="C204">
            <v>45734</v>
          </cell>
          <cell r="D204" t="str">
            <v>B38</v>
          </cell>
          <cell r="E204">
            <v>11938</v>
          </cell>
          <cell r="F204" t="str">
            <v>Dadap, Kim cedrick Piol</v>
          </cell>
          <cell r="G204" t="str">
            <v>Factory 1</v>
          </cell>
          <cell r="H204" t="str">
            <v>Shift 1</v>
          </cell>
          <cell r="I204" t="str">
            <v>QA</v>
          </cell>
        </row>
        <row r="205">
          <cell r="B205" t="str">
            <v>Dan-Uya, Jayson Malijan</v>
          </cell>
          <cell r="C205">
            <v>45804</v>
          </cell>
          <cell r="D205" t="str">
            <v>B46</v>
          </cell>
          <cell r="E205">
            <v>14606</v>
          </cell>
          <cell r="F205" t="str">
            <v>Dan-Uya, Jayson Malijan</v>
          </cell>
          <cell r="G205" t="str">
            <v>Factory 1</v>
          </cell>
          <cell r="H205" t="str">
            <v>Shift 2</v>
          </cell>
          <cell r="I205" t="str">
            <v>Wire Preparation</v>
          </cell>
        </row>
        <row r="206">
          <cell r="B206" t="str">
            <v>De Castro, Ma. Judith Depalco</v>
          </cell>
          <cell r="C206">
            <v>45818</v>
          </cell>
          <cell r="D206" t="str">
            <v>B48</v>
          </cell>
          <cell r="E206">
            <v>14865</v>
          </cell>
          <cell r="F206" t="str">
            <v>De Castro, Ma. Judith Depalco</v>
          </cell>
          <cell r="G206" t="str">
            <v>Factory 3</v>
          </cell>
          <cell r="H206" t="str">
            <v>Shift 2</v>
          </cell>
          <cell r="I206" t="str">
            <v>Wire Preparation</v>
          </cell>
        </row>
        <row r="207">
          <cell r="B207" t="str">
            <v>De Los Reyes, John Robert Creus</v>
          </cell>
          <cell r="C207">
            <v>45692</v>
          </cell>
          <cell r="D207" t="str">
            <v>B34</v>
          </cell>
          <cell r="E207">
            <v>11160</v>
          </cell>
          <cell r="F207" t="str">
            <v>De Los Reyes, John Robert Creus</v>
          </cell>
          <cell r="G207" t="str">
            <v>Factory 1</v>
          </cell>
          <cell r="H207" t="str">
            <v>Shift 2</v>
          </cell>
          <cell r="I207" t="str">
            <v>QC Inspection</v>
          </cell>
        </row>
        <row r="208">
          <cell r="B208" t="str">
            <v>De Mesa, Patrick Estipona</v>
          </cell>
          <cell r="C208">
            <v>45768</v>
          </cell>
          <cell r="D208" t="str">
            <v>B41</v>
          </cell>
          <cell r="E208">
            <v>12262</v>
          </cell>
          <cell r="F208" t="str">
            <v>De Mesa, Patrick Estipona</v>
          </cell>
          <cell r="G208" t="str">
            <v>Factory 3</v>
          </cell>
          <cell r="H208" t="str">
            <v>Shift 2</v>
          </cell>
          <cell r="I208" t="str">
            <v>Yamaha</v>
          </cell>
        </row>
        <row r="209">
          <cell r="B209" t="str">
            <v>Del Rosario, John Robert Punzalan</v>
          </cell>
          <cell r="C209">
            <v>45783</v>
          </cell>
          <cell r="D209" t="str">
            <v>B43</v>
          </cell>
          <cell r="E209">
            <v>14105</v>
          </cell>
          <cell r="F209" t="str">
            <v>Del Rosario, John Robert Punzalan</v>
          </cell>
          <cell r="G209" t="str">
            <v>Factory 3</v>
          </cell>
          <cell r="H209" t="str">
            <v>Shift 2</v>
          </cell>
          <cell r="I209" t="str">
            <v>Wire Preparation-Yamaha</v>
          </cell>
        </row>
        <row r="210">
          <cell r="B210" t="str">
            <v>Dela Rosa, Edmun Mosca</v>
          </cell>
          <cell r="C210">
            <v>45972</v>
          </cell>
          <cell r="D210" t="str">
            <v>B52</v>
          </cell>
          <cell r="E210">
            <v>31406</v>
          </cell>
          <cell r="F210" t="str">
            <v>Dela Rosa, Edmun Mosca</v>
          </cell>
          <cell r="G210" t="str">
            <v>Factory 1</v>
          </cell>
          <cell r="H210" t="str">
            <v>Shift 2</v>
          </cell>
          <cell r="I210" t="str">
            <v>Subaru Engine</v>
          </cell>
        </row>
        <row r="211">
          <cell r="B211" t="str">
            <v>Deuna, Rommel Lumpot</v>
          </cell>
          <cell r="C211">
            <v>45670</v>
          </cell>
          <cell r="D211" t="str">
            <v>B30</v>
          </cell>
          <cell r="E211">
            <v>12450</v>
          </cell>
          <cell r="F211" t="str">
            <v>Deuna, Rommel Lumpot</v>
          </cell>
          <cell r="G211" t="str">
            <v>Factory 1</v>
          </cell>
          <cell r="H211" t="str">
            <v>Shift 2</v>
          </cell>
          <cell r="I211" t="str">
            <v>Wire Preparation</v>
          </cell>
        </row>
        <row r="212">
          <cell r="B212" t="str">
            <v>Diaz, Junel Mago</v>
          </cell>
          <cell r="C212">
            <v>45244</v>
          </cell>
          <cell r="D212" t="str">
            <v>B2</v>
          </cell>
          <cell r="E212">
            <v>5846</v>
          </cell>
          <cell r="F212" t="str">
            <v>Diaz, Junel Mago</v>
          </cell>
          <cell r="G212" t="str">
            <v>Factory 1</v>
          </cell>
          <cell r="H212" t="str">
            <v>Shift 1</v>
          </cell>
          <cell r="I212" t="str">
            <v>Wire Preparation</v>
          </cell>
        </row>
        <row r="213">
          <cell r="B213" t="str">
            <v>Dorado, Merlan Gatdula</v>
          </cell>
          <cell r="C213">
            <v>45818</v>
          </cell>
          <cell r="D213" t="str">
            <v>B48</v>
          </cell>
          <cell r="E213">
            <v>14872</v>
          </cell>
          <cell r="F213" t="str">
            <v>Dorado, Merlan Gatdula</v>
          </cell>
          <cell r="G213" t="str">
            <v>Factory 1</v>
          </cell>
          <cell r="H213" t="str">
            <v>Shift 1</v>
          </cell>
          <cell r="I213" t="str">
            <v>Wire Preparation</v>
          </cell>
        </row>
        <row r="214">
          <cell r="B214" t="str">
            <v>Encila, Marilyn Lopez</v>
          </cell>
          <cell r="C214">
            <v>45944</v>
          </cell>
          <cell r="D214" t="str">
            <v>B49</v>
          </cell>
          <cell r="E214">
            <v>31012</v>
          </cell>
          <cell r="F214" t="str">
            <v>Encila, Marilyn Lopez</v>
          </cell>
          <cell r="G214" t="str">
            <v>Factory 1</v>
          </cell>
          <cell r="H214" t="str">
            <v>Shift 1</v>
          </cell>
          <cell r="I214" t="str">
            <v>Wire Preparation</v>
          </cell>
        </row>
        <row r="215">
          <cell r="B215" t="str">
            <v>Enecimo, Rodelyn Macahis</v>
          </cell>
          <cell r="C215">
            <v>46154</v>
          </cell>
          <cell r="D215" t="str">
            <v>B57</v>
          </cell>
          <cell r="E215">
            <v>32559</v>
          </cell>
          <cell r="F215" t="str">
            <v>Enecimo, Rodelyn Macahis</v>
          </cell>
          <cell r="G215" t="str">
            <v>Factory 3</v>
          </cell>
          <cell r="H215" t="str">
            <v>Shift 1</v>
          </cell>
          <cell r="I215" t="str">
            <v>Wire Preparation</v>
          </cell>
        </row>
        <row r="216">
          <cell r="B216" t="str">
            <v>Enriquez, Felicidad Dajon</v>
          </cell>
          <cell r="C216">
            <v>46154</v>
          </cell>
          <cell r="D216" t="str">
            <v>B57</v>
          </cell>
          <cell r="E216">
            <v>32537</v>
          </cell>
          <cell r="F216" t="str">
            <v>Enriquez, Felicidad Dajon</v>
          </cell>
          <cell r="G216" t="str">
            <v>Factory 1</v>
          </cell>
          <cell r="H216" t="str">
            <v>Shift 2</v>
          </cell>
          <cell r="I216" t="str">
            <v>Wire Preparation</v>
          </cell>
        </row>
        <row r="217">
          <cell r="B217" t="str">
            <v>Esplana, Ronald N/A</v>
          </cell>
          <cell r="C217">
            <v>45811</v>
          </cell>
          <cell r="D217" t="str">
            <v>B47</v>
          </cell>
          <cell r="E217">
            <v>13357</v>
          </cell>
          <cell r="F217" t="str">
            <v>Esplana, Ronald N/A</v>
          </cell>
          <cell r="G217" t="str">
            <v>Factory 3</v>
          </cell>
          <cell r="H217" t="str">
            <v>Shift 1</v>
          </cell>
          <cell r="I217" t="str">
            <v>Wire Preparation</v>
          </cell>
        </row>
        <row r="218">
          <cell r="B218" t="str">
            <v>Estipona, Joel De Mesa</v>
          </cell>
          <cell r="C218">
            <v>45768</v>
          </cell>
          <cell r="D218" t="str">
            <v>B41</v>
          </cell>
          <cell r="E218">
            <v>12260</v>
          </cell>
          <cell r="F218" t="str">
            <v>Estipona, Joel De Mesa</v>
          </cell>
          <cell r="G218" t="str">
            <v>Factory 1</v>
          </cell>
          <cell r="H218" t="str">
            <v>Shift 1</v>
          </cell>
          <cell r="I218" t="str">
            <v>Subaru Engine</v>
          </cell>
        </row>
        <row r="219">
          <cell r="B219" t="str">
            <v>Estolano, Jade Marie Flores</v>
          </cell>
          <cell r="C219">
            <v>46154</v>
          </cell>
          <cell r="D219" t="str">
            <v>B57</v>
          </cell>
          <cell r="E219">
            <v>32570</v>
          </cell>
          <cell r="F219" t="str">
            <v>Estolano, Jade Marie Flores</v>
          </cell>
          <cell r="G219" t="str">
            <v>Factory 1</v>
          </cell>
          <cell r="H219" t="str">
            <v>Shift 2</v>
          </cell>
          <cell r="I219" t="str">
            <v>Wire Preparation</v>
          </cell>
        </row>
        <row r="220">
          <cell r="B220" t="str">
            <v>Estrada, Kevin James Hernandez</v>
          </cell>
          <cell r="C220">
            <v>45497</v>
          </cell>
          <cell r="D220" t="str">
            <v>B19</v>
          </cell>
          <cell r="E220">
            <v>6905</v>
          </cell>
          <cell r="F220" t="str">
            <v>Estrada, Kevin James Hernandez</v>
          </cell>
          <cell r="G220" t="str">
            <v>Factory 1</v>
          </cell>
          <cell r="H220" t="str">
            <v>Shift 1</v>
          </cell>
          <cell r="I220" t="str">
            <v>Subaru Insertion</v>
          </cell>
        </row>
        <row r="221">
          <cell r="B221" t="str">
            <v>Faderog, Mark Japhet Francisco</v>
          </cell>
          <cell r="C221">
            <v>45811</v>
          </cell>
          <cell r="D221" t="str">
            <v>B47</v>
          </cell>
          <cell r="E221">
            <v>13351</v>
          </cell>
          <cell r="F221" t="str">
            <v>Faderog, Mark Japhet Francisco</v>
          </cell>
          <cell r="G221" t="str">
            <v>Factory 3</v>
          </cell>
          <cell r="H221" t="str">
            <v>Shift 1</v>
          </cell>
          <cell r="I221" t="str">
            <v>QC Inspection</v>
          </cell>
        </row>
        <row r="222">
          <cell r="B222" t="str">
            <v>Fidelson, Maria Noralie N/A</v>
          </cell>
          <cell r="C222">
            <v>45951</v>
          </cell>
          <cell r="D222" t="str">
            <v>B50</v>
          </cell>
          <cell r="E222">
            <v>31137</v>
          </cell>
          <cell r="F222" t="str">
            <v>Fidelson, Maria Noralie N/A</v>
          </cell>
          <cell r="G222" t="str">
            <v>Factory 1</v>
          </cell>
          <cell r="H222" t="str">
            <v>Shift 2</v>
          </cell>
          <cell r="I222" t="str">
            <v>Subaru Engine</v>
          </cell>
        </row>
        <row r="223">
          <cell r="B223" t="str">
            <v>Fornasa, Marlon Fernandez</v>
          </cell>
          <cell r="C223">
            <v>45482</v>
          </cell>
          <cell r="D223" t="str">
            <v>B17</v>
          </cell>
          <cell r="E223">
            <v>6703</v>
          </cell>
          <cell r="F223" t="str">
            <v>Fornasa, Marlon Fernandez</v>
          </cell>
          <cell r="G223" t="str">
            <v>Factory 1</v>
          </cell>
          <cell r="H223" t="str">
            <v>Shift 2</v>
          </cell>
          <cell r="I223" t="str">
            <v>Transmission</v>
          </cell>
        </row>
        <row r="224">
          <cell r="B224" t="str">
            <v>Gado, Jordan Sualog</v>
          </cell>
          <cell r="C224">
            <v>46161</v>
          </cell>
          <cell r="D224" t="str">
            <v>B58</v>
          </cell>
          <cell r="E224">
            <v>32217</v>
          </cell>
          <cell r="F224" t="str">
            <v>Gado, Jordan Sualog</v>
          </cell>
          <cell r="G224" t="str">
            <v>Factory 2</v>
          </cell>
          <cell r="H224" t="str">
            <v>Shift 2</v>
          </cell>
          <cell r="I224" t="str">
            <v>Subaru Engine/TM</v>
          </cell>
        </row>
        <row r="225">
          <cell r="B225" t="str">
            <v>Gargar, Ronel Calumpang</v>
          </cell>
          <cell r="C225">
            <v>45818</v>
          </cell>
          <cell r="D225" t="str">
            <v>B48</v>
          </cell>
          <cell r="E225">
            <v>14855</v>
          </cell>
          <cell r="F225" t="str">
            <v>Gargar, Ronel Calumpang</v>
          </cell>
          <cell r="G225" t="str">
            <v>Factory 1</v>
          </cell>
          <cell r="H225" t="str">
            <v>Shift 2</v>
          </cell>
          <cell r="I225" t="str">
            <v>Material Handler</v>
          </cell>
        </row>
        <row r="226">
          <cell r="B226" t="str">
            <v>Gob, Maribel  Navarro</v>
          </cell>
          <cell r="C226">
            <v>46161</v>
          </cell>
          <cell r="D226" t="str">
            <v>B58</v>
          </cell>
          <cell r="E226">
            <v>32216</v>
          </cell>
          <cell r="F226" t="str">
            <v>Gob, Maribel  Navarro</v>
          </cell>
          <cell r="G226" t="str">
            <v>Factory 2</v>
          </cell>
          <cell r="H226" t="str">
            <v>ADS</v>
          </cell>
          <cell r="I226" t="str">
            <v>Trainee</v>
          </cell>
        </row>
        <row r="227">
          <cell r="B227" t="str">
            <v>Guab, Rhae Mae Naguimbing</v>
          </cell>
          <cell r="C227">
            <v>45993</v>
          </cell>
          <cell r="D227" t="str">
            <v>B53</v>
          </cell>
          <cell r="E227">
            <v>31084</v>
          </cell>
          <cell r="F227" t="str">
            <v>Guab, Rhae Mae Naguimbing</v>
          </cell>
          <cell r="G227" t="str">
            <v>Factory 1</v>
          </cell>
          <cell r="H227" t="str">
            <v>Shift 2</v>
          </cell>
          <cell r="I227" t="str">
            <v>Wire Preparation</v>
          </cell>
        </row>
        <row r="228">
          <cell r="B228" t="str">
            <v>Gunay, James Ryan Castillo</v>
          </cell>
          <cell r="C228">
            <v>46154</v>
          </cell>
          <cell r="D228" t="str">
            <v>B57</v>
          </cell>
          <cell r="E228">
            <v>32569</v>
          </cell>
          <cell r="F228" t="str">
            <v>Gunay, James Ryan Castillo</v>
          </cell>
          <cell r="G228" t="str">
            <v>Factory 1</v>
          </cell>
          <cell r="H228" t="str">
            <v>Shift 2</v>
          </cell>
          <cell r="I228" t="str">
            <v>Wire Preparation</v>
          </cell>
        </row>
        <row r="229">
          <cell r="B229" t="str">
            <v>Gunay, Jade Kenneth Castillo</v>
          </cell>
          <cell r="C229">
            <v>46161</v>
          </cell>
          <cell r="D229" t="str">
            <v>B58</v>
          </cell>
          <cell r="E229">
            <v>32204</v>
          </cell>
          <cell r="F229" t="str">
            <v>Gunay, Jade Kenneth Castillo</v>
          </cell>
          <cell r="G229" t="str">
            <v>Factory 2</v>
          </cell>
          <cell r="H229" t="str">
            <v>Shift 2</v>
          </cell>
          <cell r="I229" t="str">
            <v>Subaru Engine/TM</v>
          </cell>
        </row>
        <row r="230">
          <cell r="B230" t="str">
            <v>Gutierrez, Alexander Espinocilla</v>
          </cell>
          <cell r="C230">
            <v>46161</v>
          </cell>
          <cell r="D230" t="str">
            <v>B58</v>
          </cell>
          <cell r="E230">
            <v>32209</v>
          </cell>
          <cell r="F230" t="str">
            <v>Gutierrez, Alexander Espinocilla</v>
          </cell>
          <cell r="G230" t="str">
            <v>Factory 2</v>
          </cell>
          <cell r="H230" t="str">
            <v>Shift 2</v>
          </cell>
          <cell r="I230" t="str">
            <v>Subaru Engine/TM</v>
          </cell>
        </row>
        <row r="231">
          <cell r="B231" t="str">
            <v>Hermoso, Kristine Manaog</v>
          </cell>
          <cell r="C231">
            <v>46154</v>
          </cell>
          <cell r="D231" t="str">
            <v>B57</v>
          </cell>
          <cell r="E231">
            <v>32557</v>
          </cell>
          <cell r="F231" t="str">
            <v>Hermoso, Kristine Manaog</v>
          </cell>
          <cell r="G231" t="str">
            <v>Factory 3</v>
          </cell>
          <cell r="H231" t="str">
            <v>Shift 2</v>
          </cell>
          <cell r="I231" t="str">
            <v>Wire Preparation</v>
          </cell>
        </row>
        <row r="232">
          <cell r="B232" t="str">
            <v>Hernandez, Christine Sosa</v>
          </cell>
          <cell r="C232">
            <v>45944</v>
          </cell>
          <cell r="D232" t="str">
            <v>B49</v>
          </cell>
          <cell r="E232">
            <v>31013</v>
          </cell>
          <cell r="F232" t="str">
            <v>Hernandez, Christine Sosa</v>
          </cell>
          <cell r="G232" t="str">
            <v>Factory 1</v>
          </cell>
          <cell r="H232" t="str">
            <v>Shift 2</v>
          </cell>
          <cell r="I232" t="str">
            <v>Material Handler</v>
          </cell>
        </row>
        <row r="233">
          <cell r="B233" t="str">
            <v>Holgado, Kayshia Marie Lantin</v>
          </cell>
          <cell r="C233">
            <v>45818</v>
          </cell>
          <cell r="D233" t="str">
            <v>B48</v>
          </cell>
          <cell r="E233">
            <v>14866</v>
          </cell>
          <cell r="F233" t="str">
            <v>Holgado, Kayshia Marie Lantin</v>
          </cell>
          <cell r="G233" t="str">
            <v>Factory 1</v>
          </cell>
          <cell r="H233" t="str">
            <v>Shift 2</v>
          </cell>
          <cell r="I233" t="str">
            <v>QC Inspection</v>
          </cell>
        </row>
        <row r="234">
          <cell r="B234" t="str">
            <v>Humiwat Jr., Abelardo Bugtong</v>
          </cell>
          <cell r="C234">
            <v>45636</v>
          </cell>
          <cell r="D234" t="str">
            <v>B29</v>
          </cell>
          <cell r="E234">
            <v>10338</v>
          </cell>
          <cell r="F234" t="str">
            <v>Humiwat Jr., Abelardo Bugtong</v>
          </cell>
          <cell r="G234" t="str">
            <v>Factory 1</v>
          </cell>
          <cell r="H234" t="str">
            <v>Shift 2</v>
          </cell>
          <cell r="I234" t="str">
            <v>Material Handler</v>
          </cell>
        </row>
        <row r="235">
          <cell r="B235" t="str">
            <v>Ilagan, Zyra Barcelona</v>
          </cell>
          <cell r="C235">
            <v>45719</v>
          </cell>
          <cell r="D235" t="str">
            <v>B36</v>
          </cell>
          <cell r="E235">
            <v>12081</v>
          </cell>
          <cell r="F235" t="str">
            <v>Ilagan, Zyra Barcelona</v>
          </cell>
          <cell r="G235" t="str">
            <v>Factory 3</v>
          </cell>
          <cell r="H235" t="str">
            <v>Shift 2</v>
          </cell>
          <cell r="I235" t="str">
            <v>Subaru Insertion</v>
          </cell>
        </row>
        <row r="236">
          <cell r="B236" t="str">
            <v xml:space="preserve">Inocencio, Adrian Rebancos </v>
          </cell>
          <cell r="C236">
            <v>46154</v>
          </cell>
          <cell r="D236" t="str">
            <v>B57</v>
          </cell>
          <cell r="E236">
            <v>32547</v>
          </cell>
          <cell r="F236" t="str">
            <v xml:space="preserve">Inocencio, Adrian Rebancos </v>
          </cell>
          <cell r="G236" t="str">
            <v>Factory 1</v>
          </cell>
          <cell r="H236" t="str">
            <v>Shift 2</v>
          </cell>
          <cell r="I236" t="str">
            <v>Wire Preparation</v>
          </cell>
        </row>
        <row r="237">
          <cell r="B237" t="str">
            <v>Isabedra, Jhozua Abanador</v>
          </cell>
          <cell r="C237">
            <v>45993</v>
          </cell>
          <cell r="D237" t="str">
            <v>B53</v>
          </cell>
          <cell r="E237">
            <v>31092</v>
          </cell>
          <cell r="F237" t="str">
            <v>Isabedra, Jhozua Abanador</v>
          </cell>
          <cell r="G237" t="str">
            <v>Factory 1</v>
          </cell>
          <cell r="H237" t="str">
            <v>Shift 1</v>
          </cell>
          <cell r="I237" t="str">
            <v>QC Inspection</v>
          </cell>
        </row>
        <row r="238">
          <cell r="B238" t="str">
            <v xml:space="preserve">Jabagat, Anna Grace  Manit </v>
          </cell>
          <cell r="C238">
            <v>46084</v>
          </cell>
          <cell r="D238" t="str">
            <v>B56</v>
          </cell>
          <cell r="E238">
            <v>32820</v>
          </cell>
          <cell r="F238" t="str">
            <v xml:space="preserve">Jabagat, Anna Grace  Manit </v>
          </cell>
          <cell r="G238" t="str">
            <v>Factory 1</v>
          </cell>
          <cell r="H238" t="str">
            <v>Shift 2</v>
          </cell>
          <cell r="I238" t="str">
            <v>Wire Preparation</v>
          </cell>
        </row>
        <row r="239">
          <cell r="B239" t="str">
            <v>Jorvina, Schemark Mandreza</v>
          </cell>
          <cell r="C239">
            <v>45670</v>
          </cell>
          <cell r="D239" t="str">
            <v>B30</v>
          </cell>
          <cell r="E239">
            <v>12457</v>
          </cell>
          <cell r="F239" t="str">
            <v>Jorvina, Schemark Mandreza</v>
          </cell>
          <cell r="G239" t="str">
            <v>Factory 1</v>
          </cell>
          <cell r="H239" t="str">
            <v>Shift 2</v>
          </cell>
          <cell r="I239" t="str">
            <v>Subaru Engine</v>
          </cell>
        </row>
        <row r="240">
          <cell r="B240" t="str">
            <v xml:space="preserve">Jumawan, Lj Chiong </v>
          </cell>
          <cell r="C240">
            <v>46154</v>
          </cell>
          <cell r="D240" t="str">
            <v>B57</v>
          </cell>
          <cell r="E240">
            <v>32558</v>
          </cell>
          <cell r="F240" t="str">
            <v xml:space="preserve">Jumawan, Lj Chiong </v>
          </cell>
          <cell r="G240" t="str">
            <v>Factory 3</v>
          </cell>
          <cell r="H240" t="str">
            <v>Shift 2</v>
          </cell>
          <cell r="I240" t="str">
            <v>Wire Preparation</v>
          </cell>
        </row>
        <row r="241">
          <cell r="B241" t="str">
            <v xml:space="preserve">Lanic, Mark Andrie </v>
          </cell>
          <cell r="C241">
            <v>46154</v>
          </cell>
          <cell r="D241" t="str">
            <v>B57</v>
          </cell>
          <cell r="E241">
            <v>32548</v>
          </cell>
          <cell r="F241" t="str">
            <v xml:space="preserve">Lanic, Mark Andrie </v>
          </cell>
          <cell r="G241" t="str">
            <v>Factory 1</v>
          </cell>
          <cell r="H241" t="str">
            <v>Shift 2</v>
          </cell>
          <cell r="I241" t="str">
            <v>Wire Preparation</v>
          </cell>
        </row>
        <row r="242">
          <cell r="B242" t="str">
            <v>Lanuza, Karen Llantino</v>
          </cell>
          <cell r="C242">
            <v>45951</v>
          </cell>
          <cell r="D242" t="str">
            <v>B50</v>
          </cell>
          <cell r="E242">
            <v>31022</v>
          </cell>
          <cell r="F242" t="str">
            <v>Lanuza, Karen Llantino</v>
          </cell>
          <cell r="G242" t="str">
            <v>Factory 1</v>
          </cell>
          <cell r="H242" t="str">
            <v>Shift 1</v>
          </cell>
          <cell r="I242" t="str">
            <v>Subaru Engine</v>
          </cell>
        </row>
        <row r="243">
          <cell r="B243" t="str">
            <v>Latorre, Rolly Rigos</v>
          </cell>
          <cell r="C243">
            <v>45440</v>
          </cell>
          <cell r="D243" t="str">
            <v>B11</v>
          </cell>
          <cell r="E243">
            <v>6456</v>
          </cell>
          <cell r="F243" t="str">
            <v>Latorre, Rolly Rigos</v>
          </cell>
          <cell r="G243" t="str">
            <v>Factory 1</v>
          </cell>
          <cell r="H243" t="str">
            <v>Shift 2</v>
          </cell>
          <cell r="I243" t="str">
            <v>Warehouse</v>
          </cell>
        </row>
        <row r="244">
          <cell r="B244" t="str">
            <v>Leswe, Leonalyn Asaytuno</v>
          </cell>
          <cell r="C244">
            <v>45811</v>
          </cell>
          <cell r="D244" t="str">
            <v>B47</v>
          </cell>
          <cell r="E244">
            <v>13362</v>
          </cell>
          <cell r="F244" t="str">
            <v>Leswe, Leonalyn Asaytuno</v>
          </cell>
          <cell r="G244" t="str">
            <v>Factory 1</v>
          </cell>
          <cell r="H244" t="str">
            <v>Shift 1</v>
          </cell>
          <cell r="I244" t="str">
            <v>Wire Preparation</v>
          </cell>
        </row>
        <row r="245">
          <cell r="B245" t="str">
            <v>Limbo, Alexander Andrew De Silva</v>
          </cell>
          <cell r="C245">
            <v>45685</v>
          </cell>
          <cell r="D245" t="str">
            <v>B33</v>
          </cell>
          <cell r="E245">
            <v>12783</v>
          </cell>
          <cell r="F245" t="str">
            <v>Limbo, Alexander Andrew De Silva</v>
          </cell>
          <cell r="G245" t="str">
            <v>Factory 1</v>
          </cell>
          <cell r="H245" t="str">
            <v>Shift 2</v>
          </cell>
          <cell r="I245" t="str">
            <v>Shipment</v>
          </cell>
        </row>
        <row r="246">
          <cell r="B246" t="str">
            <v>Llamas, Shullan  Sisno</v>
          </cell>
          <cell r="C246">
            <v>46084</v>
          </cell>
          <cell r="D246" t="str">
            <v>B56</v>
          </cell>
          <cell r="E246">
            <v>31638</v>
          </cell>
          <cell r="F246" t="str">
            <v>Llamas, Shullan  Sisno</v>
          </cell>
          <cell r="G246" t="str">
            <v>Factory 1</v>
          </cell>
          <cell r="H246" t="str">
            <v>Shift 1</v>
          </cell>
          <cell r="I246" t="str">
            <v>Subaru Engine</v>
          </cell>
        </row>
        <row r="247">
          <cell r="B247" t="str">
            <v>Lombo, Joanne Sayago</v>
          </cell>
          <cell r="C247">
            <v>46161</v>
          </cell>
          <cell r="D247" t="str">
            <v>B58</v>
          </cell>
          <cell r="E247">
            <v>32213</v>
          </cell>
          <cell r="F247" t="str">
            <v>Lombo, Joanne Sayago</v>
          </cell>
          <cell r="G247" t="str">
            <v>Factory 2</v>
          </cell>
          <cell r="H247" t="str">
            <v>ADS</v>
          </cell>
          <cell r="I247" t="str">
            <v>Trainee</v>
          </cell>
        </row>
        <row r="248">
          <cell r="B248" t="str">
            <v xml:space="preserve">Macalintal, Albert Maligsi </v>
          </cell>
          <cell r="C248">
            <v>46154</v>
          </cell>
          <cell r="D248" t="str">
            <v>B57</v>
          </cell>
          <cell r="E248">
            <v>32554</v>
          </cell>
          <cell r="F248" t="str">
            <v xml:space="preserve">Macalintal, Albert Maligsi </v>
          </cell>
          <cell r="G248" t="str">
            <v>Factory 3</v>
          </cell>
          <cell r="H248" t="str">
            <v>Shift 1</v>
          </cell>
          <cell r="I248" t="str">
            <v>Wire Preparation</v>
          </cell>
        </row>
        <row r="249">
          <cell r="B249" t="str">
            <v>Magsino, Jaymark  Aclan</v>
          </cell>
          <cell r="C249">
            <v>45456</v>
          </cell>
          <cell r="D249" t="str">
            <v>B13</v>
          </cell>
          <cell r="E249">
            <v>6555</v>
          </cell>
          <cell r="F249" t="str">
            <v>Magsino, Jaymark  Aclan</v>
          </cell>
          <cell r="G249" t="str">
            <v>Factory 1</v>
          </cell>
          <cell r="H249" t="str">
            <v>Shift 1</v>
          </cell>
          <cell r="I249" t="str">
            <v>QA</v>
          </cell>
        </row>
        <row r="250">
          <cell r="B250" t="str">
            <v>Malaluan, Joshua Mungcal</v>
          </cell>
          <cell r="C250">
            <v>46161</v>
          </cell>
          <cell r="D250" t="str">
            <v>B58</v>
          </cell>
          <cell r="E250">
            <v>32218</v>
          </cell>
          <cell r="F250" t="str">
            <v>Malaluan, Joshua Mungcal</v>
          </cell>
          <cell r="G250" t="str">
            <v>Factory 2</v>
          </cell>
          <cell r="H250" t="str">
            <v>ADS</v>
          </cell>
          <cell r="I250" t="str">
            <v>Trainee</v>
          </cell>
        </row>
        <row r="251">
          <cell r="B251" t="str">
            <v>Malaza, Ruthann Cuenca</v>
          </cell>
          <cell r="C251">
            <v>45531</v>
          </cell>
          <cell r="D251" t="str">
            <v>B24</v>
          </cell>
          <cell r="E251">
            <v>7091</v>
          </cell>
          <cell r="F251" t="str">
            <v>Malaza, Ruthann Cuenca</v>
          </cell>
          <cell r="G251" t="str">
            <v>Factory 1</v>
          </cell>
          <cell r="H251" t="str">
            <v>Shift 2</v>
          </cell>
          <cell r="I251" t="str">
            <v>Material Handler</v>
          </cell>
        </row>
        <row r="252">
          <cell r="B252" t="str">
            <v>Manalo, Alfred Sacupon</v>
          </cell>
          <cell r="C252">
            <v>45818</v>
          </cell>
          <cell r="D252" t="str">
            <v>B48</v>
          </cell>
          <cell r="E252">
            <v>14873</v>
          </cell>
          <cell r="F252" t="str">
            <v>Manalo, Alfred Sacupon</v>
          </cell>
          <cell r="G252" t="str">
            <v>Factory 1</v>
          </cell>
          <cell r="H252" t="str">
            <v>Shift 2</v>
          </cell>
          <cell r="I252" t="str">
            <v>Material Handler</v>
          </cell>
        </row>
        <row r="253">
          <cell r="B253" t="str">
            <v>Manalo, Donabel Rivera</v>
          </cell>
          <cell r="C253">
            <v>45755</v>
          </cell>
          <cell r="D253" t="str">
            <v>B40</v>
          </cell>
          <cell r="E253">
            <v>11675</v>
          </cell>
          <cell r="F253" t="str">
            <v>Manalo, Donabel Rivera</v>
          </cell>
          <cell r="G253" t="str">
            <v>Factory 1</v>
          </cell>
          <cell r="H253" t="str">
            <v>Shift 2</v>
          </cell>
          <cell r="I253" t="str">
            <v>Transmission</v>
          </cell>
        </row>
        <row r="254">
          <cell r="B254" t="str">
            <v>Manito, Jumenic Gabatan</v>
          </cell>
          <cell r="C254">
            <v>45755</v>
          </cell>
          <cell r="D254" t="str">
            <v>B40</v>
          </cell>
          <cell r="E254">
            <v>11728</v>
          </cell>
          <cell r="F254" t="str">
            <v>Manito, Jumenic Gabatan</v>
          </cell>
          <cell r="G254" t="str">
            <v>Factory 3</v>
          </cell>
          <cell r="H254" t="str">
            <v>Shift 2</v>
          </cell>
          <cell r="I254" t="str">
            <v>QC Inspection</v>
          </cell>
        </row>
        <row r="255">
          <cell r="B255" t="str">
            <v>Marquez, Vincent  Panganiban</v>
          </cell>
          <cell r="C255">
            <v>46084</v>
          </cell>
          <cell r="D255" t="str">
            <v>B56</v>
          </cell>
          <cell r="E255">
            <v>32825</v>
          </cell>
          <cell r="F255" t="str">
            <v>Marquez, Vincent  Panganiban</v>
          </cell>
          <cell r="G255" t="str">
            <v>Factory 1</v>
          </cell>
          <cell r="H255" t="str">
            <v>Shift 2</v>
          </cell>
          <cell r="I255" t="str">
            <v>Subaru Engine</v>
          </cell>
        </row>
        <row r="256">
          <cell r="B256" t="str">
            <v>Medrano, Cris Panganiban</v>
          </cell>
          <cell r="C256">
            <v>46161</v>
          </cell>
          <cell r="D256" t="str">
            <v>B58</v>
          </cell>
          <cell r="E256">
            <v>32215</v>
          </cell>
          <cell r="F256" t="str">
            <v>Medrano, Cris Panganiban</v>
          </cell>
          <cell r="G256" t="str">
            <v>Factory 2</v>
          </cell>
          <cell r="H256" t="str">
            <v>ADS</v>
          </cell>
          <cell r="I256" t="str">
            <v>Trainee</v>
          </cell>
        </row>
        <row r="257">
          <cell r="B257" t="str">
            <v>Mendoza, Merry Grace De Castro</v>
          </cell>
          <cell r="C257">
            <v>45811</v>
          </cell>
          <cell r="D257" t="str">
            <v>B47</v>
          </cell>
          <cell r="E257">
            <v>13359</v>
          </cell>
          <cell r="F257" t="str">
            <v>Mendoza, Merry Grace De Castro</v>
          </cell>
          <cell r="G257" t="str">
            <v>Factory 1</v>
          </cell>
          <cell r="H257" t="str">
            <v>Shift 1</v>
          </cell>
          <cell r="I257" t="str">
            <v>Subaru Engine</v>
          </cell>
        </row>
        <row r="258">
          <cell r="B258" t="str">
            <v>Mendoza, Paul Charlie Joseph Mendoza</v>
          </cell>
          <cell r="C258">
            <v>45497</v>
          </cell>
          <cell r="D258" t="str">
            <v>B19</v>
          </cell>
          <cell r="E258">
            <v>6756</v>
          </cell>
          <cell r="F258" t="str">
            <v>Mendoza, Paul Charlie Joseph Mendoza</v>
          </cell>
          <cell r="G258" t="str">
            <v>Factory 1</v>
          </cell>
          <cell r="H258" t="str">
            <v>Shift 2</v>
          </cell>
          <cell r="I258" t="str">
            <v>Material Handler</v>
          </cell>
        </row>
        <row r="259">
          <cell r="B259" t="str">
            <v>Mesina, Jhon Patrick Villanueva</v>
          </cell>
          <cell r="C259">
            <v>45993</v>
          </cell>
          <cell r="D259" t="str">
            <v>B53</v>
          </cell>
          <cell r="E259">
            <v>31090</v>
          </cell>
          <cell r="F259" t="str">
            <v>Mesina, Jhon Patrick Villanueva</v>
          </cell>
          <cell r="G259" t="str">
            <v>Factory 1</v>
          </cell>
          <cell r="H259" t="str">
            <v>Shift 2</v>
          </cell>
          <cell r="I259" t="str">
            <v>Material Handler</v>
          </cell>
        </row>
        <row r="260">
          <cell r="B260" t="str">
            <v>Misula, Ruden Romualdo</v>
          </cell>
          <cell r="C260">
            <v>45685</v>
          </cell>
          <cell r="D260" t="str">
            <v>B33</v>
          </cell>
          <cell r="E260">
            <v>12743</v>
          </cell>
          <cell r="F260" t="str">
            <v>Misula, Ruden Romualdo</v>
          </cell>
          <cell r="G260" t="str">
            <v>Factory 3</v>
          </cell>
          <cell r="H260" t="str">
            <v>Shift 2</v>
          </cell>
          <cell r="I260" t="str">
            <v>Transmission</v>
          </cell>
        </row>
        <row r="261">
          <cell r="B261" t="str">
            <v xml:space="preserve">Mojica, Raymart </v>
          </cell>
          <cell r="C261">
            <v>46154</v>
          </cell>
          <cell r="D261" t="str">
            <v>B57</v>
          </cell>
          <cell r="E261">
            <v>32543</v>
          </cell>
          <cell r="F261" t="str">
            <v xml:space="preserve">Mojica, Raymart </v>
          </cell>
          <cell r="G261" t="str">
            <v>Factory 2</v>
          </cell>
          <cell r="H261" t="str">
            <v>Shift 2</v>
          </cell>
          <cell r="I261" t="str">
            <v>Molding</v>
          </cell>
        </row>
        <row r="262">
          <cell r="B262" t="str">
            <v>Montejo, John Miguel  Bitchayda</v>
          </cell>
          <cell r="C262">
            <v>45545</v>
          </cell>
          <cell r="D262" t="str">
            <v>B26</v>
          </cell>
          <cell r="E262">
            <v>13893</v>
          </cell>
          <cell r="F262" t="str">
            <v>Montejo, John Miguel  Bitchayda</v>
          </cell>
          <cell r="G262" t="str">
            <v>Factory 1</v>
          </cell>
          <cell r="H262" t="str">
            <v>Shift 1</v>
          </cell>
          <cell r="I262" t="str">
            <v>Subaru Engine</v>
          </cell>
        </row>
        <row r="263">
          <cell r="B263" t="str">
            <v>Mora, Stephany Jerrylle  Robles</v>
          </cell>
          <cell r="C263">
            <v>46084</v>
          </cell>
          <cell r="D263" t="str">
            <v>B56</v>
          </cell>
          <cell r="E263">
            <v>32819</v>
          </cell>
          <cell r="F263" t="str">
            <v>Mora, Stephany Jerrylle  Robles</v>
          </cell>
          <cell r="G263" t="str">
            <v>Factory 1</v>
          </cell>
          <cell r="H263" t="str">
            <v>Shift 1</v>
          </cell>
          <cell r="I263" t="str">
            <v>QC Inspection</v>
          </cell>
        </row>
        <row r="264">
          <cell r="B264" t="str">
            <v>Morales, Eden Motol</v>
          </cell>
          <cell r="C264">
            <v>46154</v>
          </cell>
          <cell r="D264" t="str">
            <v>B57</v>
          </cell>
          <cell r="E264">
            <v>32566</v>
          </cell>
          <cell r="F264" t="str">
            <v>Morales, Eden Motol</v>
          </cell>
          <cell r="G264" t="str">
            <v>Factory 2</v>
          </cell>
          <cell r="H264" t="str">
            <v>Shift 1</v>
          </cell>
          <cell r="I264" t="str">
            <v>Wire Preparation</v>
          </cell>
        </row>
        <row r="265">
          <cell r="B265" t="str">
            <v>Morales, Marwin Rodriguez</v>
          </cell>
          <cell r="C265">
            <v>46154</v>
          </cell>
          <cell r="D265" t="str">
            <v>B57</v>
          </cell>
          <cell r="E265">
            <v>32562</v>
          </cell>
          <cell r="F265" t="str">
            <v>Morales, Marwin Rodriguez</v>
          </cell>
          <cell r="G265" t="str">
            <v>Factory 1</v>
          </cell>
          <cell r="H265" t="str">
            <v>Shift 2</v>
          </cell>
          <cell r="I265" t="str">
            <v>Wire Preparation</v>
          </cell>
        </row>
        <row r="266">
          <cell r="B266" t="str">
            <v>Moratin, Ian Vincent Libet</v>
          </cell>
          <cell r="C266">
            <v>45811</v>
          </cell>
          <cell r="D266" t="str">
            <v>B47</v>
          </cell>
          <cell r="E266">
            <v>13360</v>
          </cell>
          <cell r="F266" t="str">
            <v>Moratin, Ian Vincent Libet</v>
          </cell>
          <cell r="G266" t="str">
            <v>Factory 1</v>
          </cell>
          <cell r="H266" t="str">
            <v>Shift 1</v>
          </cell>
          <cell r="I266" t="str">
            <v>Wire Preparation</v>
          </cell>
        </row>
        <row r="267">
          <cell r="B267" t="str">
            <v>Moster, Danilyn Padrique</v>
          </cell>
          <cell r="C267">
            <v>45811</v>
          </cell>
          <cell r="D267" t="str">
            <v>B47</v>
          </cell>
          <cell r="E267">
            <v>13358</v>
          </cell>
          <cell r="F267" t="str">
            <v>Moster, Danilyn Padrique</v>
          </cell>
          <cell r="G267" t="str">
            <v>Factory 1</v>
          </cell>
          <cell r="H267" t="str">
            <v>Shift 2</v>
          </cell>
          <cell r="I267" t="str">
            <v>Transmission</v>
          </cell>
        </row>
        <row r="268">
          <cell r="B268" t="str">
            <v>Naling, Ryan Mel Marasigan</v>
          </cell>
          <cell r="C268">
            <v>46161</v>
          </cell>
          <cell r="D268" t="str">
            <v>B58</v>
          </cell>
          <cell r="E268">
            <v>32219</v>
          </cell>
          <cell r="F268" t="str">
            <v>Naling, Ryan Mel Marasigan</v>
          </cell>
          <cell r="G268" t="str">
            <v>Factory 2</v>
          </cell>
          <cell r="H268" t="str">
            <v>Shift 2</v>
          </cell>
          <cell r="I268" t="str">
            <v>Subaru Engine/TM</v>
          </cell>
        </row>
        <row r="269">
          <cell r="B269" t="str">
            <v>Nebria, John Mark Ballatan</v>
          </cell>
          <cell r="C269">
            <v>45622</v>
          </cell>
          <cell r="D269" t="str">
            <v>B27</v>
          </cell>
          <cell r="E269">
            <v>10866</v>
          </cell>
          <cell r="F269" t="str">
            <v>Nebria, John Mark Ballatan</v>
          </cell>
          <cell r="G269" t="str">
            <v>Factory 1</v>
          </cell>
          <cell r="H269" t="str">
            <v>Shift 2</v>
          </cell>
          <cell r="I269" t="str">
            <v>Subaru Engine</v>
          </cell>
        </row>
        <row r="270">
          <cell r="B270" t="str">
            <v>Neibla, Mark Yalcin Yalcin</v>
          </cell>
          <cell r="C270">
            <v>45713</v>
          </cell>
          <cell r="D270" t="str">
            <v>B35</v>
          </cell>
          <cell r="E270">
            <v>12151</v>
          </cell>
          <cell r="F270" t="str">
            <v>Neibla, Mark Yalcin Yalcin</v>
          </cell>
          <cell r="G270" t="str">
            <v>Factory 3</v>
          </cell>
          <cell r="H270" t="str">
            <v>Shift 1</v>
          </cell>
          <cell r="I270" t="str">
            <v>Wire Preparation - Yamaha</v>
          </cell>
        </row>
        <row r="271">
          <cell r="B271" t="str">
            <v>Niar, Kiana Cristine Olaguer</v>
          </cell>
          <cell r="C271">
            <v>46161</v>
          </cell>
          <cell r="D271" t="str">
            <v>B58</v>
          </cell>
          <cell r="E271">
            <v>32206</v>
          </cell>
          <cell r="F271" t="str">
            <v>Niar, Kiana Cristine Olaguer</v>
          </cell>
          <cell r="G271" t="str">
            <v>Factory 2</v>
          </cell>
          <cell r="H271" t="str">
            <v>Shift 2</v>
          </cell>
          <cell r="I271" t="str">
            <v>Subaru Engine/TM</v>
          </cell>
        </row>
        <row r="272">
          <cell r="B272" t="str">
            <v>Nova, Joan Villa</v>
          </cell>
          <cell r="C272">
            <v>45755</v>
          </cell>
          <cell r="D272" t="str">
            <v>B40</v>
          </cell>
          <cell r="E272">
            <v>11773</v>
          </cell>
          <cell r="F272" t="str">
            <v>Nova, Joan Villa</v>
          </cell>
          <cell r="G272" t="str">
            <v>Factory 1</v>
          </cell>
          <cell r="H272" t="str">
            <v>Shift 1</v>
          </cell>
          <cell r="I272" t="str">
            <v>QC Inspection</v>
          </cell>
        </row>
        <row r="273">
          <cell r="B273" t="str">
            <v>Nunez, John Carlo Salvedar</v>
          </cell>
          <cell r="C273">
            <v>45797</v>
          </cell>
          <cell r="D273" t="str">
            <v>B45</v>
          </cell>
          <cell r="E273">
            <v>14743</v>
          </cell>
          <cell r="F273" t="str">
            <v>Nunez, John Carlo Salvedar</v>
          </cell>
          <cell r="G273" t="str">
            <v>Factory 1</v>
          </cell>
          <cell r="H273" t="str">
            <v>Shift 2</v>
          </cell>
          <cell r="I273" t="str">
            <v>Subaru Engine</v>
          </cell>
        </row>
        <row r="274">
          <cell r="B274" t="str">
            <v>Ocay, Jovic Montecino</v>
          </cell>
          <cell r="C274">
            <v>46154</v>
          </cell>
          <cell r="D274" t="str">
            <v>B57</v>
          </cell>
          <cell r="E274">
            <v>32555</v>
          </cell>
          <cell r="F274" t="str">
            <v>Ocay, Jovic Montecino</v>
          </cell>
          <cell r="G274" t="str">
            <v>Factory 1</v>
          </cell>
          <cell r="H274" t="str">
            <v>Shift 1</v>
          </cell>
          <cell r="I274" t="str">
            <v>Material Handler</v>
          </cell>
        </row>
        <row r="275">
          <cell r="B275" t="str">
            <v>Pagtananan, Princess Diane Palmaria</v>
          </cell>
          <cell r="C275">
            <v>45951</v>
          </cell>
          <cell r="D275" t="str">
            <v>B50</v>
          </cell>
          <cell r="E275">
            <v>31031</v>
          </cell>
          <cell r="F275" t="str">
            <v>Pagtananan, Princess Diane Palmaria</v>
          </cell>
          <cell r="G275" t="str">
            <v>Factory 1</v>
          </cell>
          <cell r="H275" t="str">
            <v>Shift 2</v>
          </cell>
          <cell r="I275" t="str">
            <v>Subaru Engine</v>
          </cell>
        </row>
        <row r="276">
          <cell r="B276" t="str">
            <v>Pan, Via  Rafol</v>
          </cell>
          <cell r="C276">
            <v>46084</v>
          </cell>
          <cell r="D276" t="str">
            <v>B56</v>
          </cell>
          <cell r="E276">
            <v>32821</v>
          </cell>
          <cell r="F276" t="str">
            <v>Pan, Via  Rafol</v>
          </cell>
          <cell r="G276" t="str">
            <v>Factory 1</v>
          </cell>
          <cell r="H276" t="str">
            <v>Shift 2</v>
          </cell>
          <cell r="I276" t="str">
            <v>QC Inspection</v>
          </cell>
        </row>
        <row r="277">
          <cell r="B277" t="str">
            <v>Panaginip, Mark Joshua Alvaro</v>
          </cell>
          <cell r="C277">
            <v>45811</v>
          </cell>
          <cell r="D277" t="str">
            <v>B47</v>
          </cell>
          <cell r="E277">
            <v>13321</v>
          </cell>
          <cell r="F277" t="str">
            <v>Panaginip, Mark Joshua Alvaro</v>
          </cell>
          <cell r="G277" t="str">
            <v>Factory 1</v>
          </cell>
          <cell r="H277" t="str">
            <v>Shift 2</v>
          </cell>
          <cell r="I277" t="str">
            <v>Wire Preparation</v>
          </cell>
        </row>
        <row r="278">
          <cell r="B278" t="str">
            <v>Panganiban, Franklin Arañez</v>
          </cell>
          <cell r="C278">
            <v>45503</v>
          </cell>
          <cell r="D278" t="str">
            <v>B20</v>
          </cell>
          <cell r="E278">
            <v>6848</v>
          </cell>
          <cell r="F278" t="str">
            <v>Panganiban, Franklin Arañez</v>
          </cell>
          <cell r="G278" t="str">
            <v>Factory 1</v>
          </cell>
          <cell r="H278" t="str">
            <v>Shift 2</v>
          </cell>
          <cell r="I278" t="str">
            <v>Subaru Engine</v>
          </cell>
        </row>
        <row r="279">
          <cell r="B279" t="str">
            <v>Panganiban, Gilbert Gubi</v>
          </cell>
          <cell r="C279">
            <v>45811</v>
          </cell>
          <cell r="D279" t="str">
            <v>B47</v>
          </cell>
          <cell r="E279">
            <v>13372</v>
          </cell>
          <cell r="F279" t="str">
            <v>Panganiban, Gilbert Gubi</v>
          </cell>
          <cell r="G279" t="str">
            <v>Factory 1</v>
          </cell>
          <cell r="H279" t="str">
            <v>Shift 1</v>
          </cell>
          <cell r="I279" t="str">
            <v>Subaru Engine</v>
          </cell>
        </row>
        <row r="280">
          <cell r="B280" t="str">
            <v>Panghulan, Mikee Paez</v>
          </cell>
          <cell r="C280">
            <v>45678</v>
          </cell>
          <cell r="D280" t="str">
            <v>B32</v>
          </cell>
          <cell r="E280">
            <v>12772</v>
          </cell>
          <cell r="F280" t="str">
            <v>Panghulan, Mikee Paez</v>
          </cell>
          <cell r="G280" t="str">
            <v>Factory 1</v>
          </cell>
          <cell r="H280" t="str">
            <v>Shift 1</v>
          </cell>
          <cell r="I280" t="str">
            <v>QC Inspection</v>
          </cell>
        </row>
        <row r="281">
          <cell r="B281" t="str">
            <v>Pasta, John Lawrence Lambot</v>
          </cell>
          <cell r="C281">
            <v>45818</v>
          </cell>
          <cell r="D281" t="str">
            <v>B48</v>
          </cell>
          <cell r="E281">
            <v>14864</v>
          </cell>
          <cell r="F281" t="str">
            <v>Pasta, John Lawrence Lambot</v>
          </cell>
          <cell r="G281" t="str">
            <v>Factory 3</v>
          </cell>
          <cell r="H281" t="str">
            <v>Shift 2</v>
          </cell>
          <cell r="I281" t="str">
            <v>Yamaha</v>
          </cell>
        </row>
        <row r="282">
          <cell r="B282" t="str">
            <v>Pasta, Mherwel Ken Resurreccion</v>
          </cell>
          <cell r="C282">
            <v>45685</v>
          </cell>
          <cell r="D282" t="str">
            <v>B33</v>
          </cell>
          <cell r="E282">
            <v>12705</v>
          </cell>
          <cell r="F282" t="str">
            <v>Pasta, Mherwel Ken Resurreccion</v>
          </cell>
          <cell r="G282" t="str">
            <v>Factory 3</v>
          </cell>
          <cell r="H282" t="str">
            <v>Shift 2</v>
          </cell>
          <cell r="I282" t="str">
            <v>QC Inspection</v>
          </cell>
        </row>
        <row r="283">
          <cell r="B283" t="str">
            <v>Patiam, Joshua Pedrigueros</v>
          </cell>
          <cell r="C283">
            <v>45670</v>
          </cell>
          <cell r="D283" t="str">
            <v>B31</v>
          </cell>
          <cell r="E283">
            <v>12601</v>
          </cell>
          <cell r="F283" t="str">
            <v>Patiam, Joshua Pedrigueros</v>
          </cell>
          <cell r="G283" t="str">
            <v>Factory 2</v>
          </cell>
          <cell r="H283" t="str">
            <v>Shift 2</v>
          </cell>
          <cell r="I283" t="str">
            <v>Wire Preparation</v>
          </cell>
        </row>
        <row r="284">
          <cell r="B284" t="str">
            <v>Plete, John Kenneth Magpantay</v>
          </cell>
          <cell r="C284">
            <v>46161</v>
          </cell>
          <cell r="D284" t="str">
            <v>B58</v>
          </cell>
          <cell r="E284">
            <v>32214</v>
          </cell>
          <cell r="F284" t="str">
            <v>Plete, John Kenneth Magpantay</v>
          </cell>
          <cell r="G284" t="str">
            <v>Factory 2</v>
          </cell>
          <cell r="H284" t="str">
            <v>Shift 2</v>
          </cell>
          <cell r="I284" t="str">
            <v>Subaru Engine/TM</v>
          </cell>
        </row>
        <row r="285">
          <cell r="B285" t="str">
            <v>Puso, Edalyn  Bibe</v>
          </cell>
          <cell r="C285">
            <v>46084</v>
          </cell>
          <cell r="D285" t="str">
            <v>B56</v>
          </cell>
          <cell r="E285">
            <v>32823</v>
          </cell>
          <cell r="F285" t="str">
            <v>Puso, Edalyn  Bibe</v>
          </cell>
          <cell r="G285" t="str">
            <v>Factory 3</v>
          </cell>
          <cell r="H285" t="str">
            <v>Shift 1</v>
          </cell>
          <cell r="I285" t="str">
            <v>Parts Preparation</v>
          </cell>
        </row>
        <row r="286">
          <cell r="B286" t="str">
            <v>Queliza, Angela Nicole Miñas</v>
          </cell>
          <cell r="C286">
            <v>45790</v>
          </cell>
          <cell r="D286" t="str">
            <v>B44</v>
          </cell>
          <cell r="E286">
            <v>14133</v>
          </cell>
          <cell r="F286" t="str">
            <v>Queliza, Angela Nicole Miñas</v>
          </cell>
          <cell r="G286" t="str">
            <v>Factory 1</v>
          </cell>
          <cell r="H286" t="str">
            <v>Shift 1</v>
          </cell>
          <cell r="I286" t="str">
            <v>Subaru Engine</v>
          </cell>
        </row>
        <row r="287">
          <cell r="B287" t="str">
            <v>Quina, Jerome Icaro</v>
          </cell>
          <cell r="C287">
            <v>45783</v>
          </cell>
          <cell r="D287" t="str">
            <v>B43</v>
          </cell>
          <cell r="E287">
            <v>14182</v>
          </cell>
          <cell r="F287" t="str">
            <v>Quina, Jerome Icaro</v>
          </cell>
          <cell r="G287" t="str">
            <v>Factory 3</v>
          </cell>
          <cell r="H287" t="str">
            <v>Shift 1</v>
          </cell>
          <cell r="I287" t="str">
            <v>Yamaha</v>
          </cell>
        </row>
        <row r="288">
          <cell r="B288" t="str">
            <v>Rances, Cherry Ann Raro</v>
          </cell>
          <cell r="C288">
            <v>45951</v>
          </cell>
          <cell r="D288" t="str">
            <v>B50</v>
          </cell>
          <cell r="E288">
            <v>31014</v>
          </cell>
          <cell r="F288" t="str">
            <v>Rances, Cherry Ann Raro</v>
          </cell>
          <cell r="G288" t="str">
            <v>Factory 1</v>
          </cell>
          <cell r="H288" t="str">
            <v>Shift 1</v>
          </cell>
          <cell r="I288" t="str">
            <v>Subaru Insertion</v>
          </cell>
        </row>
        <row r="289">
          <cell r="B289" t="str">
            <v>Redoblado, Algin Garcia</v>
          </cell>
          <cell r="C289">
            <v>45503</v>
          </cell>
          <cell r="D289" t="str">
            <v>B20</v>
          </cell>
          <cell r="E289">
            <v>6840</v>
          </cell>
          <cell r="F289" t="str">
            <v>Redoblado, Algin Garcia</v>
          </cell>
          <cell r="G289" t="str">
            <v>Factory 1</v>
          </cell>
          <cell r="H289" t="str">
            <v>Shift 2</v>
          </cell>
          <cell r="I289" t="str">
            <v>Subaru Engine</v>
          </cell>
        </row>
        <row r="290">
          <cell r="B290" t="str">
            <v>Reyes, Ronel Avila</v>
          </cell>
          <cell r="C290">
            <v>45755</v>
          </cell>
          <cell r="D290" t="str">
            <v>B40</v>
          </cell>
          <cell r="E290">
            <v>11729</v>
          </cell>
          <cell r="F290" t="str">
            <v>Reyes, Ronel Avila</v>
          </cell>
          <cell r="G290" t="str">
            <v>Factory 1</v>
          </cell>
          <cell r="H290" t="str">
            <v>Shift 1</v>
          </cell>
          <cell r="I290" t="str">
            <v>Wire Preparation</v>
          </cell>
        </row>
        <row r="291">
          <cell r="B291" t="str">
            <v>Riparip, Mary Rose Patal</v>
          </cell>
          <cell r="C291">
            <v>46161</v>
          </cell>
          <cell r="D291" t="str">
            <v>B58</v>
          </cell>
          <cell r="E291">
            <v>32208</v>
          </cell>
          <cell r="F291" t="str">
            <v>Riparip, Mary Rose Patal</v>
          </cell>
          <cell r="G291" t="str">
            <v>Factory 2</v>
          </cell>
          <cell r="H291" t="str">
            <v>ADS</v>
          </cell>
          <cell r="I291" t="str">
            <v>Trainee</v>
          </cell>
        </row>
        <row r="292">
          <cell r="B292" t="str">
            <v>Rivas, Jhon Dave Devara</v>
          </cell>
          <cell r="C292">
            <v>45811</v>
          </cell>
          <cell r="D292" t="str">
            <v>B47</v>
          </cell>
          <cell r="E292">
            <v>13341</v>
          </cell>
          <cell r="F292" t="str">
            <v>Rivas, Jhon Dave Devara</v>
          </cell>
          <cell r="G292" t="str">
            <v>Factory 3</v>
          </cell>
          <cell r="H292" t="str">
            <v>Shift 2</v>
          </cell>
          <cell r="I292" t="str">
            <v>QC Inspection</v>
          </cell>
        </row>
        <row r="293">
          <cell r="B293" t="str">
            <v>Rivas. Junwin Sim</v>
          </cell>
          <cell r="C293">
            <v>46161</v>
          </cell>
          <cell r="D293" t="str">
            <v>B58</v>
          </cell>
          <cell r="E293">
            <v>32211</v>
          </cell>
          <cell r="F293" t="str">
            <v>Rivas. Junwin Sim</v>
          </cell>
          <cell r="G293" t="str">
            <v>Factory 2</v>
          </cell>
          <cell r="H293" t="str">
            <v>Shift 2</v>
          </cell>
          <cell r="I293" t="str">
            <v>Subaru Engine/TM</v>
          </cell>
        </row>
        <row r="294">
          <cell r="B294" t="str">
            <v>Rivero, Ronald Guda</v>
          </cell>
          <cell r="C294">
            <v>45517</v>
          </cell>
          <cell r="D294" t="str">
            <v>B22</v>
          </cell>
          <cell r="E294">
            <v>7371</v>
          </cell>
          <cell r="F294" t="str">
            <v>Rivero, Ronald Guda</v>
          </cell>
          <cell r="G294" t="str">
            <v>Factory 3</v>
          </cell>
          <cell r="H294" t="str">
            <v>Shift 2</v>
          </cell>
          <cell r="I294" t="str">
            <v>Yamaha</v>
          </cell>
        </row>
        <row r="295">
          <cell r="B295" t="str">
            <v>Rodegario, Vincent Tapia</v>
          </cell>
          <cell r="C295">
            <v>46154</v>
          </cell>
          <cell r="D295" t="str">
            <v>B57</v>
          </cell>
          <cell r="E295">
            <v>32538</v>
          </cell>
          <cell r="F295" t="str">
            <v>Rodegario, Vincent Tapia</v>
          </cell>
          <cell r="G295" t="str">
            <v>Factory 1</v>
          </cell>
          <cell r="H295" t="str">
            <v>Shift 1</v>
          </cell>
          <cell r="I295" t="str">
            <v>Material Handler</v>
          </cell>
        </row>
        <row r="296">
          <cell r="B296" t="str">
            <v>Rodelas, Beverly Santos</v>
          </cell>
          <cell r="C296">
            <v>45783</v>
          </cell>
          <cell r="D296" t="str">
            <v>B43</v>
          </cell>
          <cell r="E296">
            <v>12305</v>
          </cell>
          <cell r="F296" t="str">
            <v>Rodelas, Beverly Santos</v>
          </cell>
          <cell r="G296" t="str">
            <v>Factory 3</v>
          </cell>
          <cell r="H296" t="str">
            <v>Shift 2</v>
          </cell>
          <cell r="I296" t="str">
            <v>Transmission</v>
          </cell>
        </row>
        <row r="297">
          <cell r="B297" t="str">
            <v>Saldo, Jymuell Maxuell Chavez</v>
          </cell>
          <cell r="C297">
            <v>45531</v>
          </cell>
          <cell r="D297" t="str">
            <v>B24</v>
          </cell>
          <cell r="E297">
            <v>7113</v>
          </cell>
          <cell r="F297" t="str">
            <v>Saldo, Jymuell Maxuell Chavez</v>
          </cell>
          <cell r="G297" t="str">
            <v>Factory 1</v>
          </cell>
          <cell r="H297" t="str">
            <v>Shift 1</v>
          </cell>
          <cell r="I297" t="str">
            <v>QA Packing</v>
          </cell>
        </row>
        <row r="298">
          <cell r="B298" t="str">
            <v>Sancho, Herman Olmedo</v>
          </cell>
          <cell r="C298">
            <v>46084</v>
          </cell>
          <cell r="D298" t="str">
            <v>B56</v>
          </cell>
          <cell r="E298">
            <v>32815</v>
          </cell>
          <cell r="F298" t="str">
            <v>Sancho, Herman Olmedo</v>
          </cell>
          <cell r="G298" t="str">
            <v>Factory 1</v>
          </cell>
          <cell r="H298" t="str">
            <v>Shift 1</v>
          </cell>
          <cell r="I298" t="str">
            <v>Subaru Engine</v>
          </cell>
        </row>
        <row r="299">
          <cell r="B299" t="str">
            <v>Sobito, Jaymar Balagosa</v>
          </cell>
          <cell r="C299">
            <v>45811</v>
          </cell>
          <cell r="D299" t="str">
            <v>B47</v>
          </cell>
          <cell r="E299">
            <v>13340</v>
          </cell>
          <cell r="F299" t="str">
            <v>Sobito, Jaymar Balagosa</v>
          </cell>
          <cell r="G299" t="str">
            <v>Factory 1</v>
          </cell>
          <cell r="H299" t="str">
            <v>Shift 2</v>
          </cell>
          <cell r="I299" t="str">
            <v>Wire Preparation</v>
          </cell>
        </row>
        <row r="300">
          <cell r="B300" t="str">
            <v>Soriano, Laurence Carl Bicada</v>
          </cell>
          <cell r="C300">
            <v>45768</v>
          </cell>
          <cell r="D300" t="str">
            <v>B41</v>
          </cell>
          <cell r="E300">
            <v>12258</v>
          </cell>
          <cell r="F300" t="str">
            <v>Soriano, Laurence Carl Bicada</v>
          </cell>
          <cell r="G300" t="str">
            <v>Factory 1</v>
          </cell>
          <cell r="H300" t="str">
            <v>Shift 2</v>
          </cell>
          <cell r="I300" t="str">
            <v>Subaru Engine</v>
          </cell>
        </row>
        <row r="301">
          <cell r="B301" t="str">
            <v>Targa, JohnCel Malaguit</v>
          </cell>
          <cell r="C301">
            <v>45670</v>
          </cell>
          <cell r="D301" t="str">
            <v>B31</v>
          </cell>
          <cell r="E301">
            <v>13697</v>
          </cell>
          <cell r="F301" t="str">
            <v>Targa, JohnCel Malaguit</v>
          </cell>
          <cell r="G301" t="str">
            <v>Factory 1</v>
          </cell>
          <cell r="H301" t="str">
            <v>Shift 2</v>
          </cell>
          <cell r="I301" t="str">
            <v>Material Handler</v>
          </cell>
        </row>
        <row r="302">
          <cell r="B302" t="str">
            <v>Targa, Samantha Louise Geaga</v>
          </cell>
          <cell r="C302">
            <v>45734</v>
          </cell>
          <cell r="D302" t="str">
            <v>B38</v>
          </cell>
          <cell r="E302">
            <v>12734</v>
          </cell>
          <cell r="F302" t="str">
            <v>Targa, Samantha Louise Geaga</v>
          </cell>
          <cell r="G302" t="str">
            <v>Factory 3</v>
          </cell>
          <cell r="H302" t="str">
            <v>Shift 2</v>
          </cell>
          <cell r="I302" t="str">
            <v>Yamaha</v>
          </cell>
        </row>
        <row r="303">
          <cell r="B303" t="str">
            <v>Tortosa, Jonathan  Macalalad</v>
          </cell>
          <cell r="C303">
            <v>45811</v>
          </cell>
          <cell r="D303" t="str">
            <v>B47</v>
          </cell>
          <cell r="E303">
            <v>13345</v>
          </cell>
          <cell r="F303" t="str">
            <v>Tortosa, Jonathan  Macalalad</v>
          </cell>
          <cell r="G303" t="str">
            <v>Factory 3</v>
          </cell>
          <cell r="H303" t="str">
            <v>Shift 2</v>
          </cell>
          <cell r="I303" t="str">
            <v>Wire Preparation - Yamaha</v>
          </cell>
        </row>
        <row r="304">
          <cell r="B304" t="str">
            <v>Torzar, John Paul Bayal</v>
          </cell>
          <cell r="C304">
            <v>46154</v>
          </cell>
          <cell r="D304" t="str">
            <v>B57</v>
          </cell>
          <cell r="E304">
            <v>32546</v>
          </cell>
          <cell r="F304" t="str">
            <v>Torzar, John Paul Bayal</v>
          </cell>
          <cell r="G304" t="str">
            <v>Factory 1</v>
          </cell>
          <cell r="H304" t="str">
            <v>Shift 1</v>
          </cell>
          <cell r="I304" t="str">
            <v>Material Handler</v>
          </cell>
        </row>
        <row r="305">
          <cell r="B305" t="str">
            <v>Trinidad, Ethelbert Calabio</v>
          </cell>
          <cell r="C305">
            <v>46161</v>
          </cell>
          <cell r="D305" t="str">
            <v>B58</v>
          </cell>
          <cell r="E305">
            <v>32222</v>
          </cell>
          <cell r="F305" t="str">
            <v>Trinidad, Ethelbert Calabio</v>
          </cell>
          <cell r="G305" t="str">
            <v>Factory 2</v>
          </cell>
          <cell r="H305" t="str">
            <v>Shift 2</v>
          </cell>
          <cell r="I305" t="str">
            <v>Subaru Engine/TM</v>
          </cell>
        </row>
        <row r="306">
          <cell r="B306" t="str">
            <v>Valencia, Gerald Montejo</v>
          </cell>
          <cell r="C306">
            <v>45531</v>
          </cell>
          <cell r="D306" t="str">
            <v>B24</v>
          </cell>
          <cell r="E306">
            <v>7104</v>
          </cell>
          <cell r="F306" t="str">
            <v>Valencia, Gerald Montejo</v>
          </cell>
          <cell r="G306" t="str">
            <v>Factory 1</v>
          </cell>
          <cell r="H306" t="str">
            <v>Shift 1</v>
          </cell>
          <cell r="I306" t="str">
            <v>Subaru Engine</v>
          </cell>
        </row>
        <row r="307">
          <cell r="B307" t="str">
            <v>Vallao, Charlotte Devie Ochoco</v>
          </cell>
          <cell r="C307">
            <v>46161</v>
          </cell>
          <cell r="D307" t="str">
            <v>B58</v>
          </cell>
          <cell r="E307">
            <v>32207</v>
          </cell>
          <cell r="F307" t="str">
            <v>Vallao, Charlotte Devie Ochoco</v>
          </cell>
          <cell r="G307" t="str">
            <v>Factory 2</v>
          </cell>
          <cell r="H307" t="str">
            <v>Shift 2</v>
          </cell>
          <cell r="I307" t="str">
            <v>Subaru Engine/TM</v>
          </cell>
        </row>
        <row r="308">
          <cell r="B308" t="str">
            <v>Vergara, John Patrick Delmita</v>
          </cell>
          <cell r="C308">
            <v>45636</v>
          </cell>
          <cell r="D308" t="str">
            <v>B29</v>
          </cell>
          <cell r="E308">
            <v>10234</v>
          </cell>
          <cell r="F308" t="str">
            <v>Vergara, John Patrick Delmita</v>
          </cell>
          <cell r="G308" t="str">
            <v>Factory 2</v>
          </cell>
          <cell r="H308" t="str">
            <v>Shift 1</v>
          </cell>
          <cell r="I308" t="str">
            <v>Warehouse</v>
          </cell>
        </row>
        <row r="309">
          <cell r="B309" t="str">
            <v>Valinton, Angeline Magpantay</v>
          </cell>
          <cell r="C309">
            <v>46154</v>
          </cell>
          <cell r="D309" t="str">
            <v>B57</v>
          </cell>
          <cell r="E309">
            <v>32545</v>
          </cell>
          <cell r="F309" t="str">
            <v>Valinton, Angeline Magpantay</v>
          </cell>
          <cell r="G309" t="str">
            <v>Factory 2</v>
          </cell>
          <cell r="H309" t="str">
            <v>ADS</v>
          </cell>
          <cell r="I309" t="str">
            <v>Subaru Insertion</v>
          </cell>
        </row>
        <row r="310">
          <cell r="B310" t="str">
            <v>Villafaña, Enrico Gestiada</v>
          </cell>
          <cell r="C310">
            <v>45783</v>
          </cell>
          <cell r="D310" t="str">
            <v>B43</v>
          </cell>
          <cell r="E310">
            <v>12312</v>
          </cell>
          <cell r="F310" t="str">
            <v>Villafaña, Enrico Gestiada</v>
          </cell>
          <cell r="G310" t="str">
            <v>Factory 3</v>
          </cell>
          <cell r="H310" t="str">
            <v>Shift 1</v>
          </cell>
          <cell r="I310" t="str">
            <v>Wire Preparation - Yamaha</v>
          </cell>
        </row>
        <row r="311">
          <cell r="B311" t="str">
            <v>Villanueva, Danna Domino</v>
          </cell>
          <cell r="C311">
            <v>45440</v>
          </cell>
          <cell r="D311" t="str">
            <v>B11</v>
          </cell>
          <cell r="E311">
            <v>6321</v>
          </cell>
          <cell r="F311" t="str">
            <v>Villanueva, Danna Domino</v>
          </cell>
          <cell r="G311" t="str">
            <v>Factory 1</v>
          </cell>
          <cell r="H311" t="str">
            <v>Shift 2</v>
          </cell>
          <cell r="I311" t="str">
            <v>Wire Preparation</v>
          </cell>
        </row>
        <row r="312">
          <cell r="B312" t="str">
            <v>Villasanta, Diane Aguirre</v>
          </cell>
          <cell r="C312">
            <v>45818</v>
          </cell>
          <cell r="D312" t="str">
            <v>B48</v>
          </cell>
          <cell r="E312">
            <v>14863</v>
          </cell>
          <cell r="F312" t="str">
            <v>Villasanta, Diane Aguirre</v>
          </cell>
          <cell r="G312" t="str">
            <v>Factory 3</v>
          </cell>
          <cell r="H312" t="str">
            <v>Shift 2</v>
          </cell>
          <cell r="I312" t="str">
            <v>Yamaha</v>
          </cell>
        </row>
        <row r="313">
          <cell r="B313" t="str">
            <v>Villasanta, Jolo Valencia</v>
          </cell>
          <cell r="C313">
            <v>45972</v>
          </cell>
          <cell r="D313" t="str">
            <v>B52</v>
          </cell>
          <cell r="E313">
            <v>31403</v>
          </cell>
          <cell r="F313" t="str">
            <v>Villasanta, Jolo Valencia</v>
          </cell>
          <cell r="G313" t="str">
            <v>Factory 3</v>
          </cell>
          <cell r="H313" t="str">
            <v>Shift 1</v>
          </cell>
          <cell r="I313" t="str">
            <v>Subaru Insertion</v>
          </cell>
        </row>
        <row r="314">
          <cell r="B314" t="str">
            <v>Villate, Jhon Greg Codello</v>
          </cell>
          <cell r="C314">
            <v>45797</v>
          </cell>
          <cell r="D314" t="str">
            <v>B45</v>
          </cell>
          <cell r="E314">
            <v>14740</v>
          </cell>
          <cell r="F314" t="str">
            <v>Villate, Jhon Greg Codello</v>
          </cell>
          <cell r="G314" t="str">
            <v>Factory 1</v>
          </cell>
          <cell r="H314" t="str">
            <v>Shift 2</v>
          </cell>
          <cell r="I314" t="str">
            <v>Wire Preparation</v>
          </cell>
        </row>
        <row r="315">
          <cell r="B315" t="str">
            <v>Zepeda, Mairose Cardaño</v>
          </cell>
          <cell r="C315">
            <v>45993</v>
          </cell>
          <cell r="D315" t="str">
            <v>B53</v>
          </cell>
          <cell r="E315">
            <v>31089</v>
          </cell>
          <cell r="F315" t="str">
            <v>Zepeda, Mairose Cardaño</v>
          </cell>
          <cell r="G315" t="str">
            <v>Factory 1</v>
          </cell>
          <cell r="H315" t="str">
            <v>Shift 2</v>
          </cell>
          <cell r="I315" t="str">
            <v>Wire Preparation</v>
          </cell>
        </row>
        <row r="316">
          <cell r="B316" t="str">
            <v xml:space="preserve">Albello, Joyce Anne Palma </v>
          </cell>
          <cell r="C316">
            <v>46175</v>
          </cell>
          <cell r="D316" t="str">
            <v>B59</v>
          </cell>
          <cell r="E316">
            <v>32300</v>
          </cell>
          <cell r="F316" t="str">
            <v xml:space="preserve">Albello, Joyce Anne Palma </v>
          </cell>
          <cell r="G316" t="str">
            <v>Factory 2</v>
          </cell>
          <cell r="H316" t="str">
            <v>ADS</v>
          </cell>
          <cell r="I316" t="str">
            <v>Trainee</v>
          </cell>
        </row>
        <row r="317">
          <cell r="B317" t="str">
            <v xml:space="preserve">Alikhan, Mohammad King Verona </v>
          </cell>
          <cell r="C317">
            <v>46175</v>
          </cell>
          <cell r="D317" t="str">
            <v>B59</v>
          </cell>
          <cell r="E317">
            <v>32255</v>
          </cell>
          <cell r="F317" t="str">
            <v xml:space="preserve">Alikhan, Mohammad King Verona </v>
          </cell>
          <cell r="G317" t="str">
            <v>Factory 2</v>
          </cell>
          <cell r="H317" t="str">
            <v>ADS</v>
          </cell>
          <cell r="I317" t="str">
            <v>Trainee</v>
          </cell>
        </row>
        <row r="318">
          <cell r="B318" t="str">
            <v xml:space="preserve">Andal, Ana Mae De Jesus </v>
          </cell>
          <cell r="C318">
            <v>46175</v>
          </cell>
          <cell r="D318" t="str">
            <v>B59</v>
          </cell>
          <cell r="E318">
            <v>32281</v>
          </cell>
          <cell r="F318" t="str">
            <v xml:space="preserve">Andal, Ana Mae De Jesus </v>
          </cell>
          <cell r="G318" t="str">
            <v>Factory 2</v>
          </cell>
          <cell r="H318" t="str">
            <v>ADS</v>
          </cell>
          <cell r="I318" t="str">
            <v>Trainee</v>
          </cell>
        </row>
        <row r="319">
          <cell r="B319" t="str">
            <v xml:space="preserve">Bejasa, Marielle Balasa </v>
          </cell>
          <cell r="C319">
            <v>46175</v>
          </cell>
          <cell r="D319" t="str">
            <v>B59</v>
          </cell>
          <cell r="E319">
            <v>32279</v>
          </cell>
          <cell r="F319" t="str">
            <v xml:space="preserve">Bejasa, Marielle Balasa </v>
          </cell>
          <cell r="G319" t="str">
            <v>Factory 2</v>
          </cell>
          <cell r="H319" t="str">
            <v>ADS</v>
          </cell>
          <cell r="I319" t="str">
            <v>Trainee</v>
          </cell>
        </row>
        <row r="320">
          <cell r="B320" t="str">
            <v>Bontigao, Donelyn Fortes</v>
          </cell>
          <cell r="C320">
            <v>46175</v>
          </cell>
          <cell r="D320" t="str">
            <v>B59</v>
          </cell>
          <cell r="E320">
            <v>32294</v>
          </cell>
          <cell r="F320" t="str">
            <v>Bontigao, Donelyn Fortes</v>
          </cell>
          <cell r="G320" t="str">
            <v>Factory 2</v>
          </cell>
          <cell r="H320" t="str">
            <v>ADS</v>
          </cell>
          <cell r="I320" t="str">
            <v>Trainee</v>
          </cell>
        </row>
        <row r="321">
          <cell r="B321" t="str">
            <v xml:space="preserve">Buriel, Jade Agaloos </v>
          </cell>
          <cell r="C321">
            <v>46175</v>
          </cell>
          <cell r="D321" t="str">
            <v>B59</v>
          </cell>
          <cell r="E321">
            <v>32277</v>
          </cell>
          <cell r="F321" t="str">
            <v xml:space="preserve">Buriel, Jade Agaloos </v>
          </cell>
          <cell r="G321" t="str">
            <v>Factory 2</v>
          </cell>
          <cell r="H321" t="str">
            <v>ADS</v>
          </cell>
          <cell r="I321" t="str">
            <v>Trainee</v>
          </cell>
        </row>
        <row r="322">
          <cell r="B322" t="str">
            <v xml:space="preserve">Castañeda, John Paul Plado </v>
          </cell>
          <cell r="C322">
            <v>46175</v>
          </cell>
          <cell r="D322" t="str">
            <v>B59</v>
          </cell>
          <cell r="E322">
            <v>32307</v>
          </cell>
          <cell r="F322" t="str">
            <v xml:space="preserve">Castañeda, John Paul Plado </v>
          </cell>
          <cell r="G322" t="str">
            <v>Factory 2</v>
          </cell>
          <cell r="H322" t="str">
            <v>ADS</v>
          </cell>
          <cell r="I322" t="str">
            <v>Trainee</v>
          </cell>
        </row>
        <row r="323">
          <cell r="B323" t="str">
            <v>De Leon, Jessa Labrador</v>
          </cell>
          <cell r="C323">
            <v>46175</v>
          </cell>
          <cell r="D323" t="str">
            <v>B59</v>
          </cell>
          <cell r="E323">
            <v>32283</v>
          </cell>
          <cell r="F323" t="str">
            <v>De Leon, Jessa Labrador</v>
          </cell>
          <cell r="G323" t="str">
            <v>Factory 2</v>
          </cell>
          <cell r="H323" t="str">
            <v>ADS</v>
          </cell>
          <cell r="I323" t="str">
            <v>Trainee</v>
          </cell>
        </row>
        <row r="324">
          <cell r="B324" t="str">
            <v xml:space="preserve">Del Mundo, Alvin John Cabagua </v>
          </cell>
          <cell r="C324">
            <v>46175</v>
          </cell>
          <cell r="D324" t="str">
            <v>B59</v>
          </cell>
          <cell r="E324">
            <v>32293</v>
          </cell>
          <cell r="F324" t="str">
            <v xml:space="preserve">Del Mundo, Alvin John Cabagua </v>
          </cell>
          <cell r="G324" t="str">
            <v>Factory 2</v>
          </cell>
          <cell r="H324" t="str">
            <v>ADS</v>
          </cell>
          <cell r="I324" t="str">
            <v>Trainee</v>
          </cell>
        </row>
        <row r="325">
          <cell r="B325" t="str">
            <v xml:space="preserve">Endozo, Ejay </v>
          </cell>
          <cell r="C325">
            <v>46175</v>
          </cell>
          <cell r="D325" t="str">
            <v>B59</v>
          </cell>
          <cell r="E325">
            <v>32286</v>
          </cell>
          <cell r="F325" t="str">
            <v xml:space="preserve">Endozo, Ejay </v>
          </cell>
          <cell r="G325" t="str">
            <v>Factory 2</v>
          </cell>
          <cell r="H325" t="str">
            <v>ADS</v>
          </cell>
          <cell r="I325" t="str">
            <v>Trainee</v>
          </cell>
        </row>
        <row r="326">
          <cell r="B326" t="str">
            <v xml:space="preserve">Fajardo, Jonaglen Berwega </v>
          </cell>
          <cell r="C326">
            <v>46175</v>
          </cell>
          <cell r="D326" t="str">
            <v>B59</v>
          </cell>
          <cell r="E326">
            <v>32292</v>
          </cell>
          <cell r="F326" t="str">
            <v xml:space="preserve">Fajardo, Jonaglen Berwega </v>
          </cell>
          <cell r="G326" t="str">
            <v>Factory 2</v>
          </cell>
          <cell r="H326" t="str">
            <v>ADS</v>
          </cell>
          <cell r="I326" t="str">
            <v>Trainee</v>
          </cell>
        </row>
        <row r="327">
          <cell r="B327" t="str">
            <v xml:space="preserve">Gerela, Edward Belen </v>
          </cell>
          <cell r="C327">
            <v>46175</v>
          </cell>
          <cell r="D327" t="str">
            <v>B59</v>
          </cell>
          <cell r="E327">
            <v>32278</v>
          </cell>
          <cell r="F327" t="str">
            <v xml:space="preserve">Gerela, Edward Belen </v>
          </cell>
          <cell r="G327" t="str">
            <v>Factory 2</v>
          </cell>
          <cell r="H327" t="str">
            <v>ADS</v>
          </cell>
          <cell r="I327" t="str">
            <v>Trainee</v>
          </cell>
        </row>
        <row r="328">
          <cell r="B328" t="str">
            <v>Hernandez, Jerald Garan</v>
          </cell>
          <cell r="C328">
            <v>46175</v>
          </cell>
          <cell r="D328" t="str">
            <v>B59</v>
          </cell>
          <cell r="E328">
            <v>32287</v>
          </cell>
          <cell r="F328" t="str">
            <v>Hernandez, Jerald Garan</v>
          </cell>
          <cell r="G328" t="str">
            <v>Factory 2</v>
          </cell>
          <cell r="H328" t="str">
            <v>ADS</v>
          </cell>
          <cell r="I328" t="str">
            <v>Trainee</v>
          </cell>
        </row>
        <row r="329">
          <cell r="B329" t="str">
            <v>Imperial, John Rey Oreste</v>
          </cell>
          <cell r="C329">
            <v>46175</v>
          </cell>
          <cell r="D329" t="str">
            <v>B59</v>
          </cell>
          <cell r="E329">
            <v>32298</v>
          </cell>
          <cell r="F329" t="str">
            <v>Imperial, John Rey Oreste</v>
          </cell>
          <cell r="G329" t="str">
            <v>Factory 2</v>
          </cell>
          <cell r="H329" t="str">
            <v>ADS</v>
          </cell>
          <cell r="I329" t="str">
            <v>Trainee</v>
          </cell>
        </row>
        <row r="330">
          <cell r="B330" t="str">
            <v xml:space="preserve">Jarito, Marlon Morales </v>
          </cell>
          <cell r="C330">
            <v>46175</v>
          </cell>
          <cell r="D330" t="str">
            <v>B59</v>
          </cell>
          <cell r="E330">
            <v>32285</v>
          </cell>
          <cell r="F330" t="str">
            <v xml:space="preserve">Jarito, Marlon Morales </v>
          </cell>
          <cell r="G330" t="str">
            <v>Factory 2</v>
          </cell>
          <cell r="H330" t="str">
            <v>ADS</v>
          </cell>
          <cell r="I330" t="str">
            <v>Trainee</v>
          </cell>
        </row>
        <row r="331">
          <cell r="B331" t="str">
            <v>Leynes, Jhonry Miguel Carpio</v>
          </cell>
          <cell r="C331">
            <v>46175</v>
          </cell>
          <cell r="D331" t="str">
            <v>B59</v>
          </cell>
          <cell r="E331">
            <v>32289</v>
          </cell>
          <cell r="F331" t="str">
            <v>Leynes, Jhonry Miguel Carpio</v>
          </cell>
          <cell r="G331" t="str">
            <v>Factory 2</v>
          </cell>
          <cell r="H331" t="str">
            <v>ADS</v>
          </cell>
          <cell r="I331" t="str">
            <v>Trainee</v>
          </cell>
        </row>
        <row r="332">
          <cell r="B332" t="str">
            <v xml:space="preserve">Loares, Pamela Armario </v>
          </cell>
          <cell r="C332">
            <v>46175</v>
          </cell>
          <cell r="D332" t="str">
            <v>B59</v>
          </cell>
          <cell r="E332">
            <v>32280</v>
          </cell>
          <cell r="F332" t="str">
            <v xml:space="preserve">Loares, Pamela Armario </v>
          </cell>
          <cell r="G332" t="str">
            <v>Factory 2</v>
          </cell>
          <cell r="H332" t="str">
            <v>ADS</v>
          </cell>
          <cell r="I332" t="str">
            <v>Trainee</v>
          </cell>
        </row>
        <row r="333">
          <cell r="B333" t="str">
            <v xml:space="preserve">Maala, Kimberly Paulo </v>
          </cell>
          <cell r="C333">
            <v>46175</v>
          </cell>
          <cell r="D333" t="str">
            <v>B59</v>
          </cell>
          <cell r="E333">
            <v>32276</v>
          </cell>
          <cell r="F333" t="str">
            <v xml:space="preserve">Maala, Kimberly Paulo </v>
          </cell>
          <cell r="G333" t="str">
            <v>Factory 2</v>
          </cell>
          <cell r="H333" t="str">
            <v>ADS</v>
          </cell>
          <cell r="I333" t="str">
            <v>Trainee</v>
          </cell>
        </row>
        <row r="334">
          <cell r="B334" t="str">
            <v xml:space="preserve">Matias, Marc Genry Lanot </v>
          </cell>
          <cell r="C334">
            <v>46175</v>
          </cell>
          <cell r="D334" t="str">
            <v>B59</v>
          </cell>
          <cell r="E334">
            <v>32288</v>
          </cell>
          <cell r="F334" t="str">
            <v xml:space="preserve">Matias, Marc Genry Lanot </v>
          </cell>
          <cell r="G334" t="str">
            <v>Factory 2</v>
          </cell>
          <cell r="H334" t="str">
            <v>ADS</v>
          </cell>
          <cell r="I334" t="str">
            <v>Trainee</v>
          </cell>
        </row>
        <row r="335">
          <cell r="B335" t="str">
            <v xml:space="preserve">Miranda, Ruben Peregrino De Asis </v>
          </cell>
          <cell r="C335">
            <v>46175</v>
          </cell>
          <cell r="D335" t="str">
            <v>B59</v>
          </cell>
          <cell r="E335">
            <v>32295</v>
          </cell>
          <cell r="F335" t="str">
            <v xml:space="preserve">Miranda, Ruben Peregrino De Asis </v>
          </cell>
          <cell r="G335" t="str">
            <v>Factory 2</v>
          </cell>
          <cell r="H335" t="str">
            <v>ADS</v>
          </cell>
          <cell r="I335" t="str">
            <v>Trainee</v>
          </cell>
        </row>
        <row r="336">
          <cell r="B336" t="str">
            <v>Morales, Lira Ann Sabanal</v>
          </cell>
          <cell r="C336">
            <v>46175</v>
          </cell>
          <cell r="D336" t="str">
            <v>B59</v>
          </cell>
          <cell r="E336">
            <v>32282</v>
          </cell>
          <cell r="F336" t="str">
            <v>Morales, Lira Ann Sabanal</v>
          </cell>
          <cell r="G336" t="str">
            <v>Factory 2</v>
          </cell>
          <cell r="H336" t="str">
            <v>ADS</v>
          </cell>
          <cell r="I336" t="str">
            <v>Trainee</v>
          </cell>
        </row>
        <row r="337">
          <cell r="B337" t="str">
            <v xml:space="preserve">Nascional, Joycelyn Medrano </v>
          </cell>
          <cell r="C337">
            <v>46175</v>
          </cell>
          <cell r="D337" t="str">
            <v>B59</v>
          </cell>
          <cell r="E337">
            <v>32275</v>
          </cell>
          <cell r="F337" t="str">
            <v xml:space="preserve">Nascional, Joycelyn Medrano </v>
          </cell>
          <cell r="G337" t="str">
            <v>Factory 2</v>
          </cell>
          <cell r="H337" t="str">
            <v>ADS</v>
          </cell>
          <cell r="I337" t="str">
            <v>Trainee</v>
          </cell>
        </row>
        <row r="338">
          <cell r="B338" t="str">
            <v xml:space="preserve">Ojas, Jeekka Malaluan </v>
          </cell>
          <cell r="C338">
            <v>46175</v>
          </cell>
          <cell r="D338" t="str">
            <v>B59</v>
          </cell>
          <cell r="E338">
            <v>32284</v>
          </cell>
          <cell r="F338" t="str">
            <v xml:space="preserve">Ojas, Jeekka Malaluan </v>
          </cell>
          <cell r="G338" t="str">
            <v>Factory 2</v>
          </cell>
          <cell r="H338" t="str">
            <v>ADS</v>
          </cell>
          <cell r="I338" t="str">
            <v>Trainee</v>
          </cell>
        </row>
        <row r="339">
          <cell r="B339" t="str">
            <v xml:space="preserve">Peñaredondo, Willy Payno </v>
          </cell>
          <cell r="C339">
            <v>46175</v>
          </cell>
          <cell r="D339" t="str">
            <v>B59</v>
          </cell>
          <cell r="E339">
            <v>32291</v>
          </cell>
          <cell r="F339" t="str">
            <v xml:space="preserve">Peñaredondo, Willy Payno </v>
          </cell>
          <cell r="G339" t="str">
            <v>Factory 2</v>
          </cell>
          <cell r="H339" t="str">
            <v>ADS</v>
          </cell>
          <cell r="I339" t="str">
            <v>Trainee</v>
          </cell>
        </row>
        <row r="340">
          <cell r="B340" t="str">
            <v>Romero, Eduardo Jr Chavez</v>
          </cell>
          <cell r="C340">
            <v>46175</v>
          </cell>
          <cell r="D340" t="str">
            <v>B59</v>
          </cell>
          <cell r="E340">
            <v>32290</v>
          </cell>
          <cell r="F340" t="str">
            <v>Romero, Eduardo Jr Chavez</v>
          </cell>
          <cell r="G340" t="str">
            <v>Factory 2</v>
          </cell>
          <cell r="H340" t="str">
            <v>ADS</v>
          </cell>
          <cell r="I340" t="str">
            <v>Trainee</v>
          </cell>
        </row>
        <row r="341">
          <cell r="B341" t="str">
            <v xml:space="preserve">Santiago, Cheska Topia </v>
          </cell>
          <cell r="C341">
            <v>46175</v>
          </cell>
          <cell r="D341" t="str">
            <v>B59</v>
          </cell>
          <cell r="E341">
            <v>32302</v>
          </cell>
          <cell r="F341" t="str">
            <v xml:space="preserve">Santiago, Cheska Topia </v>
          </cell>
          <cell r="G341" t="str">
            <v>Factory 2</v>
          </cell>
          <cell r="H341" t="str">
            <v>ADS</v>
          </cell>
          <cell r="I341" t="str">
            <v>Trainee</v>
          </cell>
        </row>
        <row r="342">
          <cell r="B342" t="str">
            <v xml:space="preserve">Soriano, Jonalyn Magmanlac </v>
          </cell>
          <cell r="C342">
            <v>46175</v>
          </cell>
          <cell r="D342" t="str">
            <v>B59</v>
          </cell>
          <cell r="E342">
            <v>32305</v>
          </cell>
          <cell r="F342" t="str">
            <v xml:space="preserve">Soriano, Jonalyn Magmanlac </v>
          </cell>
          <cell r="G342" t="str">
            <v>Factory 2</v>
          </cell>
          <cell r="H342" t="str">
            <v>ADS</v>
          </cell>
          <cell r="I342" t="str">
            <v>Trainee</v>
          </cell>
        </row>
        <row r="343">
          <cell r="B343" t="str">
            <v>Sotomango, Michael Nogales</v>
          </cell>
          <cell r="C343">
            <v>46175</v>
          </cell>
          <cell r="D343" t="str">
            <v>B59</v>
          </cell>
          <cell r="E343">
            <v>32299</v>
          </cell>
          <cell r="F343" t="str">
            <v>Sotomango, Michael Nogales</v>
          </cell>
          <cell r="G343" t="str">
            <v>Factory 2</v>
          </cell>
          <cell r="H343" t="str">
            <v>ADS</v>
          </cell>
          <cell r="I343" t="str">
            <v>Trainee</v>
          </cell>
        </row>
        <row r="344">
          <cell r="B344" t="str">
            <v xml:space="preserve">Vecena, Jomar Pabustan </v>
          </cell>
          <cell r="C344">
            <v>46175</v>
          </cell>
          <cell r="D344" t="str">
            <v>B59</v>
          </cell>
          <cell r="E344">
            <v>32301</v>
          </cell>
          <cell r="F344" t="str">
            <v xml:space="preserve">Vecena, Jomar Pabustan </v>
          </cell>
          <cell r="G344" t="str">
            <v>Factory 2</v>
          </cell>
          <cell r="H344" t="str">
            <v>ADS</v>
          </cell>
          <cell r="I344" t="str">
            <v>Trainee</v>
          </cell>
        </row>
        <row r="345">
          <cell r="B345" t="str">
            <v>Villapando, Ervin Jay Tagle</v>
          </cell>
          <cell r="C345">
            <v>46175</v>
          </cell>
          <cell r="D345" t="str">
            <v>B59</v>
          </cell>
          <cell r="E345">
            <v>32297</v>
          </cell>
          <cell r="F345" t="str">
            <v>Villapando, Ervin Jay Tagle</v>
          </cell>
          <cell r="G345" t="str">
            <v>Factory 2</v>
          </cell>
          <cell r="H345" t="str">
            <v>ADS</v>
          </cell>
          <cell r="I345" t="str">
            <v>Trainee</v>
          </cell>
        </row>
        <row r="346">
          <cell r="B346" t="str">
            <v>Abcede, Jomar Pavino</v>
          </cell>
          <cell r="C346">
            <v>45244</v>
          </cell>
          <cell r="D346" t="str">
            <v>B3</v>
          </cell>
          <cell r="E346">
            <v>5683</v>
          </cell>
          <cell r="F346" t="str">
            <v>Abcede, Jomar Pavino</v>
          </cell>
          <cell r="G346" t="str">
            <v>Factory 2</v>
          </cell>
          <cell r="H346" t="str">
            <v>Shift 1</v>
          </cell>
          <cell r="I346" t="str">
            <v>QC Inspection</v>
          </cell>
        </row>
        <row r="347">
          <cell r="B347" t="str">
            <v>Abrio, Althea Mae Divila</v>
          </cell>
          <cell r="C347">
            <v>45951</v>
          </cell>
          <cell r="D347" t="str">
            <v>B50</v>
          </cell>
          <cell r="E347">
            <v>31024</v>
          </cell>
          <cell r="F347" t="str">
            <v>Abrio, Althea Mae Divila</v>
          </cell>
          <cell r="G347" t="str">
            <v>Factory 1</v>
          </cell>
          <cell r="H347" t="str">
            <v>Shift 2</v>
          </cell>
          <cell r="I347" t="str">
            <v>Subaru Engine</v>
          </cell>
        </row>
        <row r="348">
          <cell r="B348" t="str">
            <v>Acasamoso, Jerico Ladia</v>
          </cell>
          <cell r="C348">
            <v>45811</v>
          </cell>
          <cell r="D348" t="str">
            <v>B47</v>
          </cell>
          <cell r="E348">
            <v>13373</v>
          </cell>
          <cell r="F348" t="str">
            <v>Acasamoso, Jerico Ladia</v>
          </cell>
          <cell r="G348" t="str">
            <v>Factory 3</v>
          </cell>
          <cell r="H348" t="str">
            <v>Shift 2</v>
          </cell>
          <cell r="I348" t="str">
            <v>QC Inspection</v>
          </cell>
        </row>
        <row r="349">
          <cell r="B349" t="str">
            <v>Aguirre, Christopher Isla</v>
          </cell>
          <cell r="C349">
            <v>45524</v>
          </cell>
          <cell r="D349" t="str">
            <v>B23</v>
          </cell>
          <cell r="E349">
            <v>7167</v>
          </cell>
          <cell r="F349" t="str">
            <v>Aguirre, Christopher Isla</v>
          </cell>
          <cell r="G349" t="str">
            <v>Factory 1</v>
          </cell>
          <cell r="H349" t="str">
            <v>Shift 2</v>
          </cell>
          <cell r="I349" t="str">
            <v>Subaru Engine</v>
          </cell>
        </row>
        <row r="350">
          <cell r="B350" t="str">
            <v>Alcantara, Felix Salvador Andoque</v>
          </cell>
          <cell r="C350">
            <v>46161</v>
          </cell>
          <cell r="D350" t="str">
            <v>B58</v>
          </cell>
          <cell r="E350">
            <v>32202</v>
          </cell>
          <cell r="F350" t="str">
            <v>Alcantara, Felix Salvador Andoque</v>
          </cell>
          <cell r="G350" t="str">
            <v>Factory 2</v>
          </cell>
          <cell r="H350" t="str">
            <v>ADS</v>
          </cell>
          <cell r="I350" t="str">
            <v>Trainee</v>
          </cell>
        </row>
        <row r="351">
          <cell r="B351" t="str">
            <v>Alongalay, Ruiz Trillanes</v>
          </cell>
          <cell r="C351">
            <v>45734</v>
          </cell>
          <cell r="D351" t="str">
            <v>B38</v>
          </cell>
          <cell r="E351">
            <v>11936</v>
          </cell>
          <cell r="F351" t="str">
            <v>Alongalay, Ruiz Trillanes</v>
          </cell>
          <cell r="G351" t="str">
            <v>Factory 1</v>
          </cell>
          <cell r="H351" t="str">
            <v>Shift 1</v>
          </cell>
          <cell r="I351" t="str">
            <v>Parts Preparation</v>
          </cell>
        </row>
        <row r="352">
          <cell r="B352" t="str">
            <v>An, Rey Alcos</v>
          </cell>
          <cell r="C352">
            <v>45944</v>
          </cell>
          <cell r="D352" t="str">
            <v>B49</v>
          </cell>
          <cell r="E352">
            <v>31006</v>
          </cell>
          <cell r="F352" t="str">
            <v>An, Rey Alcos</v>
          </cell>
          <cell r="G352" t="str">
            <v>Factory 1</v>
          </cell>
          <cell r="H352" t="str">
            <v>Shift 2</v>
          </cell>
          <cell r="I352" t="str">
            <v>Material Handler</v>
          </cell>
        </row>
        <row r="353">
          <cell r="B353" t="str">
            <v>Antaran, Alrey jay Barber</v>
          </cell>
          <cell r="C353">
            <v>45531</v>
          </cell>
          <cell r="D353" t="str">
            <v>B24</v>
          </cell>
          <cell r="E353">
            <v>7080</v>
          </cell>
          <cell r="F353" t="str">
            <v>Antaran, Alrey jay Barber</v>
          </cell>
          <cell r="G353" t="str">
            <v>Factory 3</v>
          </cell>
          <cell r="H353" t="str">
            <v>Shift 2</v>
          </cell>
          <cell r="I353" t="str">
            <v>Warehouse</v>
          </cell>
        </row>
        <row r="354">
          <cell r="B354" t="str">
            <v>Armada, Simon Estacio</v>
          </cell>
          <cell r="C354">
            <v>45993</v>
          </cell>
          <cell r="D354" t="str">
            <v>B53</v>
          </cell>
          <cell r="E354">
            <v>31088</v>
          </cell>
          <cell r="F354" t="str">
            <v>Armada, Simon Estacio</v>
          </cell>
          <cell r="G354" t="str">
            <v>Factory 1</v>
          </cell>
          <cell r="H354" t="str">
            <v>Shift 2</v>
          </cell>
          <cell r="I354" t="str">
            <v>QC Inspection</v>
          </cell>
        </row>
        <row r="355">
          <cell r="B355" t="str">
            <v>Asuncion, Rhenzo N/A</v>
          </cell>
          <cell r="C355">
            <v>45755</v>
          </cell>
          <cell r="D355" t="str">
            <v>B40</v>
          </cell>
          <cell r="E355">
            <v>11601</v>
          </cell>
          <cell r="F355" t="str">
            <v>Asuncion, Rhenzo N/A</v>
          </cell>
          <cell r="G355" t="str">
            <v>Factory 2</v>
          </cell>
          <cell r="H355" t="str">
            <v>ADS</v>
          </cell>
          <cell r="I355" t="str">
            <v>Warehouse</v>
          </cell>
        </row>
        <row r="356">
          <cell r="B356" t="str">
            <v>Aveñon, Reymart Magnaye</v>
          </cell>
          <cell r="C356">
            <v>45531</v>
          </cell>
          <cell r="D356" t="str">
            <v>B24</v>
          </cell>
          <cell r="E356">
            <v>7115</v>
          </cell>
          <cell r="F356" t="str">
            <v>Aveñon, Reymart Magnaye</v>
          </cell>
          <cell r="G356" t="str">
            <v>Factory 1</v>
          </cell>
          <cell r="H356" t="str">
            <v>Shift 2</v>
          </cell>
          <cell r="I356" t="str">
            <v>Transmission</v>
          </cell>
        </row>
        <row r="357">
          <cell r="B357" t="str">
            <v>Azarga, Glebel Nañola</v>
          </cell>
          <cell r="C357">
            <v>46084</v>
          </cell>
          <cell r="D357" t="str">
            <v>B56</v>
          </cell>
          <cell r="E357">
            <v>32818</v>
          </cell>
          <cell r="F357" t="str">
            <v>Azarga, Glebel Nañola</v>
          </cell>
          <cell r="G357" t="str">
            <v>Factory 1</v>
          </cell>
          <cell r="H357" t="str">
            <v>Shift 2</v>
          </cell>
          <cell r="I357" t="str">
            <v>Wire Preparation</v>
          </cell>
        </row>
        <row r="358">
          <cell r="B358" t="str">
            <v>Baay, Edrian Samar</v>
          </cell>
          <cell r="C358">
            <v>45734</v>
          </cell>
          <cell r="D358" t="str">
            <v>B38</v>
          </cell>
          <cell r="E358">
            <v>11939</v>
          </cell>
          <cell r="F358" t="str">
            <v>Baay, Edrian Samar</v>
          </cell>
          <cell r="G358" t="str">
            <v>Factory 1</v>
          </cell>
          <cell r="H358" t="str">
            <v>Shift 1</v>
          </cell>
          <cell r="I358" t="str">
            <v>QC Inspection</v>
          </cell>
        </row>
        <row r="359">
          <cell r="B359" t="str">
            <v>Bacay, Princess Jane Garcia</v>
          </cell>
          <cell r="C359">
            <v>45951</v>
          </cell>
          <cell r="D359" t="str">
            <v>B50</v>
          </cell>
          <cell r="E359">
            <v>31047</v>
          </cell>
          <cell r="F359" t="str">
            <v>Bacay, Princess Jane Garcia</v>
          </cell>
          <cell r="G359" t="str">
            <v>Factory 1</v>
          </cell>
          <cell r="H359" t="str">
            <v>Shift 1</v>
          </cell>
          <cell r="I359" t="str">
            <v>Subaru Insertion</v>
          </cell>
        </row>
        <row r="360">
          <cell r="B360" t="str">
            <v>Bada, Genm Bryant  Carino</v>
          </cell>
          <cell r="C360">
            <v>46161</v>
          </cell>
          <cell r="D360" t="str">
            <v>B58</v>
          </cell>
          <cell r="E360">
            <v>32205</v>
          </cell>
          <cell r="F360" t="str">
            <v>Bada, Genm Bryant  Carino</v>
          </cell>
          <cell r="G360" t="str">
            <v>Factory 2</v>
          </cell>
          <cell r="H360" t="str">
            <v>Shift 2</v>
          </cell>
          <cell r="I360" t="str">
            <v>Subaru Engine/TM</v>
          </cell>
        </row>
        <row r="361">
          <cell r="B361" t="str">
            <v>Bagsic, Protacio Jr. Conception</v>
          </cell>
          <cell r="C361">
            <v>46161</v>
          </cell>
          <cell r="D361" t="str">
            <v>B58</v>
          </cell>
          <cell r="E361">
            <v>32203</v>
          </cell>
          <cell r="F361" t="str">
            <v>Bagsic, Protacio Jr. Conception</v>
          </cell>
          <cell r="G361" t="str">
            <v>Factory 2</v>
          </cell>
          <cell r="H361" t="str">
            <v>Shift 2</v>
          </cell>
          <cell r="I361" t="str">
            <v>Trainee</v>
          </cell>
        </row>
        <row r="362">
          <cell r="B362" t="str">
            <v>Balmes, Sheila May Godoy</v>
          </cell>
          <cell r="C362">
            <v>45468</v>
          </cell>
          <cell r="D362" t="str">
            <v>B15</v>
          </cell>
          <cell r="E362">
            <v>7738</v>
          </cell>
          <cell r="F362" t="str">
            <v>Balmes, Sheila May Godoy</v>
          </cell>
          <cell r="G362" t="str">
            <v>Factory 1</v>
          </cell>
          <cell r="H362" t="str">
            <v>Shift 2</v>
          </cell>
          <cell r="I362" t="str">
            <v>Wire Preparation</v>
          </cell>
        </row>
        <row r="363">
          <cell r="B363" t="str">
            <v>Balobaldo, Jhon Lister Ponpon</v>
          </cell>
          <cell r="C363">
            <v>45629</v>
          </cell>
          <cell r="D363" t="str">
            <v>B28</v>
          </cell>
          <cell r="E363">
            <v>10894</v>
          </cell>
          <cell r="F363" t="str">
            <v>Balobaldo, Jhon Lister Ponpon</v>
          </cell>
          <cell r="G363" t="str">
            <v>Factory 1</v>
          </cell>
          <cell r="H363" t="str">
            <v>Shift 1</v>
          </cell>
          <cell r="I363" t="str">
            <v>Wire Preparation</v>
          </cell>
        </row>
        <row r="364">
          <cell r="B364" t="str">
            <v>Banaira, Jason Aldovino</v>
          </cell>
          <cell r="C364">
            <v>45719</v>
          </cell>
          <cell r="D364" t="str">
            <v>B36</v>
          </cell>
          <cell r="E364">
            <v>12092</v>
          </cell>
          <cell r="F364" t="str">
            <v>Banaira, Jason Aldovino</v>
          </cell>
          <cell r="G364" t="str">
            <v>Factory 3</v>
          </cell>
          <cell r="H364" t="str">
            <v>Shift 2</v>
          </cell>
          <cell r="I364" t="str">
            <v>QA</v>
          </cell>
        </row>
        <row r="365">
          <cell r="B365" t="str">
            <v>Baril, Edelyn Digo</v>
          </cell>
          <cell r="C365">
            <v>45468</v>
          </cell>
          <cell r="D365" t="str">
            <v>B15</v>
          </cell>
          <cell r="E365">
            <v>7731</v>
          </cell>
          <cell r="F365" t="str">
            <v>Baril, Edelyn Digo</v>
          </cell>
          <cell r="G365" t="str">
            <v>Factory 1</v>
          </cell>
          <cell r="H365" t="str">
            <v>Shift 2</v>
          </cell>
          <cell r="I365" t="str">
            <v>Wire Preparation</v>
          </cell>
        </row>
        <row r="366">
          <cell r="B366" t="str">
            <v>Basila, Mayrelyn Flores</v>
          </cell>
          <cell r="C366">
            <v>45719</v>
          </cell>
          <cell r="D366" t="str">
            <v>B36</v>
          </cell>
          <cell r="E366">
            <v>12019</v>
          </cell>
          <cell r="F366" t="str">
            <v>Basila, Mayrelyn Flores</v>
          </cell>
          <cell r="G366" t="str">
            <v>Factory 3</v>
          </cell>
          <cell r="H366" t="str">
            <v>ADS</v>
          </cell>
          <cell r="I366" t="str">
            <v>Yamaha</v>
          </cell>
        </row>
        <row r="367">
          <cell r="B367" t="str">
            <v>Bathan, Gellie Biscocho</v>
          </cell>
          <cell r="C367">
            <v>46161</v>
          </cell>
          <cell r="D367" t="str">
            <v>B58</v>
          </cell>
          <cell r="E367">
            <v>32223</v>
          </cell>
          <cell r="F367" t="str">
            <v>Bathan, Gellie Biscocho</v>
          </cell>
          <cell r="G367" t="str">
            <v>Factory 2</v>
          </cell>
          <cell r="H367" t="str">
            <v>ADS</v>
          </cell>
          <cell r="I367" t="str">
            <v>Trainee</v>
          </cell>
        </row>
        <row r="368">
          <cell r="B368" t="str">
            <v>Bea, Dominic Penano</v>
          </cell>
          <cell r="C368">
            <v>45797</v>
          </cell>
          <cell r="D368" t="str">
            <v>B45</v>
          </cell>
          <cell r="E368">
            <v>14750</v>
          </cell>
          <cell r="F368" t="str">
            <v>Bea, Dominic Penano</v>
          </cell>
          <cell r="G368" t="str">
            <v>Factory 3</v>
          </cell>
          <cell r="H368" t="str">
            <v>Shift 1</v>
          </cell>
          <cell r="I368" t="str">
            <v>Wire Preparation - Yamaha</v>
          </cell>
        </row>
        <row r="369">
          <cell r="B369" t="str">
            <v>Begonia, Christopher Bolo</v>
          </cell>
          <cell r="C369">
            <v>45622</v>
          </cell>
          <cell r="D369" t="str">
            <v>B27</v>
          </cell>
          <cell r="E369">
            <v>10941</v>
          </cell>
          <cell r="F369" t="str">
            <v>Begonia, Christopher Bolo</v>
          </cell>
          <cell r="G369" t="str">
            <v>Factory 3</v>
          </cell>
          <cell r="H369" t="str">
            <v>Shift 2</v>
          </cell>
          <cell r="I369" t="str">
            <v>Yamaha</v>
          </cell>
        </row>
        <row r="370">
          <cell r="B370" t="str">
            <v>Belardo, Mariel Volante</v>
          </cell>
          <cell r="C370">
            <v>45993</v>
          </cell>
          <cell r="D370" t="str">
            <v>B53</v>
          </cell>
          <cell r="E370">
            <v>31086</v>
          </cell>
          <cell r="F370" t="str">
            <v>Belardo, Mariel Volante</v>
          </cell>
          <cell r="G370" t="str">
            <v>Factory 1</v>
          </cell>
          <cell r="H370" t="str">
            <v>Shift 2</v>
          </cell>
          <cell r="I370" t="str">
            <v>Wire Preparation</v>
          </cell>
        </row>
        <row r="371">
          <cell r="B371" t="str">
            <v>Belir, Mark Shane N/A</v>
          </cell>
          <cell r="C371">
            <v>46084</v>
          </cell>
          <cell r="D371" t="str">
            <v>B56</v>
          </cell>
          <cell r="E371">
            <v>32817</v>
          </cell>
          <cell r="F371" t="str">
            <v>Belir, Mark Shane N/A</v>
          </cell>
          <cell r="G371" t="str">
            <v>Factory 1</v>
          </cell>
          <cell r="H371" t="str">
            <v>Shift 1</v>
          </cell>
          <cell r="I371" t="str">
            <v>Subaru Engine</v>
          </cell>
        </row>
        <row r="372">
          <cell r="B372" t="str">
            <v>Beltrano, Celjay N/A</v>
          </cell>
          <cell r="C372">
            <v>45818</v>
          </cell>
          <cell r="D372" t="str">
            <v>B48</v>
          </cell>
          <cell r="E372">
            <v>14851</v>
          </cell>
          <cell r="F372" t="str">
            <v>Beltrano, Celjay N/A</v>
          </cell>
          <cell r="G372" t="str">
            <v>Factory 3</v>
          </cell>
          <cell r="H372" t="str">
            <v>Shift 2</v>
          </cell>
          <cell r="I372" t="str">
            <v>Wire Preparation</v>
          </cell>
        </row>
        <row r="373">
          <cell r="B373" t="str">
            <v>Bocado, Richard Cocayco</v>
          </cell>
          <cell r="C373">
            <v>45670</v>
          </cell>
          <cell r="D373" t="str">
            <v>B30</v>
          </cell>
          <cell r="E373">
            <v>12577</v>
          </cell>
          <cell r="F373" t="str">
            <v>Bocado, Richard Cocayco</v>
          </cell>
          <cell r="G373" t="str">
            <v>Factory 2</v>
          </cell>
          <cell r="H373" t="str">
            <v>Shift 1</v>
          </cell>
          <cell r="I373" t="str">
            <v>Warehouse</v>
          </cell>
        </row>
        <row r="374">
          <cell r="B374" t="str">
            <v>Bonaobra, Andro Pineda</v>
          </cell>
          <cell r="C374">
            <v>45811</v>
          </cell>
          <cell r="D374" t="str">
            <v>B47</v>
          </cell>
          <cell r="E374">
            <v>13366</v>
          </cell>
          <cell r="F374" t="str">
            <v>Bonaobra, Andro Pineda</v>
          </cell>
          <cell r="G374" t="str">
            <v>Factory 1</v>
          </cell>
          <cell r="H374" t="str">
            <v>Shift 2</v>
          </cell>
          <cell r="I374" t="str">
            <v>QA Packing</v>
          </cell>
        </row>
        <row r="375">
          <cell r="B375" t="str">
            <v>Botin, Jhon Carlo Medallion</v>
          </cell>
          <cell r="C375">
            <v>45670</v>
          </cell>
          <cell r="D375" t="str">
            <v>B31</v>
          </cell>
          <cell r="E375">
            <v>13678</v>
          </cell>
          <cell r="F375" t="str">
            <v>Botin, Jhon Carlo Medallion</v>
          </cell>
          <cell r="G375" t="str">
            <v>Factory 1</v>
          </cell>
          <cell r="H375" t="str">
            <v>Shift 1</v>
          </cell>
          <cell r="I375" t="str">
            <v>Wire Preparation</v>
          </cell>
        </row>
        <row r="376">
          <cell r="B376" t="str">
            <v>Brozo, Jonel Bautista</v>
          </cell>
          <cell r="C376">
            <v>45719</v>
          </cell>
          <cell r="D376" t="str">
            <v>B36</v>
          </cell>
          <cell r="E376">
            <v>12083</v>
          </cell>
          <cell r="F376" t="str">
            <v>Brozo, Jonel Bautista</v>
          </cell>
          <cell r="G376" t="str">
            <v>Factory 3</v>
          </cell>
          <cell r="H376" t="str">
            <v>Shift 1</v>
          </cell>
          <cell r="I376" t="str">
            <v>QA</v>
          </cell>
        </row>
        <row r="377">
          <cell r="B377" t="str">
            <v>Burac, Ma. Kaycha Antonio</v>
          </cell>
          <cell r="C377">
            <v>45944</v>
          </cell>
          <cell r="D377" t="str">
            <v>B49</v>
          </cell>
          <cell r="E377">
            <v>31010</v>
          </cell>
          <cell r="F377" t="str">
            <v>Burac, Ma. Kaycha Antonio</v>
          </cell>
          <cell r="G377" t="str">
            <v>Factory 1</v>
          </cell>
          <cell r="H377" t="str">
            <v>Shift 1</v>
          </cell>
          <cell r="I377" t="str">
            <v>Transmission</v>
          </cell>
        </row>
        <row r="378">
          <cell r="B378" t="str">
            <v>Burgos, Yonathan Robles</v>
          </cell>
          <cell r="C378">
            <v>45685</v>
          </cell>
          <cell r="D378" t="str">
            <v>B33</v>
          </cell>
          <cell r="E378">
            <v>12634</v>
          </cell>
          <cell r="F378" t="str">
            <v>Burgos, Yonathan Robles</v>
          </cell>
          <cell r="G378" t="str">
            <v>Factory 1</v>
          </cell>
          <cell r="H378" t="str">
            <v>Shift 1</v>
          </cell>
          <cell r="I378" t="str">
            <v>Wire Preparation-Yamaha</v>
          </cell>
        </row>
        <row r="379">
          <cell r="B379" t="str">
            <v>Caburobias, Aerole John Asparin</v>
          </cell>
          <cell r="C379">
            <v>45818</v>
          </cell>
          <cell r="D379" t="str">
            <v>B48</v>
          </cell>
          <cell r="E379">
            <v>14841</v>
          </cell>
          <cell r="F379" t="str">
            <v>Caburobias, Aerole John Asparin</v>
          </cell>
          <cell r="G379" t="str">
            <v>Factory 3</v>
          </cell>
          <cell r="H379" t="str">
            <v>ADS</v>
          </cell>
          <cell r="I379" t="str">
            <v>Warehouse</v>
          </cell>
        </row>
        <row r="380">
          <cell r="B380" t="str">
            <v>Calalo, Hyacinth  Ruba</v>
          </cell>
          <cell r="C380">
            <v>46084</v>
          </cell>
          <cell r="D380" t="str">
            <v>B56</v>
          </cell>
          <cell r="E380">
            <v>32803</v>
          </cell>
          <cell r="F380" t="str">
            <v>Calalo, Hyacinth  Ruba</v>
          </cell>
          <cell r="G380" t="str">
            <v>Factory 1</v>
          </cell>
          <cell r="H380" t="str">
            <v>Shift 1</v>
          </cell>
          <cell r="I380" t="str">
            <v>QC Inspection</v>
          </cell>
        </row>
        <row r="381">
          <cell r="B381" t="str">
            <v>Cañelas, Michelle Ann  Ramos</v>
          </cell>
          <cell r="C381">
            <v>46084</v>
          </cell>
          <cell r="D381" t="str">
            <v>B56</v>
          </cell>
          <cell r="E381">
            <v>32822</v>
          </cell>
          <cell r="F381" t="str">
            <v>Cañelas, Michelle Ann  Ramos</v>
          </cell>
          <cell r="G381" t="str">
            <v>Factory 3</v>
          </cell>
          <cell r="H381" t="str">
            <v>Shift 2</v>
          </cell>
          <cell r="I381" t="str">
            <v>Wire Preparation - Yamaha</v>
          </cell>
        </row>
        <row r="382">
          <cell r="B382" t="str">
            <v>Canson, Gerald Corral</v>
          </cell>
          <cell r="C382">
            <v>46084</v>
          </cell>
          <cell r="D382" t="str">
            <v>B56</v>
          </cell>
          <cell r="E382">
            <v>32814</v>
          </cell>
          <cell r="F382" t="str">
            <v>Canson, Gerald Corral</v>
          </cell>
          <cell r="G382" t="str">
            <v>Factory 1</v>
          </cell>
          <cell r="H382" t="str">
            <v>Shift 1</v>
          </cell>
          <cell r="I382" t="str">
            <v>Subaru Engine</v>
          </cell>
        </row>
        <row r="383">
          <cell r="B383" t="str">
            <v>Clores, Lea  Amaro</v>
          </cell>
          <cell r="C383">
            <v>45440</v>
          </cell>
          <cell r="D383" t="str">
            <v>B11</v>
          </cell>
          <cell r="E383">
            <v>6362</v>
          </cell>
          <cell r="F383" t="str">
            <v>Clores, Lea  Amaro</v>
          </cell>
          <cell r="G383" t="str">
            <v>Factory 1</v>
          </cell>
          <cell r="H383" t="str">
            <v>Shift 1</v>
          </cell>
          <cell r="I383" t="str">
            <v>QA Inspection</v>
          </cell>
        </row>
        <row r="384">
          <cell r="B384" t="str">
            <v>Codilla, Edrick Vonn Medina</v>
          </cell>
          <cell r="C384">
            <v>46154</v>
          </cell>
          <cell r="D384" t="str">
            <v>B57</v>
          </cell>
          <cell r="E384">
            <v>32561</v>
          </cell>
          <cell r="F384" t="str">
            <v>Codilla, Edrick Vonn Medina</v>
          </cell>
          <cell r="G384" t="str">
            <v>Factory 1</v>
          </cell>
          <cell r="H384" t="str">
            <v>Shift 2</v>
          </cell>
          <cell r="I384" t="str">
            <v>Wire Preparation</v>
          </cell>
        </row>
        <row r="385">
          <cell r="B385" t="str">
            <v>Coquiat, Samuel Jhames  Brigondo</v>
          </cell>
          <cell r="C385">
            <v>46084</v>
          </cell>
          <cell r="D385" t="str">
            <v>B56</v>
          </cell>
          <cell r="E385">
            <v>32824</v>
          </cell>
          <cell r="F385" t="str">
            <v>Coquiat, Samuel Jhames  Brigondo</v>
          </cell>
          <cell r="G385" t="str">
            <v>Factory 1</v>
          </cell>
          <cell r="H385" t="str">
            <v>Shift 1</v>
          </cell>
          <cell r="I385" t="str">
            <v>Wire Preparation</v>
          </cell>
        </row>
        <row r="386">
          <cell r="B386" t="str">
            <v xml:space="preserve">Corong, Edwardo </v>
          </cell>
          <cell r="C386">
            <v>46161</v>
          </cell>
          <cell r="D386" t="str">
            <v>B58</v>
          </cell>
          <cell r="E386">
            <v>32221</v>
          </cell>
          <cell r="F386" t="str">
            <v xml:space="preserve">Corong, Edwardo </v>
          </cell>
          <cell r="G386" t="str">
            <v>Factory 2</v>
          </cell>
          <cell r="H386" t="str">
            <v>Shift 2</v>
          </cell>
          <cell r="I386" t="str">
            <v>Trainee</v>
          </cell>
        </row>
        <row r="387">
          <cell r="B387" t="str">
            <v>Correa, Ervin Ramos</v>
          </cell>
          <cell r="C387">
            <v>46161</v>
          </cell>
          <cell r="D387" t="str">
            <v>B58</v>
          </cell>
          <cell r="E387">
            <v>32212</v>
          </cell>
          <cell r="F387" t="str">
            <v>Correa, Ervin Ramos</v>
          </cell>
          <cell r="G387" t="str">
            <v>Factory 2</v>
          </cell>
          <cell r="H387" t="str">
            <v>Shift 2</v>
          </cell>
          <cell r="I387" t="str">
            <v>Subaru Engine/TM</v>
          </cell>
        </row>
        <row r="388">
          <cell r="B388" t="str">
            <v>Cupo, Adrian Dela Masa</v>
          </cell>
          <cell r="C388">
            <v>45818</v>
          </cell>
          <cell r="D388" t="str">
            <v>B48</v>
          </cell>
          <cell r="E388">
            <v>14874</v>
          </cell>
          <cell r="F388" t="str">
            <v>Cupo, Adrian Dela Masa</v>
          </cell>
          <cell r="G388" t="str">
            <v>Factory 2</v>
          </cell>
          <cell r="H388" t="str">
            <v>Shift 2</v>
          </cell>
          <cell r="I388" t="str">
            <v>Wire Preparation</v>
          </cell>
        </row>
        <row r="389">
          <cell r="B389" t="str">
            <v>Custodio, Jessa May Rubia</v>
          </cell>
          <cell r="C389">
            <v>45462</v>
          </cell>
          <cell r="D389" t="str">
            <v>B14</v>
          </cell>
          <cell r="E389">
            <v>7697</v>
          </cell>
          <cell r="F389" t="str">
            <v>Custodio, Jessa May Rubia</v>
          </cell>
          <cell r="G389" t="str">
            <v>Factory 2</v>
          </cell>
          <cell r="H389" t="str">
            <v>ADS</v>
          </cell>
          <cell r="I389" t="str">
            <v>Planning</v>
          </cell>
        </row>
        <row r="390">
          <cell r="B390" t="str">
            <v>Dadap, Kim cedrick Piol</v>
          </cell>
          <cell r="C390">
            <v>45734</v>
          </cell>
          <cell r="D390" t="str">
            <v>B38</v>
          </cell>
          <cell r="E390">
            <v>11938</v>
          </cell>
          <cell r="F390" t="str">
            <v>Dadap, Kim cedrick Piol</v>
          </cell>
          <cell r="G390" t="str">
            <v>Factory 1</v>
          </cell>
          <cell r="H390" t="str">
            <v>Shift 1</v>
          </cell>
          <cell r="I390" t="str">
            <v>QA</v>
          </cell>
        </row>
        <row r="391">
          <cell r="B391" t="str">
            <v>Dan-Uya, Jayson Malijan</v>
          </cell>
          <cell r="C391">
            <v>45804</v>
          </cell>
          <cell r="D391" t="str">
            <v>B46</v>
          </cell>
          <cell r="E391">
            <v>14606</v>
          </cell>
          <cell r="F391" t="str">
            <v>Dan-Uya, Jayson Malijan</v>
          </cell>
          <cell r="G391" t="str">
            <v>Factory 1</v>
          </cell>
          <cell r="H391" t="str">
            <v>Shift 2</v>
          </cell>
          <cell r="I391" t="str">
            <v>Wire Preparation</v>
          </cell>
        </row>
        <row r="392">
          <cell r="B392" t="str">
            <v>De Castro, Ma. Judith Depalco</v>
          </cell>
          <cell r="C392">
            <v>45818</v>
          </cell>
          <cell r="D392" t="str">
            <v>B48</v>
          </cell>
          <cell r="E392">
            <v>14865</v>
          </cell>
          <cell r="F392" t="str">
            <v>De Castro, Ma. Judith Depalco</v>
          </cell>
          <cell r="G392" t="str">
            <v>Factory 3</v>
          </cell>
          <cell r="H392" t="str">
            <v>Shift 2</v>
          </cell>
          <cell r="I392" t="str">
            <v>Wire Preparation</v>
          </cell>
        </row>
        <row r="393">
          <cell r="B393" t="str">
            <v>De Los Reyes, John Robert Creus</v>
          </cell>
          <cell r="C393">
            <v>45692</v>
          </cell>
          <cell r="D393" t="str">
            <v>B34</v>
          </cell>
          <cell r="E393">
            <v>11160</v>
          </cell>
          <cell r="F393" t="str">
            <v>De Los Reyes, John Robert Creus</v>
          </cell>
          <cell r="G393" t="str">
            <v>Factory 1</v>
          </cell>
          <cell r="H393" t="str">
            <v>Shift 2</v>
          </cell>
          <cell r="I393" t="str">
            <v>QC Inspection</v>
          </cell>
        </row>
        <row r="394">
          <cell r="B394" t="str">
            <v>De Mesa, Patrick Estipona</v>
          </cell>
          <cell r="C394">
            <v>45768</v>
          </cell>
          <cell r="D394" t="str">
            <v>B41</v>
          </cell>
          <cell r="E394">
            <v>12262</v>
          </cell>
          <cell r="F394" t="str">
            <v>De Mesa, Patrick Estipona</v>
          </cell>
          <cell r="G394" t="str">
            <v>Factory 3</v>
          </cell>
          <cell r="H394" t="str">
            <v>Shift 2</v>
          </cell>
          <cell r="I394" t="str">
            <v>Yamaha</v>
          </cell>
        </row>
        <row r="395">
          <cell r="B395" t="str">
            <v>Del Rosario, John Robert Punzalan</v>
          </cell>
          <cell r="C395">
            <v>45783</v>
          </cell>
          <cell r="D395" t="str">
            <v>B43</v>
          </cell>
          <cell r="E395">
            <v>14105</v>
          </cell>
          <cell r="F395" t="str">
            <v>Del Rosario, John Robert Punzalan</v>
          </cell>
          <cell r="G395" t="str">
            <v>Factory 3</v>
          </cell>
          <cell r="H395" t="str">
            <v>Shift 2</v>
          </cell>
          <cell r="I395" t="str">
            <v>Wire Preparation-Yamaha</v>
          </cell>
        </row>
        <row r="396">
          <cell r="B396" t="str">
            <v>Dela Rosa, Edmun Mosca</v>
          </cell>
          <cell r="C396">
            <v>45972</v>
          </cell>
          <cell r="D396" t="str">
            <v>B52</v>
          </cell>
          <cell r="E396">
            <v>31406</v>
          </cell>
          <cell r="F396" t="str">
            <v>Dela Rosa, Edmun Mosca</v>
          </cell>
          <cell r="G396" t="str">
            <v>Factory 1</v>
          </cell>
          <cell r="H396" t="str">
            <v>Shift 2</v>
          </cell>
          <cell r="I396" t="str">
            <v>Subaru Engine</v>
          </cell>
        </row>
        <row r="397">
          <cell r="B397" t="str">
            <v>Deuna, Rommel Lumpot</v>
          </cell>
          <cell r="C397">
            <v>45670</v>
          </cell>
          <cell r="D397" t="str">
            <v>B30</v>
          </cell>
          <cell r="E397">
            <v>12450</v>
          </cell>
          <cell r="F397" t="str">
            <v>Deuna, Rommel Lumpot</v>
          </cell>
          <cell r="G397" t="str">
            <v>Factory 1</v>
          </cell>
          <cell r="H397" t="str">
            <v>Shift 2</v>
          </cell>
          <cell r="I397" t="str">
            <v>Wire Preparation</v>
          </cell>
        </row>
        <row r="398">
          <cell r="B398" t="str">
            <v>Diaz, Junel Mago</v>
          </cell>
          <cell r="C398">
            <v>45244</v>
          </cell>
          <cell r="D398" t="str">
            <v>B2</v>
          </cell>
          <cell r="E398">
            <v>5846</v>
          </cell>
          <cell r="F398" t="str">
            <v>Diaz, Junel Mago</v>
          </cell>
          <cell r="G398" t="str">
            <v>Factory 1</v>
          </cell>
          <cell r="H398" t="str">
            <v>Shift 1</v>
          </cell>
          <cell r="I398" t="str">
            <v>Wire Preparation</v>
          </cell>
        </row>
        <row r="399">
          <cell r="B399" t="str">
            <v>Dorado, Merlan Gatdula</v>
          </cell>
          <cell r="C399">
            <v>45818</v>
          </cell>
          <cell r="D399" t="str">
            <v>B48</v>
          </cell>
          <cell r="E399">
            <v>14872</v>
          </cell>
          <cell r="F399" t="str">
            <v>Dorado, Merlan Gatdula</v>
          </cell>
          <cell r="G399" t="str">
            <v>Factory 1</v>
          </cell>
          <cell r="H399" t="str">
            <v>Shift 1</v>
          </cell>
          <cell r="I399" t="str">
            <v>Wire Preparation</v>
          </cell>
        </row>
        <row r="400">
          <cell r="B400" t="str">
            <v>Encila, Marilyn Lopez</v>
          </cell>
          <cell r="C400">
            <v>45944</v>
          </cell>
          <cell r="D400" t="str">
            <v>B49</v>
          </cell>
          <cell r="E400">
            <v>31012</v>
          </cell>
          <cell r="F400" t="str">
            <v>Encila, Marilyn Lopez</v>
          </cell>
          <cell r="G400" t="str">
            <v>Factory 1</v>
          </cell>
          <cell r="H400" t="str">
            <v>Shift 1</v>
          </cell>
          <cell r="I400" t="str">
            <v>Wire Preparation</v>
          </cell>
        </row>
        <row r="401">
          <cell r="B401" t="str">
            <v>Enecimo, Rodelyn Macahis</v>
          </cell>
          <cell r="C401">
            <v>46154</v>
          </cell>
          <cell r="D401" t="str">
            <v>B57</v>
          </cell>
          <cell r="E401">
            <v>32559</v>
          </cell>
          <cell r="F401" t="str">
            <v>Enecimo, Rodelyn Macahis</v>
          </cell>
          <cell r="G401" t="str">
            <v>Factory 3</v>
          </cell>
          <cell r="H401" t="str">
            <v>Shift 1</v>
          </cell>
          <cell r="I401" t="str">
            <v>Wire Preparation</v>
          </cell>
        </row>
        <row r="402">
          <cell r="B402" t="str">
            <v>Enriquez, Felicidad Dajon</v>
          </cell>
          <cell r="C402">
            <v>46154</v>
          </cell>
          <cell r="D402" t="str">
            <v>B57</v>
          </cell>
          <cell r="E402">
            <v>32537</v>
          </cell>
          <cell r="F402" t="str">
            <v>Enriquez, Felicidad Dajon</v>
          </cell>
          <cell r="G402" t="str">
            <v>Factory 1</v>
          </cell>
          <cell r="H402" t="str">
            <v>Shift 2</v>
          </cell>
          <cell r="I402" t="str">
            <v>Wire Preparation</v>
          </cell>
        </row>
        <row r="403">
          <cell r="B403" t="str">
            <v>Esplana, Ronald N/A</v>
          </cell>
          <cell r="C403">
            <v>45811</v>
          </cell>
          <cell r="D403" t="str">
            <v>B47</v>
          </cell>
          <cell r="E403">
            <v>13357</v>
          </cell>
          <cell r="F403" t="str">
            <v>Esplana, Ronald N/A</v>
          </cell>
          <cell r="G403" t="str">
            <v>Factory 3</v>
          </cell>
          <cell r="H403" t="str">
            <v>Shift 1</v>
          </cell>
          <cell r="I403" t="str">
            <v>Wire Preparation</v>
          </cell>
        </row>
        <row r="404">
          <cell r="B404" t="str">
            <v>Estipona, Joel De Mesa</v>
          </cell>
          <cell r="C404">
            <v>45768</v>
          </cell>
          <cell r="D404" t="str">
            <v>B41</v>
          </cell>
          <cell r="E404">
            <v>12260</v>
          </cell>
          <cell r="F404" t="str">
            <v>Estipona, Joel De Mesa</v>
          </cell>
          <cell r="G404" t="str">
            <v>Factory 1</v>
          </cell>
          <cell r="H404" t="str">
            <v>Shift 1</v>
          </cell>
          <cell r="I404" t="str">
            <v>Subaru Engine</v>
          </cell>
        </row>
        <row r="405">
          <cell r="B405" t="str">
            <v>Estolano, Jade Marie Flores</v>
          </cell>
          <cell r="C405">
            <v>46154</v>
          </cell>
          <cell r="D405" t="str">
            <v>B57</v>
          </cell>
          <cell r="E405">
            <v>32570</v>
          </cell>
          <cell r="F405" t="str">
            <v>Estolano, Jade Marie Flores</v>
          </cell>
          <cell r="G405" t="str">
            <v>Factory 1</v>
          </cell>
          <cell r="H405" t="str">
            <v>Shift 2</v>
          </cell>
          <cell r="I405" t="str">
            <v>Wire Preparation</v>
          </cell>
        </row>
        <row r="406">
          <cell r="B406" t="str">
            <v>Estrada, Kevin James Hernandez</v>
          </cell>
          <cell r="C406">
            <v>45497</v>
          </cell>
          <cell r="D406" t="str">
            <v>B19</v>
          </cell>
          <cell r="E406">
            <v>6905</v>
          </cell>
          <cell r="F406" t="str">
            <v>Estrada, Kevin James Hernandez</v>
          </cell>
          <cell r="G406" t="str">
            <v>Factory 1</v>
          </cell>
          <cell r="H406" t="str">
            <v>Shift 1</v>
          </cell>
          <cell r="I406" t="str">
            <v>Subaru Insertion</v>
          </cell>
        </row>
        <row r="407">
          <cell r="B407" t="str">
            <v>Faderog, Mark Japhet Francisco</v>
          </cell>
          <cell r="C407">
            <v>45811</v>
          </cell>
          <cell r="D407" t="str">
            <v>B47</v>
          </cell>
          <cell r="E407">
            <v>13351</v>
          </cell>
          <cell r="F407" t="str">
            <v>Faderog, Mark Japhet Francisco</v>
          </cell>
          <cell r="G407" t="str">
            <v>Factory 3</v>
          </cell>
          <cell r="H407" t="str">
            <v>Shift 1</v>
          </cell>
          <cell r="I407" t="str">
            <v>QC Inspection</v>
          </cell>
        </row>
        <row r="408">
          <cell r="B408" t="str">
            <v>Fidelson, Maria Noralie N/A</v>
          </cell>
          <cell r="C408">
            <v>45951</v>
          </cell>
          <cell r="D408" t="str">
            <v>B50</v>
          </cell>
          <cell r="E408">
            <v>31137</v>
          </cell>
          <cell r="F408" t="str">
            <v>Fidelson, Maria Noralie N/A</v>
          </cell>
          <cell r="G408" t="str">
            <v>Factory 1</v>
          </cell>
          <cell r="H408" t="str">
            <v>Shift 2</v>
          </cell>
          <cell r="I408" t="str">
            <v>Subaru Engine</v>
          </cell>
        </row>
        <row r="409">
          <cell r="B409" t="str">
            <v>Fornasa, Marlon Fernandez</v>
          </cell>
          <cell r="C409">
            <v>45482</v>
          </cell>
          <cell r="D409" t="str">
            <v>B17</v>
          </cell>
          <cell r="E409">
            <v>6703</v>
          </cell>
          <cell r="F409" t="str">
            <v>Fornasa, Marlon Fernandez</v>
          </cell>
          <cell r="G409" t="str">
            <v>Factory 1</v>
          </cell>
          <cell r="H409" t="str">
            <v>Shift 2</v>
          </cell>
          <cell r="I409" t="str">
            <v>Transmission</v>
          </cell>
        </row>
        <row r="410">
          <cell r="B410" t="str">
            <v>Gado, Jordan Sualog</v>
          </cell>
          <cell r="C410">
            <v>46161</v>
          </cell>
          <cell r="D410" t="str">
            <v>B58</v>
          </cell>
          <cell r="E410">
            <v>32217</v>
          </cell>
          <cell r="F410" t="str">
            <v>Gado, Jordan Sualog</v>
          </cell>
          <cell r="G410" t="str">
            <v>Factory 2</v>
          </cell>
          <cell r="H410" t="str">
            <v>Shift 2</v>
          </cell>
          <cell r="I410" t="str">
            <v>Subaru Engine/TM</v>
          </cell>
        </row>
        <row r="411">
          <cell r="B411" t="str">
            <v>Gargar, Ronel Calumpang</v>
          </cell>
          <cell r="C411">
            <v>45818</v>
          </cell>
          <cell r="D411" t="str">
            <v>B48</v>
          </cell>
          <cell r="E411">
            <v>14855</v>
          </cell>
          <cell r="F411" t="str">
            <v>Gargar, Ronel Calumpang</v>
          </cell>
          <cell r="G411" t="str">
            <v>Factory 1</v>
          </cell>
          <cell r="H411" t="str">
            <v>Shift 2</v>
          </cell>
          <cell r="I411" t="str">
            <v>Material Handler</v>
          </cell>
        </row>
        <row r="412">
          <cell r="B412" t="str">
            <v>Gob, Maribel  Navarro</v>
          </cell>
          <cell r="C412">
            <v>46161</v>
          </cell>
          <cell r="D412" t="str">
            <v>B58</v>
          </cell>
          <cell r="E412">
            <v>32216</v>
          </cell>
          <cell r="F412" t="str">
            <v>Gob, Maribel  Navarro</v>
          </cell>
          <cell r="G412" t="str">
            <v>Factory 2</v>
          </cell>
          <cell r="H412" t="str">
            <v>ADS</v>
          </cell>
          <cell r="I412" t="str">
            <v>Trainee</v>
          </cell>
        </row>
        <row r="413">
          <cell r="B413" t="str">
            <v>Guab, Rhae Mae Naguimbing</v>
          </cell>
          <cell r="C413">
            <v>45993</v>
          </cell>
          <cell r="D413" t="str">
            <v>B53</v>
          </cell>
          <cell r="E413">
            <v>31084</v>
          </cell>
          <cell r="F413" t="str">
            <v>Guab, Rhae Mae Naguimbing</v>
          </cell>
          <cell r="G413" t="str">
            <v>Factory 1</v>
          </cell>
          <cell r="H413" t="str">
            <v>Shift 2</v>
          </cell>
          <cell r="I413" t="str">
            <v>Wire Preparation</v>
          </cell>
        </row>
        <row r="414">
          <cell r="B414" t="str">
            <v>Gunay, James Ryan Castillo</v>
          </cell>
          <cell r="C414">
            <v>46154</v>
          </cell>
          <cell r="D414" t="str">
            <v>B57</v>
          </cell>
          <cell r="E414">
            <v>32569</v>
          </cell>
          <cell r="F414" t="str">
            <v>Gunay, James Ryan Castillo</v>
          </cell>
          <cell r="G414" t="str">
            <v>Factory 1</v>
          </cell>
          <cell r="H414" t="str">
            <v>Shift 2</v>
          </cell>
          <cell r="I414" t="str">
            <v>Wire Preparation</v>
          </cell>
        </row>
        <row r="415">
          <cell r="B415" t="str">
            <v>Gunay, Jade Kenneth Castillo</v>
          </cell>
          <cell r="C415">
            <v>46161</v>
          </cell>
          <cell r="D415" t="str">
            <v>B58</v>
          </cell>
          <cell r="E415">
            <v>32204</v>
          </cell>
          <cell r="F415" t="str">
            <v>Gunay, Jade Kenneth Castillo</v>
          </cell>
          <cell r="G415" t="str">
            <v>Factory 2</v>
          </cell>
          <cell r="H415" t="str">
            <v>Shift 2</v>
          </cell>
          <cell r="I415" t="str">
            <v>Subaru Engine/TM</v>
          </cell>
        </row>
        <row r="416">
          <cell r="B416" t="str">
            <v>Gutierrez, Alexander Espinocilla</v>
          </cell>
          <cell r="C416">
            <v>46161</v>
          </cell>
          <cell r="D416" t="str">
            <v>B58</v>
          </cell>
          <cell r="E416">
            <v>32209</v>
          </cell>
          <cell r="F416" t="str">
            <v>Gutierrez, Alexander Espinocilla</v>
          </cell>
          <cell r="G416" t="str">
            <v>Factory 2</v>
          </cell>
          <cell r="H416" t="str">
            <v>Shift 2</v>
          </cell>
          <cell r="I416" t="str">
            <v>Subaru Engine/TM</v>
          </cell>
        </row>
        <row r="417">
          <cell r="B417" t="str">
            <v>Hermoso, Kristine Manaog</v>
          </cell>
          <cell r="C417">
            <v>46154</v>
          </cell>
          <cell r="D417" t="str">
            <v>B57</v>
          </cell>
          <cell r="E417">
            <v>32557</v>
          </cell>
          <cell r="F417" t="str">
            <v>Hermoso, Kristine Manaog</v>
          </cell>
          <cell r="G417" t="str">
            <v>Factory 3</v>
          </cell>
          <cell r="H417" t="str">
            <v>Shift 2</v>
          </cell>
          <cell r="I417" t="str">
            <v>Wire Preparation</v>
          </cell>
        </row>
        <row r="418">
          <cell r="B418" t="str">
            <v>Hernandez, Christine Sosa</v>
          </cell>
          <cell r="C418">
            <v>45944</v>
          </cell>
          <cell r="D418" t="str">
            <v>B49</v>
          </cell>
          <cell r="E418">
            <v>31013</v>
          </cell>
          <cell r="F418" t="str">
            <v>Hernandez, Christine Sosa</v>
          </cell>
          <cell r="G418" t="str">
            <v>Factory 1</v>
          </cell>
          <cell r="H418" t="str">
            <v>Shift 2</v>
          </cell>
          <cell r="I418" t="str">
            <v>Material Handler</v>
          </cell>
        </row>
        <row r="419">
          <cell r="B419" t="str">
            <v>Holgado, Kayshia Marie Lantin</v>
          </cell>
          <cell r="C419">
            <v>45818</v>
          </cell>
          <cell r="D419" t="str">
            <v>B48</v>
          </cell>
          <cell r="E419">
            <v>14866</v>
          </cell>
          <cell r="F419" t="str">
            <v>Holgado, Kayshia Marie Lantin</v>
          </cell>
          <cell r="G419" t="str">
            <v>Factory 1</v>
          </cell>
          <cell r="H419" t="str">
            <v>Shift 2</v>
          </cell>
          <cell r="I419" t="str">
            <v>QC Inspection</v>
          </cell>
        </row>
        <row r="420">
          <cell r="B420" t="str">
            <v>Humiwat Jr., Abelardo Bugtong</v>
          </cell>
          <cell r="C420">
            <v>45636</v>
          </cell>
          <cell r="D420" t="str">
            <v>B29</v>
          </cell>
          <cell r="E420">
            <v>10338</v>
          </cell>
          <cell r="F420" t="str">
            <v>Humiwat Jr., Abelardo Bugtong</v>
          </cell>
          <cell r="G420" t="str">
            <v>Factory 1</v>
          </cell>
          <cell r="H420" t="str">
            <v>Shift 2</v>
          </cell>
          <cell r="I420" t="str">
            <v>Material Handler</v>
          </cell>
        </row>
        <row r="421">
          <cell r="B421" t="str">
            <v>Ilagan, Zyra Barcelona</v>
          </cell>
          <cell r="C421">
            <v>45719</v>
          </cell>
          <cell r="D421" t="str">
            <v>B36</v>
          </cell>
          <cell r="E421">
            <v>12081</v>
          </cell>
          <cell r="F421" t="str">
            <v>Ilagan, Zyra Barcelona</v>
          </cell>
          <cell r="G421" t="str">
            <v>Factory 3</v>
          </cell>
          <cell r="H421" t="str">
            <v>Shift 2</v>
          </cell>
          <cell r="I421" t="str">
            <v>Subaru Insertion</v>
          </cell>
        </row>
        <row r="422">
          <cell r="B422" t="str">
            <v xml:space="preserve">Inocencio, Adrian Rebancos </v>
          </cell>
          <cell r="C422">
            <v>46154</v>
          </cell>
          <cell r="D422" t="str">
            <v>B57</v>
          </cell>
          <cell r="E422">
            <v>32547</v>
          </cell>
          <cell r="F422" t="str">
            <v xml:space="preserve">Inocencio, Adrian Rebancos </v>
          </cell>
          <cell r="G422" t="str">
            <v>Factory 1</v>
          </cell>
          <cell r="H422" t="str">
            <v>Shift 2</v>
          </cell>
          <cell r="I422" t="str">
            <v>Wire Preparation</v>
          </cell>
        </row>
        <row r="423">
          <cell r="B423" t="str">
            <v xml:space="preserve">Jabagat, Anna Grace  Manit </v>
          </cell>
          <cell r="C423">
            <v>46084</v>
          </cell>
          <cell r="D423" t="str">
            <v>B56</v>
          </cell>
          <cell r="E423">
            <v>32820</v>
          </cell>
          <cell r="F423" t="str">
            <v xml:space="preserve">Jabagat, Anna Grace  Manit </v>
          </cell>
          <cell r="G423" t="str">
            <v>Factory 1</v>
          </cell>
          <cell r="H423" t="str">
            <v>Shift 2</v>
          </cell>
          <cell r="I423" t="str">
            <v>Wire Preparation</v>
          </cell>
        </row>
        <row r="424">
          <cell r="B424" t="str">
            <v>Jorvina, Schemark Mandreza</v>
          </cell>
          <cell r="C424">
            <v>45670</v>
          </cell>
          <cell r="D424" t="str">
            <v>B30</v>
          </cell>
          <cell r="E424">
            <v>12457</v>
          </cell>
          <cell r="F424" t="str">
            <v>Jorvina, Schemark Mandreza</v>
          </cell>
          <cell r="G424" t="str">
            <v>Factory 1</v>
          </cell>
          <cell r="H424" t="str">
            <v>Shift 2</v>
          </cell>
          <cell r="I424" t="str">
            <v>Subaru Engine</v>
          </cell>
        </row>
        <row r="425">
          <cell r="B425" t="str">
            <v xml:space="preserve">Jumawan, Lj Chiong </v>
          </cell>
          <cell r="C425">
            <v>46154</v>
          </cell>
          <cell r="D425" t="str">
            <v>B57</v>
          </cell>
          <cell r="E425">
            <v>32558</v>
          </cell>
          <cell r="F425" t="str">
            <v xml:space="preserve">Jumawan, Lj Chiong </v>
          </cell>
          <cell r="G425" t="str">
            <v>Factory 3</v>
          </cell>
          <cell r="H425" t="str">
            <v>Shift 2</v>
          </cell>
          <cell r="I425" t="str">
            <v>Wire Preparation</v>
          </cell>
        </row>
        <row r="426">
          <cell r="B426" t="str">
            <v xml:space="preserve">Lanic, Mark Andrie </v>
          </cell>
          <cell r="C426">
            <v>46154</v>
          </cell>
          <cell r="D426" t="str">
            <v>B57</v>
          </cell>
          <cell r="E426">
            <v>32548</v>
          </cell>
          <cell r="F426" t="str">
            <v xml:space="preserve">Lanic, Mark Andrie </v>
          </cell>
          <cell r="G426" t="str">
            <v>Factory 1</v>
          </cell>
          <cell r="H426" t="str">
            <v>Shift 2</v>
          </cell>
          <cell r="I426" t="str">
            <v>Wire Preparation</v>
          </cell>
        </row>
        <row r="427">
          <cell r="B427" t="str">
            <v>Lanuza, Karen Llantino</v>
          </cell>
          <cell r="C427">
            <v>45951</v>
          </cell>
          <cell r="D427" t="str">
            <v>B50</v>
          </cell>
          <cell r="E427">
            <v>31022</v>
          </cell>
          <cell r="F427" t="str">
            <v>Lanuza, Karen Llantino</v>
          </cell>
          <cell r="G427" t="str">
            <v>Factory 1</v>
          </cell>
          <cell r="H427" t="str">
            <v>Shift 1</v>
          </cell>
          <cell r="I427" t="str">
            <v>Subaru Engine</v>
          </cell>
        </row>
        <row r="428">
          <cell r="B428" t="str">
            <v>Latorre, Rolly Rigos</v>
          </cell>
          <cell r="C428">
            <v>45440</v>
          </cell>
          <cell r="D428" t="str">
            <v>B11</v>
          </cell>
          <cell r="E428">
            <v>6456</v>
          </cell>
          <cell r="F428" t="str">
            <v>Latorre, Rolly Rigos</v>
          </cell>
          <cell r="G428" t="str">
            <v>Factory 1</v>
          </cell>
          <cell r="H428" t="str">
            <v>Shift 2</v>
          </cell>
          <cell r="I428" t="str">
            <v>Warehouse</v>
          </cell>
        </row>
        <row r="429">
          <cell r="B429" t="str">
            <v>Leswe, Leonalyn Asaytuno</v>
          </cell>
          <cell r="C429">
            <v>45811</v>
          </cell>
          <cell r="D429" t="str">
            <v>B47</v>
          </cell>
          <cell r="E429">
            <v>13362</v>
          </cell>
          <cell r="F429" t="str">
            <v>Leswe, Leonalyn Asaytuno</v>
          </cell>
          <cell r="G429" t="str">
            <v>Factory 1</v>
          </cell>
          <cell r="H429" t="str">
            <v>Shift 1</v>
          </cell>
          <cell r="I429" t="str">
            <v>Wire Preparation</v>
          </cell>
        </row>
        <row r="430">
          <cell r="B430" t="str">
            <v>Limbo, Alexander Andrew De Silva</v>
          </cell>
          <cell r="C430">
            <v>45685</v>
          </cell>
          <cell r="D430" t="str">
            <v>B33</v>
          </cell>
          <cell r="E430">
            <v>12783</v>
          </cell>
          <cell r="F430" t="str">
            <v>Limbo, Alexander Andrew De Silva</v>
          </cell>
          <cell r="G430" t="str">
            <v>Factory 1</v>
          </cell>
          <cell r="H430" t="str">
            <v>Shift 2</v>
          </cell>
          <cell r="I430" t="str">
            <v>Shipment</v>
          </cell>
        </row>
        <row r="431">
          <cell r="B431" t="str">
            <v>Llamas, Shullan  Sisno</v>
          </cell>
          <cell r="C431">
            <v>46084</v>
          </cell>
          <cell r="D431" t="str">
            <v>B56</v>
          </cell>
          <cell r="E431">
            <v>31638</v>
          </cell>
          <cell r="F431" t="str">
            <v>Llamas, Shullan  Sisno</v>
          </cell>
          <cell r="G431" t="str">
            <v>Factory 1</v>
          </cell>
          <cell r="H431" t="str">
            <v>Shift 1</v>
          </cell>
          <cell r="I431" t="str">
            <v>Subaru Engine</v>
          </cell>
        </row>
        <row r="432">
          <cell r="B432" t="str">
            <v>Lombo, Joanne Sayago</v>
          </cell>
          <cell r="C432">
            <v>46161</v>
          </cell>
          <cell r="D432" t="str">
            <v>B58</v>
          </cell>
          <cell r="E432">
            <v>32213</v>
          </cell>
          <cell r="F432" t="str">
            <v>Lombo, Joanne Sayago</v>
          </cell>
          <cell r="G432" t="str">
            <v>Factory 2</v>
          </cell>
          <cell r="H432" t="str">
            <v>ADS</v>
          </cell>
          <cell r="I432" t="str">
            <v>Trainee</v>
          </cell>
        </row>
        <row r="433">
          <cell r="B433" t="str">
            <v xml:space="preserve">Macalintal, Albert Maligsi </v>
          </cell>
          <cell r="C433">
            <v>46154</v>
          </cell>
          <cell r="D433" t="str">
            <v>B57</v>
          </cell>
          <cell r="E433">
            <v>32554</v>
          </cell>
          <cell r="F433" t="str">
            <v xml:space="preserve">Macalintal, Albert Maligsi </v>
          </cell>
          <cell r="G433" t="str">
            <v>Factory 3</v>
          </cell>
          <cell r="H433" t="str">
            <v>Shift 1</v>
          </cell>
          <cell r="I433" t="str">
            <v>Wire Preparation</v>
          </cell>
        </row>
        <row r="434">
          <cell r="B434" t="str">
            <v>Magsino, Jaymark  Aclan</v>
          </cell>
          <cell r="C434">
            <v>45456</v>
          </cell>
          <cell r="D434" t="str">
            <v>B13</v>
          </cell>
          <cell r="E434">
            <v>6555</v>
          </cell>
          <cell r="F434" t="str">
            <v>Magsino, Jaymark  Aclan</v>
          </cell>
          <cell r="G434" t="str">
            <v>Factory 1</v>
          </cell>
          <cell r="H434" t="str">
            <v>Shift 1</v>
          </cell>
          <cell r="I434" t="str">
            <v>QA</v>
          </cell>
        </row>
        <row r="435">
          <cell r="B435" t="str">
            <v>Malaluan, Joshua Mungcal</v>
          </cell>
          <cell r="C435">
            <v>46161</v>
          </cell>
          <cell r="D435" t="str">
            <v>B58</v>
          </cell>
          <cell r="E435">
            <v>32218</v>
          </cell>
          <cell r="F435" t="str">
            <v>Malaluan, Joshua Mungcal</v>
          </cell>
          <cell r="G435" t="str">
            <v>Factory 2</v>
          </cell>
          <cell r="H435" t="str">
            <v>ADS</v>
          </cell>
          <cell r="I435" t="str">
            <v>Trainee</v>
          </cell>
        </row>
        <row r="436">
          <cell r="B436" t="str">
            <v>Malaza, Ruthann Cuenca</v>
          </cell>
          <cell r="C436">
            <v>45531</v>
          </cell>
          <cell r="D436" t="str">
            <v>B24</v>
          </cell>
          <cell r="E436">
            <v>7091</v>
          </cell>
          <cell r="F436" t="str">
            <v>Malaza, Ruthann Cuenca</v>
          </cell>
          <cell r="G436" t="str">
            <v>Factory 1</v>
          </cell>
          <cell r="H436" t="str">
            <v>Shift 2</v>
          </cell>
          <cell r="I436" t="str">
            <v>Material Handler</v>
          </cell>
        </row>
        <row r="437">
          <cell r="B437" t="str">
            <v>Manalo, Alfred Sacupon</v>
          </cell>
          <cell r="C437">
            <v>45818</v>
          </cell>
          <cell r="D437" t="str">
            <v>B48</v>
          </cell>
          <cell r="E437">
            <v>14873</v>
          </cell>
          <cell r="F437" t="str">
            <v>Manalo, Alfred Sacupon</v>
          </cell>
          <cell r="G437" t="str">
            <v>Factory 1</v>
          </cell>
          <cell r="H437" t="str">
            <v>Shift 2</v>
          </cell>
          <cell r="I437" t="str">
            <v>Material Handler</v>
          </cell>
        </row>
        <row r="438">
          <cell r="B438" t="str">
            <v>Manalo, Donabel Rivera</v>
          </cell>
          <cell r="C438">
            <v>45755</v>
          </cell>
          <cell r="D438" t="str">
            <v>B40</v>
          </cell>
          <cell r="E438">
            <v>11675</v>
          </cell>
          <cell r="F438" t="str">
            <v>Manalo, Donabel Rivera</v>
          </cell>
          <cell r="G438" t="str">
            <v>Factory 1</v>
          </cell>
          <cell r="H438" t="str">
            <v>Shift 2</v>
          </cell>
          <cell r="I438" t="str">
            <v>Transmission</v>
          </cell>
        </row>
        <row r="439">
          <cell r="B439" t="str">
            <v>Manito, Jumenic Gabatan</v>
          </cell>
          <cell r="C439">
            <v>45755</v>
          </cell>
          <cell r="D439" t="str">
            <v>B40</v>
          </cell>
          <cell r="E439">
            <v>11728</v>
          </cell>
          <cell r="F439" t="str">
            <v>Manito, Jumenic Gabatan</v>
          </cell>
          <cell r="G439" t="str">
            <v>Factory 3</v>
          </cell>
          <cell r="H439" t="str">
            <v>Shift 2</v>
          </cell>
          <cell r="I439" t="str">
            <v>QC Inspection</v>
          </cell>
        </row>
        <row r="440">
          <cell r="B440" t="str">
            <v>Marquez, Vincent  Panganiban</v>
          </cell>
          <cell r="C440">
            <v>46084</v>
          </cell>
          <cell r="D440" t="str">
            <v>B56</v>
          </cell>
          <cell r="E440">
            <v>32825</v>
          </cell>
          <cell r="F440" t="str">
            <v>Marquez, Vincent  Panganiban</v>
          </cell>
          <cell r="G440" t="str">
            <v>Factory 1</v>
          </cell>
          <cell r="H440" t="str">
            <v>Shift 2</v>
          </cell>
          <cell r="I440" t="str">
            <v>Subaru Engine</v>
          </cell>
        </row>
        <row r="441">
          <cell r="B441" t="str">
            <v>Medrano, Cris Panganiban</v>
          </cell>
          <cell r="C441">
            <v>46161</v>
          </cell>
          <cell r="D441" t="str">
            <v>B58</v>
          </cell>
          <cell r="E441">
            <v>32215</v>
          </cell>
          <cell r="F441" t="str">
            <v>Medrano, Cris Panganiban</v>
          </cell>
          <cell r="G441" t="str">
            <v>Factory 2</v>
          </cell>
          <cell r="H441" t="str">
            <v>ADS</v>
          </cell>
          <cell r="I441" t="str">
            <v>Trainee</v>
          </cell>
        </row>
        <row r="442">
          <cell r="B442" t="str">
            <v>Mendoza, Merry Grace De Castro</v>
          </cell>
          <cell r="C442">
            <v>45811</v>
          </cell>
          <cell r="D442" t="str">
            <v>B47</v>
          </cell>
          <cell r="E442">
            <v>13359</v>
          </cell>
          <cell r="F442" t="str">
            <v>Mendoza, Merry Grace De Castro</v>
          </cell>
          <cell r="G442" t="str">
            <v>Factory 1</v>
          </cell>
          <cell r="H442" t="str">
            <v>Shift 1</v>
          </cell>
          <cell r="I442" t="str">
            <v>Subaru Engine</v>
          </cell>
        </row>
        <row r="443">
          <cell r="B443" t="str">
            <v>Mendoza, Paul Charlie Joseph Mendoza</v>
          </cell>
          <cell r="C443">
            <v>45497</v>
          </cell>
          <cell r="D443" t="str">
            <v>B19</v>
          </cell>
          <cell r="E443">
            <v>6756</v>
          </cell>
          <cell r="F443" t="str">
            <v>Mendoza, Paul Charlie Joseph Mendoza</v>
          </cell>
          <cell r="G443" t="str">
            <v>Factory 1</v>
          </cell>
          <cell r="H443" t="str">
            <v>Shift 2</v>
          </cell>
          <cell r="I443" t="str">
            <v>Material Handler</v>
          </cell>
        </row>
        <row r="444">
          <cell r="B444" t="str">
            <v>Misula, Ruden Romualdo</v>
          </cell>
          <cell r="C444">
            <v>45685</v>
          </cell>
          <cell r="D444" t="str">
            <v>B33</v>
          </cell>
          <cell r="E444">
            <v>12743</v>
          </cell>
          <cell r="F444" t="str">
            <v>Misula, Ruden Romualdo</v>
          </cell>
          <cell r="G444" t="str">
            <v>Factory 3</v>
          </cell>
          <cell r="H444" t="str">
            <v>Shift 2</v>
          </cell>
          <cell r="I444" t="str">
            <v>Transmission</v>
          </cell>
        </row>
        <row r="445">
          <cell r="B445" t="str">
            <v xml:space="preserve">Mojica, Raymart </v>
          </cell>
          <cell r="C445">
            <v>46154</v>
          </cell>
          <cell r="D445" t="str">
            <v>B57</v>
          </cell>
          <cell r="E445">
            <v>32543</v>
          </cell>
          <cell r="F445" t="str">
            <v xml:space="preserve">Mojica, Raymart </v>
          </cell>
          <cell r="G445" t="str">
            <v>Factory 2</v>
          </cell>
          <cell r="H445" t="str">
            <v>Shift 2</v>
          </cell>
          <cell r="I445" t="str">
            <v>Molding</v>
          </cell>
        </row>
        <row r="446">
          <cell r="B446" t="str">
            <v>Montejo, John Miguel  Bitchayda</v>
          </cell>
          <cell r="C446">
            <v>45545</v>
          </cell>
          <cell r="D446" t="str">
            <v>B26</v>
          </cell>
          <cell r="E446">
            <v>13893</v>
          </cell>
          <cell r="F446" t="str">
            <v>Montejo, John Miguel  Bitchayda</v>
          </cell>
          <cell r="G446" t="str">
            <v>Factory 1</v>
          </cell>
          <cell r="H446" t="str">
            <v>Shift 1</v>
          </cell>
          <cell r="I446" t="str">
            <v>Subaru Engine</v>
          </cell>
        </row>
        <row r="447">
          <cell r="B447" t="str">
            <v>Mora, Stephany Jerrylle  Robles</v>
          </cell>
          <cell r="C447">
            <v>46084</v>
          </cell>
          <cell r="D447" t="str">
            <v>B56</v>
          </cell>
          <cell r="E447">
            <v>32819</v>
          </cell>
          <cell r="F447" t="str">
            <v>Mora, Stephany Jerrylle  Robles</v>
          </cell>
          <cell r="G447" t="str">
            <v>Factory 1</v>
          </cell>
          <cell r="H447" t="str">
            <v>Shift 1</v>
          </cell>
          <cell r="I447" t="str">
            <v>QC Inspection</v>
          </cell>
        </row>
        <row r="448">
          <cell r="B448" t="str">
            <v>Morales, Eden Motol</v>
          </cell>
          <cell r="C448">
            <v>46154</v>
          </cell>
          <cell r="D448" t="str">
            <v>B57</v>
          </cell>
          <cell r="E448">
            <v>32566</v>
          </cell>
          <cell r="F448" t="str">
            <v>Morales, Eden Motol</v>
          </cell>
          <cell r="G448" t="str">
            <v>Factory 2</v>
          </cell>
          <cell r="H448" t="str">
            <v>Shift 1</v>
          </cell>
          <cell r="I448" t="str">
            <v>Wire Preparation</v>
          </cell>
        </row>
        <row r="449">
          <cell r="B449" t="str">
            <v>Morales, Marwin Rodriguez</v>
          </cell>
          <cell r="C449">
            <v>46154</v>
          </cell>
          <cell r="D449" t="str">
            <v>B57</v>
          </cell>
          <cell r="E449">
            <v>32562</v>
          </cell>
          <cell r="F449" t="str">
            <v>Morales, Marwin Rodriguez</v>
          </cell>
          <cell r="G449" t="str">
            <v>Factory 1</v>
          </cell>
          <cell r="H449" t="str">
            <v>Shift 2</v>
          </cell>
          <cell r="I449" t="str">
            <v>Wire Preparation</v>
          </cell>
        </row>
        <row r="450">
          <cell r="B450" t="str">
            <v>Moratin, Ian Vincent Libet</v>
          </cell>
          <cell r="C450">
            <v>45811</v>
          </cell>
          <cell r="D450" t="str">
            <v>B47</v>
          </cell>
          <cell r="E450">
            <v>13360</v>
          </cell>
          <cell r="F450" t="str">
            <v>Moratin, Ian Vincent Libet</v>
          </cell>
          <cell r="G450" t="str">
            <v>Factory 1</v>
          </cell>
          <cell r="H450" t="str">
            <v>Shift 1</v>
          </cell>
          <cell r="I450" t="str">
            <v>Wire Preparation</v>
          </cell>
        </row>
        <row r="451">
          <cell r="B451" t="str">
            <v>Moster, Danilyn Padrique</v>
          </cell>
          <cell r="C451">
            <v>45811</v>
          </cell>
          <cell r="D451" t="str">
            <v>B47</v>
          </cell>
          <cell r="E451">
            <v>13358</v>
          </cell>
          <cell r="F451" t="str">
            <v>Moster, Danilyn Padrique</v>
          </cell>
          <cell r="G451" t="str">
            <v>Factory 1</v>
          </cell>
          <cell r="H451" t="str">
            <v>Shift 2</v>
          </cell>
          <cell r="I451" t="str">
            <v>Transmission</v>
          </cell>
        </row>
        <row r="452">
          <cell r="B452" t="str">
            <v>Naling, Ryan Mel Marasigan</v>
          </cell>
          <cell r="C452">
            <v>46161</v>
          </cell>
          <cell r="D452" t="str">
            <v>B58</v>
          </cell>
          <cell r="E452">
            <v>32219</v>
          </cell>
          <cell r="F452" t="str">
            <v>Naling, Ryan Mel Marasigan</v>
          </cell>
          <cell r="G452" t="str">
            <v>Factory 2</v>
          </cell>
          <cell r="H452" t="str">
            <v>Shift 2</v>
          </cell>
          <cell r="I452" t="str">
            <v>Subaru Engine/TM</v>
          </cell>
        </row>
        <row r="453">
          <cell r="B453" t="str">
            <v>Nebria, John Mark Ballatan</v>
          </cell>
          <cell r="C453">
            <v>45622</v>
          </cell>
          <cell r="D453" t="str">
            <v>B27</v>
          </cell>
          <cell r="E453">
            <v>10866</v>
          </cell>
          <cell r="F453" t="str">
            <v>Nebria, John Mark Ballatan</v>
          </cell>
          <cell r="G453" t="str">
            <v>Factory 1</v>
          </cell>
          <cell r="H453" t="str">
            <v>Shift 2</v>
          </cell>
          <cell r="I453" t="str">
            <v>Subaru Engine</v>
          </cell>
        </row>
        <row r="454">
          <cell r="B454" t="str">
            <v>Neibla, Mark Yalcin Yalcin</v>
          </cell>
          <cell r="C454">
            <v>45713</v>
          </cell>
          <cell r="D454" t="str">
            <v>B35</v>
          </cell>
          <cell r="E454">
            <v>12151</v>
          </cell>
          <cell r="F454" t="str">
            <v>Neibla, Mark Yalcin Yalcin</v>
          </cell>
          <cell r="G454" t="str">
            <v>Factory 3</v>
          </cell>
          <cell r="H454" t="str">
            <v>Shift 1</v>
          </cell>
          <cell r="I454" t="str">
            <v>Wire Preparation - Yamaha</v>
          </cell>
        </row>
        <row r="455">
          <cell r="B455" t="str">
            <v>Niar, Kiana Cristine Olaguer</v>
          </cell>
          <cell r="C455">
            <v>46161</v>
          </cell>
          <cell r="D455" t="str">
            <v>B58</v>
          </cell>
          <cell r="E455">
            <v>32206</v>
          </cell>
          <cell r="F455" t="str">
            <v>Niar, Kiana Cristine Olaguer</v>
          </cell>
          <cell r="G455" t="str">
            <v>Factory 2</v>
          </cell>
          <cell r="H455" t="str">
            <v>Shift 2</v>
          </cell>
          <cell r="I455" t="str">
            <v>Subaru Engine/TM</v>
          </cell>
        </row>
        <row r="456">
          <cell r="B456" t="str">
            <v>Nova, Joan Villa</v>
          </cell>
          <cell r="C456">
            <v>45755</v>
          </cell>
          <cell r="D456" t="str">
            <v>B40</v>
          </cell>
          <cell r="E456">
            <v>11773</v>
          </cell>
          <cell r="F456" t="str">
            <v>Nova, Joan Villa</v>
          </cell>
          <cell r="G456" t="str">
            <v>Factory 1</v>
          </cell>
          <cell r="H456" t="str">
            <v>Shift 1</v>
          </cell>
          <cell r="I456" t="str">
            <v>QC Inspection</v>
          </cell>
        </row>
        <row r="457">
          <cell r="B457" t="str">
            <v>Nunez, John Carlo Salvedar</v>
          </cell>
          <cell r="C457">
            <v>45797</v>
          </cell>
          <cell r="D457" t="str">
            <v>B45</v>
          </cell>
          <cell r="E457">
            <v>14743</v>
          </cell>
          <cell r="F457" t="str">
            <v>Nunez, John Carlo Salvedar</v>
          </cell>
          <cell r="G457" t="str">
            <v>Factory 1</v>
          </cell>
          <cell r="H457" t="str">
            <v>Shift 2</v>
          </cell>
          <cell r="I457" t="str">
            <v>Subaru Engine</v>
          </cell>
        </row>
        <row r="458">
          <cell r="B458" t="str">
            <v>Ocay, Jovic Montecino</v>
          </cell>
          <cell r="C458">
            <v>46154</v>
          </cell>
          <cell r="D458" t="str">
            <v>B57</v>
          </cell>
          <cell r="E458">
            <v>32555</v>
          </cell>
          <cell r="F458" t="str">
            <v>Ocay, Jovic Montecino</v>
          </cell>
          <cell r="G458" t="str">
            <v>Factory 1</v>
          </cell>
          <cell r="H458" t="str">
            <v>Shift 1</v>
          </cell>
          <cell r="I458" t="str">
            <v>Material Handler</v>
          </cell>
        </row>
        <row r="459">
          <cell r="B459" t="str">
            <v>Pagtananan, Princess Diane Palmaria</v>
          </cell>
          <cell r="C459">
            <v>45951</v>
          </cell>
          <cell r="D459" t="str">
            <v>B50</v>
          </cell>
          <cell r="E459">
            <v>31031</v>
          </cell>
          <cell r="F459" t="str">
            <v>Pagtananan, Princess Diane Palmaria</v>
          </cell>
          <cell r="G459" t="str">
            <v>Factory 1</v>
          </cell>
          <cell r="H459" t="str">
            <v>Shift 2</v>
          </cell>
          <cell r="I459" t="str">
            <v>Subaru Engine</v>
          </cell>
        </row>
        <row r="460">
          <cell r="B460" t="str">
            <v>Pan, Via  Rafol</v>
          </cell>
          <cell r="C460">
            <v>46084</v>
          </cell>
          <cell r="D460" t="str">
            <v>B56</v>
          </cell>
          <cell r="E460">
            <v>32821</v>
          </cell>
          <cell r="F460" t="str">
            <v>Pan, Via  Rafol</v>
          </cell>
          <cell r="G460" t="str">
            <v>Factory 1</v>
          </cell>
          <cell r="H460" t="str">
            <v>Shift 2</v>
          </cell>
          <cell r="I460" t="str">
            <v>QC Inspection</v>
          </cell>
        </row>
        <row r="461">
          <cell r="B461" t="str">
            <v>Panaginip, Mark Joshua Alvaro</v>
          </cell>
          <cell r="C461">
            <v>45811</v>
          </cell>
          <cell r="D461" t="str">
            <v>B47</v>
          </cell>
          <cell r="E461">
            <v>13321</v>
          </cell>
          <cell r="F461" t="str">
            <v>Panaginip, Mark Joshua Alvaro</v>
          </cell>
          <cell r="G461" t="str">
            <v>Factory 1</v>
          </cell>
          <cell r="H461" t="str">
            <v>Shift 2</v>
          </cell>
          <cell r="I461" t="str">
            <v>Wire Preparation</v>
          </cell>
        </row>
        <row r="462">
          <cell r="B462" t="str">
            <v>Panganiban, Franklin Arañez</v>
          </cell>
          <cell r="C462">
            <v>45503</v>
          </cell>
          <cell r="D462" t="str">
            <v>B20</v>
          </cell>
          <cell r="E462">
            <v>6848</v>
          </cell>
          <cell r="F462" t="str">
            <v>Panganiban, Franklin Arañez</v>
          </cell>
          <cell r="G462" t="str">
            <v>Factory 1</v>
          </cell>
          <cell r="H462" t="str">
            <v>Shift 2</v>
          </cell>
          <cell r="I462" t="str">
            <v>Subaru Engine</v>
          </cell>
        </row>
        <row r="463">
          <cell r="B463" t="str">
            <v>Panganiban, Gilbert Gubi</v>
          </cell>
          <cell r="C463">
            <v>45811</v>
          </cell>
          <cell r="D463" t="str">
            <v>B47</v>
          </cell>
          <cell r="E463">
            <v>13372</v>
          </cell>
          <cell r="F463" t="str">
            <v>Panganiban, Gilbert Gubi</v>
          </cell>
          <cell r="G463" t="str">
            <v>Factory 1</v>
          </cell>
          <cell r="H463" t="str">
            <v>Shift 1</v>
          </cell>
          <cell r="I463" t="str">
            <v>Subaru Engine</v>
          </cell>
        </row>
        <row r="464">
          <cell r="B464" t="str">
            <v>Panghulan, Mikee Paez</v>
          </cell>
          <cell r="C464">
            <v>45678</v>
          </cell>
          <cell r="D464" t="str">
            <v>B32</v>
          </cell>
          <cell r="E464">
            <v>12772</v>
          </cell>
          <cell r="F464" t="str">
            <v>Panghulan, Mikee Paez</v>
          </cell>
          <cell r="G464" t="str">
            <v>Factory 1</v>
          </cell>
          <cell r="H464" t="str">
            <v>Shift 1</v>
          </cell>
          <cell r="I464" t="str">
            <v>QC Inspection</v>
          </cell>
        </row>
        <row r="465">
          <cell r="B465" t="str">
            <v>Pasta, John Lawrence Lambot</v>
          </cell>
          <cell r="C465">
            <v>45818</v>
          </cell>
          <cell r="D465" t="str">
            <v>B48</v>
          </cell>
          <cell r="E465">
            <v>14864</v>
          </cell>
          <cell r="F465" t="str">
            <v>Pasta, John Lawrence Lambot</v>
          </cell>
          <cell r="G465" t="str">
            <v>Factory 3</v>
          </cell>
          <cell r="H465" t="str">
            <v>Shift 2</v>
          </cell>
          <cell r="I465" t="str">
            <v>Yamaha</v>
          </cell>
        </row>
        <row r="466">
          <cell r="B466" t="str">
            <v>Pasta, Mherwel Ken Resurreccion</v>
          </cell>
          <cell r="C466">
            <v>45685</v>
          </cell>
          <cell r="D466" t="str">
            <v>B33</v>
          </cell>
          <cell r="E466">
            <v>12705</v>
          </cell>
          <cell r="F466" t="str">
            <v>Pasta, Mherwel Ken Resurreccion</v>
          </cell>
          <cell r="G466" t="str">
            <v>Factory 3</v>
          </cell>
          <cell r="H466" t="str">
            <v>Shift 2</v>
          </cell>
          <cell r="I466" t="str">
            <v>QC Inspection</v>
          </cell>
        </row>
        <row r="467">
          <cell r="B467" t="str">
            <v>Patiam, Joshua Pedrigueros</v>
          </cell>
          <cell r="C467">
            <v>45670</v>
          </cell>
          <cell r="D467" t="str">
            <v>B31</v>
          </cell>
          <cell r="E467">
            <v>12601</v>
          </cell>
          <cell r="F467" t="str">
            <v>Patiam, Joshua Pedrigueros</v>
          </cell>
          <cell r="G467" t="str">
            <v>Factory 2</v>
          </cell>
          <cell r="H467" t="str">
            <v>Shift 2</v>
          </cell>
          <cell r="I467" t="str">
            <v>Wire Preparation</v>
          </cell>
        </row>
        <row r="468">
          <cell r="B468" t="str">
            <v>Plete, John Kenneth Magpantay</v>
          </cell>
          <cell r="C468">
            <v>46161</v>
          </cell>
          <cell r="D468" t="str">
            <v>B58</v>
          </cell>
          <cell r="E468">
            <v>32214</v>
          </cell>
          <cell r="F468" t="str">
            <v>Plete, John Kenneth Magpantay</v>
          </cell>
          <cell r="G468" t="str">
            <v>Factory 2</v>
          </cell>
          <cell r="H468" t="str">
            <v>Shift 2</v>
          </cell>
          <cell r="I468" t="str">
            <v>Subaru Engine/TM</v>
          </cell>
        </row>
        <row r="469">
          <cell r="B469" t="str">
            <v>Puso, Edalyn  Bibe</v>
          </cell>
          <cell r="C469">
            <v>46084</v>
          </cell>
          <cell r="D469" t="str">
            <v>B56</v>
          </cell>
          <cell r="E469">
            <v>32823</v>
          </cell>
          <cell r="F469" t="str">
            <v>Puso, Edalyn  Bibe</v>
          </cell>
          <cell r="G469" t="str">
            <v>Factory 3</v>
          </cell>
          <cell r="H469" t="str">
            <v>Shift 1</v>
          </cell>
          <cell r="I469" t="str">
            <v>Parts Preparation</v>
          </cell>
        </row>
        <row r="470">
          <cell r="B470" t="str">
            <v>Queliza, Angela Nicole Miñas</v>
          </cell>
          <cell r="C470">
            <v>45790</v>
          </cell>
          <cell r="D470" t="str">
            <v>B44</v>
          </cell>
          <cell r="E470">
            <v>14133</v>
          </cell>
          <cell r="F470" t="str">
            <v>Queliza, Angela Nicole Miñas</v>
          </cell>
          <cell r="G470" t="str">
            <v>Factory 1</v>
          </cell>
          <cell r="H470" t="str">
            <v>Shift 1</v>
          </cell>
          <cell r="I470" t="str">
            <v>Subaru Engine</v>
          </cell>
        </row>
        <row r="471">
          <cell r="B471" t="str">
            <v>Quina, Jerome Icaro</v>
          </cell>
          <cell r="C471">
            <v>45783</v>
          </cell>
          <cell r="D471" t="str">
            <v>B43</v>
          </cell>
          <cell r="E471">
            <v>14182</v>
          </cell>
          <cell r="F471" t="str">
            <v>Quina, Jerome Icaro</v>
          </cell>
          <cell r="G471" t="str">
            <v>Factory 3</v>
          </cell>
          <cell r="H471" t="str">
            <v>Shift 1</v>
          </cell>
          <cell r="I471" t="str">
            <v>Yamaha</v>
          </cell>
        </row>
        <row r="472">
          <cell r="B472" t="str">
            <v>Rances, Cherry Ann Raro</v>
          </cell>
          <cell r="C472">
            <v>45951</v>
          </cell>
          <cell r="D472" t="str">
            <v>B50</v>
          </cell>
          <cell r="E472">
            <v>31014</v>
          </cell>
          <cell r="F472" t="str">
            <v>Rances, Cherry Ann Raro</v>
          </cell>
          <cell r="G472" t="str">
            <v>Factory 1</v>
          </cell>
          <cell r="H472" t="str">
            <v>Shift 1</v>
          </cell>
          <cell r="I472" t="str">
            <v>Subaru Insertion</v>
          </cell>
        </row>
        <row r="473">
          <cell r="B473" t="str">
            <v>Redoblado, Algin Garcia</v>
          </cell>
          <cell r="C473">
            <v>45503</v>
          </cell>
          <cell r="D473" t="str">
            <v>B20</v>
          </cell>
          <cell r="E473">
            <v>6840</v>
          </cell>
          <cell r="F473" t="str">
            <v>Redoblado, Algin Garcia</v>
          </cell>
          <cell r="G473" t="str">
            <v>Factory 1</v>
          </cell>
          <cell r="H473" t="str">
            <v>Shift 2</v>
          </cell>
          <cell r="I473" t="str">
            <v>Subaru Engine</v>
          </cell>
        </row>
        <row r="474">
          <cell r="B474" t="str">
            <v>Reyes, Ronel Avila</v>
          </cell>
          <cell r="C474">
            <v>45755</v>
          </cell>
          <cell r="D474" t="str">
            <v>B40</v>
          </cell>
          <cell r="E474">
            <v>11729</v>
          </cell>
          <cell r="F474" t="str">
            <v>Reyes, Ronel Avila</v>
          </cell>
          <cell r="G474" t="str">
            <v>Factory 1</v>
          </cell>
          <cell r="H474" t="str">
            <v>Shift 1</v>
          </cell>
          <cell r="I474" t="str">
            <v>Wire Preparation</v>
          </cell>
        </row>
        <row r="475">
          <cell r="B475" t="str">
            <v>Riparip, Mary Rose Patal</v>
          </cell>
          <cell r="C475">
            <v>46161</v>
          </cell>
          <cell r="D475" t="str">
            <v>B58</v>
          </cell>
          <cell r="E475">
            <v>32208</v>
          </cell>
          <cell r="F475" t="str">
            <v>Riparip, Mary Rose Patal</v>
          </cell>
          <cell r="G475" t="str">
            <v>Factory 2</v>
          </cell>
          <cell r="H475" t="str">
            <v>ADS</v>
          </cell>
          <cell r="I475" t="str">
            <v>Trainee</v>
          </cell>
        </row>
        <row r="476">
          <cell r="B476" t="str">
            <v>Rivas, Jhon Dave Devara</v>
          </cell>
          <cell r="C476">
            <v>45811</v>
          </cell>
          <cell r="D476" t="str">
            <v>B47</v>
          </cell>
          <cell r="E476">
            <v>13341</v>
          </cell>
          <cell r="F476" t="str">
            <v>Rivas, Jhon Dave Devara</v>
          </cell>
          <cell r="G476" t="str">
            <v>Factory 3</v>
          </cell>
          <cell r="H476" t="str">
            <v>Shift 2</v>
          </cell>
          <cell r="I476" t="str">
            <v>QC Inspection</v>
          </cell>
        </row>
        <row r="477">
          <cell r="B477" t="str">
            <v>Rivas. Junwin Sim</v>
          </cell>
          <cell r="C477">
            <v>46161</v>
          </cell>
          <cell r="D477" t="str">
            <v>B58</v>
          </cell>
          <cell r="E477">
            <v>32211</v>
          </cell>
          <cell r="F477" t="str">
            <v>Rivas. Junwin Sim</v>
          </cell>
          <cell r="G477" t="str">
            <v>Factory 2</v>
          </cell>
          <cell r="H477" t="str">
            <v>Shift 2</v>
          </cell>
          <cell r="I477" t="str">
            <v>Subaru Engine/TM</v>
          </cell>
        </row>
        <row r="478">
          <cell r="B478" t="str">
            <v>Rivero, Ronald Guda</v>
          </cell>
          <cell r="C478">
            <v>45517</v>
          </cell>
          <cell r="D478" t="str">
            <v>B22</v>
          </cell>
          <cell r="E478">
            <v>7371</v>
          </cell>
          <cell r="F478" t="str">
            <v>Rivero, Ronald Guda</v>
          </cell>
          <cell r="G478" t="str">
            <v>Factory 3</v>
          </cell>
          <cell r="H478" t="str">
            <v>Shift 2</v>
          </cell>
          <cell r="I478" t="str">
            <v>Yamaha</v>
          </cell>
        </row>
        <row r="479">
          <cell r="B479" t="str">
            <v>Rodegario, Vincent Tapia</v>
          </cell>
          <cell r="C479">
            <v>46154</v>
          </cell>
          <cell r="D479" t="str">
            <v>B57</v>
          </cell>
          <cell r="E479">
            <v>32538</v>
          </cell>
          <cell r="F479" t="str">
            <v>Rodegario, Vincent Tapia</v>
          </cell>
          <cell r="G479" t="str">
            <v>Factory 1</v>
          </cell>
          <cell r="H479" t="str">
            <v>Shift 1</v>
          </cell>
          <cell r="I479" t="str">
            <v>Material Handler</v>
          </cell>
        </row>
        <row r="480">
          <cell r="B480" t="str">
            <v>Rodelas, Beverly Santos</v>
          </cell>
          <cell r="C480">
            <v>45783</v>
          </cell>
          <cell r="D480" t="str">
            <v>B43</v>
          </cell>
          <cell r="E480">
            <v>12305</v>
          </cell>
          <cell r="F480" t="str">
            <v>Rodelas, Beverly Santos</v>
          </cell>
          <cell r="G480" t="str">
            <v>Factory 3</v>
          </cell>
          <cell r="H480" t="str">
            <v>Shift 2</v>
          </cell>
          <cell r="I480" t="str">
            <v>Transmission</v>
          </cell>
        </row>
        <row r="481">
          <cell r="B481" t="str">
            <v>Saldo, Jymuell Maxuell Chavez</v>
          </cell>
          <cell r="C481">
            <v>45531</v>
          </cell>
          <cell r="D481" t="str">
            <v>B24</v>
          </cell>
          <cell r="E481">
            <v>7113</v>
          </cell>
          <cell r="F481" t="str">
            <v>Saldo, Jymuell Maxuell Chavez</v>
          </cell>
          <cell r="G481" t="str">
            <v>Factory 1</v>
          </cell>
          <cell r="H481" t="str">
            <v>Shift 1</v>
          </cell>
          <cell r="I481" t="str">
            <v>QA Packing</v>
          </cell>
        </row>
        <row r="482">
          <cell r="B482" t="str">
            <v>Sancho, Herman Olmedo</v>
          </cell>
          <cell r="C482">
            <v>46084</v>
          </cell>
          <cell r="D482" t="str">
            <v>B56</v>
          </cell>
          <cell r="E482">
            <v>32815</v>
          </cell>
          <cell r="F482" t="str">
            <v>Sancho, Herman Olmedo</v>
          </cell>
          <cell r="G482" t="str">
            <v>Factory 1</v>
          </cell>
          <cell r="H482" t="str">
            <v>Shift 1</v>
          </cell>
          <cell r="I482" t="str">
            <v>Subaru Engine</v>
          </cell>
        </row>
        <row r="483">
          <cell r="B483" t="str">
            <v>Sobito, Jaymar Balagosa</v>
          </cell>
          <cell r="C483">
            <v>45811</v>
          </cell>
          <cell r="D483" t="str">
            <v>B47</v>
          </cell>
          <cell r="E483">
            <v>13340</v>
          </cell>
          <cell r="F483" t="str">
            <v>Sobito, Jaymar Balagosa</v>
          </cell>
          <cell r="G483" t="str">
            <v>Factory 1</v>
          </cell>
          <cell r="H483" t="str">
            <v>Shift 2</v>
          </cell>
          <cell r="I483" t="str">
            <v>Wire Preparation</v>
          </cell>
        </row>
        <row r="484">
          <cell r="B484" t="str">
            <v>Soriano, Laurence Carl Bicada</v>
          </cell>
          <cell r="C484">
            <v>45768</v>
          </cell>
          <cell r="D484" t="str">
            <v>B41</v>
          </cell>
          <cell r="E484">
            <v>12258</v>
          </cell>
          <cell r="F484" t="str">
            <v>Soriano, Laurence Carl Bicada</v>
          </cell>
          <cell r="G484" t="str">
            <v>Factory 1</v>
          </cell>
          <cell r="H484" t="str">
            <v>Shift 2</v>
          </cell>
          <cell r="I484" t="str">
            <v>Subaru Engine</v>
          </cell>
        </row>
        <row r="485">
          <cell r="B485" t="str">
            <v>Targa, JohnCel Malaguit</v>
          </cell>
          <cell r="C485">
            <v>45670</v>
          </cell>
          <cell r="D485" t="str">
            <v>B31</v>
          </cell>
          <cell r="E485">
            <v>13697</v>
          </cell>
          <cell r="F485" t="str">
            <v>Targa, JohnCel Malaguit</v>
          </cell>
          <cell r="G485" t="str">
            <v>Factory 1</v>
          </cell>
          <cell r="H485" t="str">
            <v>Shift 2</v>
          </cell>
          <cell r="I485" t="str">
            <v>Material Handler</v>
          </cell>
        </row>
        <row r="486">
          <cell r="B486" t="str">
            <v>Targa, Samantha Louise Geaga</v>
          </cell>
          <cell r="C486">
            <v>45734</v>
          </cell>
          <cell r="D486" t="str">
            <v>B38</v>
          </cell>
          <cell r="E486">
            <v>12734</v>
          </cell>
          <cell r="F486" t="str">
            <v>Targa, Samantha Louise Geaga</v>
          </cell>
          <cell r="G486" t="str">
            <v>Factory 3</v>
          </cell>
          <cell r="H486" t="str">
            <v>Shift 2</v>
          </cell>
          <cell r="I486" t="str">
            <v>Yamaha</v>
          </cell>
        </row>
        <row r="487">
          <cell r="B487" t="str">
            <v>Tortosa, Jonathan  Macalalad</v>
          </cell>
          <cell r="C487">
            <v>45811</v>
          </cell>
          <cell r="D487" t="str">
            <v>B47</v>
          </cell>
          <cell r="E487">
            <v>13345</v>
          </cell>
          <cell r="F487" t="str">
            <v>Tortosa, Jonathan  Macalalad</v>
          </cell>
          <cell r="G487" t="str">
            <v>Factory 3</v>
          </cell>
          <cell r="H487" t="str">
            <v>Shift 2</v>
          </cell>
          <cell r="I487" t="str">
            <v>Wire Preparation - Yamaha</v>
          </cell>
        </row>
        <row r="488">
          <cell r="B488" t="str">
            <v>Torzar, John Paul Bayal</v>
          </cell>
          <cell r="C488">
            <v>46154</v>
          </cell>
          <cell r="D488" t="str">
            <v>B57</v>
          </cell>
          <cell r="E488">
            <v>32546</v>
          </cell>
          <cell r="F488" t="str">
            <v>Torzar, John Paul Bayal</v>
          </cell>
          <cell r="G488" t="str">
            <v>Factory 1</v>
          </cell>
          <cell r="H488" t="str">
            <v>Shift 1</v>
          </cell>
          <cell r="I488" t="str">
            <v>Material Handler</v>
          </cell>
        </row>
        <row r="489">
          <cell r="B489" t="str">
            <v>Trinidad, Ethelbert Calabio</v>
          </cell>
          <cell r="C489">
            <v>46161</v>
          </cell>
          <cell r="D489" t="str">
            <v>B58</v>
          </cell>
          <cell r="E489">
            <v>32222</v>
          </cell>
          <cell r="F489" t="str">
            <v>Trinidad, Ethelbert Calabio</v>
          </cell>
          <cell r="G489" t="str">
            <v>Factory 2</v>
          </cell>
          <cell r="H489" t="str">
            <v>Shift 2</v>
          </cell>
          <cell r="I489" t="str">
            <v>Subaru Engine/TM</v>
          </cell>
        </row>
        <row r="490">
          <cell r="B490" t="str">
            <v>Valencia, Gerald Montejo</v>
          </cell>
          <cell r="C490">
            <v>45531</v>
          </cell>
          <cell r="D490" t="str">
            <v>B24</v>
          </cell>
          <cell r="E490">
            <v>7104</v>
          </cell>
          <cell r="F490" t="str">
            <v>Valencia, Gerald Montejo</v>
          </cell>
          <cell r="G490" t="str">
            <v>Factory 1</v>
          </cell>
          <cell r="H490" t="str">
            <v>Shift 1</v>
          </cell>
          <cell r="I490" t="str">
            <v>Subaru Engine</v>
          </cell>
        </row>
        <row r="491">
          <cell r="B491" t="str">
            <v>Vallao, Charlotte Devie Ochoco</v>
          </cell>
          <cell r="C491">
            <v>46161</v>
          </cell>
          <cell r="D491" t="str">
            <v>B58</v>
          </cell>
          <cell r="E491">
            <v>32207</v>
          </cell>
          <cell r="F491" t="str">
            <v>Vallao, Charlotte Devie Ochoco</v>
          </cell>
          <cell r="G491" t="str">
            <v>Factory 2</v>
          </cell>
          <cell r="H491" t="str">
            <v>Shift 2</v>
          </cell>
          <cell r="I491" t="str">
            <v>Subaru Engine/TM</v>
          </cell>
        </row>
        <row r="492">
          <cell r="B492" t="str">
            <v>Vergara, John Patrick Delmita</v>
          </cell>
          <cell r="C492">
            <v>45636</v>
          </cell>
          <cell r="D492" t="str">
            <v>B29</v>
          </cell>
          <cell r="E492">
            <v>10234</v>
          </cell>
          <cell r="F492" t="str">
            <v>Vergara, John Patrick Delmita</v>
          </cell>
          <cell r="G492" t="str">
            <v>Factory 2</v>
          </cell>
          <cell r="H492" t="str">
            <v>Shift 1</v>
          </cell>
          <cell r="I492" t="str">
            <v>Warehouse</v>
          </cell>
        </row>
        <row r="493">
          <cell r="B493" t="str">
            <v>Valinton, Angeline Magpantay</v>
          </cell>
          <cell r="C493">
            <v>46154</v>
          </cell>
          <cell r="D493" t="str">
            <v>B57</v>
          </cell>
          <cell r="E493">
            <v>32545</v>
          </cell>
          <cell r="F493" t="str">
            <v>Valinton, Angeline Magpantay</v>
          </cell>
          <cell r="G493" t="str">
            <v>Factory 2</v>
          </cell>
          <cell r="H493" t="str">
            <v>ADS</v>
          </cell>
          <cell r="I493" t="str">
            <v>Subaru Insertion</v>
          </cell>
        </row>
        <row r="494">
          <cell r="B494" t="str">
            <v>Villafaña, Enrico Gestiada</v>
          </cell>
          <cell r="C494">
            <v>45783</v>
          </cell>
          <cell r="D494" t="str">
            <v>B43</v>
          </cell>
          <cell r="E494">
            <v>12312</v>
          </cell>
          <cell r="F494" t="str">
            <v>Villafaña, Enrico Gestiada</v>
          </cell>
          <cell r="G494" t="str">
            <v>Factory 3</v>
          </cell>
          <cell r="H494" t="str">
            <v>Shift 1</v>
          </cell>
          <cell r="I494" t="str">
            <v>Wire Preparation - Yamaha</v>
          </cell>
        </row>
        <row r="495">
          <cell r="B495" t="str">
            <v>Villanueva, Danna Domino</v>
          </cell>
          <cell r="C495">
            <v>45440</v>
          </cell>
          <cell r="D495" t="str">
            <v>B11</v>
          </cell>
          <cell r="E495">
            <v>6321</v>
          </cell>
          <cell r="F495" t="str">
            <v>Villanueva, Danna Domino</v>
          </cell>
          <cell r="G495" t="str">
            <v>Factory 1</v>
          </cell>
          <cell r="H495" t="str">
            <v>Shift 2</v>
          </cell>
          <cell r="I495" t="str">
            <v>Wire Preparation</v>
          </cell>
        </row>
        <row r="496">
          <cell r="B496" t="str">
            <v>Villasanta, Diane Aguirre</v>
          </cell>
          <cell r="C496">
            <v>45818</v>
          </cell>
          <cell r="D496" t="str">
            <v>B48</v>
          </cell>
          <cell r="E496">
            <v>14863</v>
          </cell>
          <cell r="F496" t="str">
            <v>Villasanta, Diane Aguirre</v>
          </cell>
          <cell r="G496" t="str">
            <v>Factory 3</v>
          </cell>
          <cell r="H496" t="str">
            <v>Shift 2</v>
          </cell>
          <cell r="I496" t="str">
            <v>Yamaha</v>
          </cell>
        </row>
        <row r="497">
          <cell r="B497" t="str">
            <v>Villasanta, Jolo Valencia</v>
          </cell>
          <cell r="C497">
            <v>45972</v>
          </cell>
          <cell r="D497" t="str">
            <v>B52</v>
          </cell>
          <cell r="E497">
            <v>31403</v>
          </cell>
          <cell r="F497" t="str">
            <v>Villasanta, Jolo Valencia</v>
          </cell>
          <cell r="G497" t="str">
            <v>Factory 3</v>
          </cell>
          <cell r="H497" t="str">
            <v>Shift 1</v>
          </cell>
          <cell r="I497" t="str">
            <v>Subaru Insertion</v>
          </cell>
        </row>
        <row r="498">
          <cell r="B498" t="str">
            <v>Villate, Jhon Greg Codello</v>
          </cell>
          <cell r="C498">
            <v>45797</v>
          </cell>
          <cell r="D498" t="str">
            <v>B45</v>
          </cell>
          <cell r="E498">
            <v>14740</v>
          </cell>
          <cell r="F498" t="str">
            <v>Villate, Jhon Greg Codello</v>
          </cell>
          <cell r="G498" t="str">
            <v>Factory 1</v>
          </cell>
          <cell r="H498" t="str">
            <v>Shift 2</v>
          </cell>
          <cell r="I498" t="str">
            <v>Wire Preparation</v>
          </cell>
        </row>
        <row r="499">
          <cell r="B499" t="str">
            <v>Zepeda, Mairose Cardaño</v>
          </cell>
          <cell r="C499">
            <v>45993</v>
          </cell>
          <cell r="D499" t="str">
            <v>B53</v>
          </cell>
          <cell r="E499">
            <v>31089</v>
          </cell>
          <cell r="F499" t="str">
            <v>Zepeda, Mairose Cardaño</v>
          </cell>
          <cell r="G499" t="str">
            <v>Factory 1</v>
          </cell>
          <cell r="H499" t="str">
            <v>Shift 2</v>
          </cell>
          <cell r="I499" t="str">
            <v>Wire Preparation</v>
          </cell>
        </row>
        <row r="500">
          <cell r="B500" t="str">
            <v xml:space="preserve">Albello, Joyce Anne Palma </v>
          </cell>
          <cell r="C500">
            <v>46175</v>
          </cell>
          <cell r="D500" t="str">
            <v>B59</v>
          </cell>
          <cell r="E500">
            <v>32300</v>
          </cell>
          <cell r="F500" t="str">
            <v xml:space="preserve">Albello, Joyce Anne Palma </v>
          </cell>
          <cell r="G500" t="str">
            <v>Factory 2</v>
          </cell>
          <cell r="H500" t="str">
            <v>ADS</v>
          </cell>
          <cell r="I500" t="str">
            <v>Trainee</v>
          </cell>
        </row>
        <row r="501">
          <cell r="B501" t="str">
            <v xml:space="preserve">Alikhan, Mohammad King Verona </v>
          </cell>
          <cell r="C501">
            <v>46175</v>
          </cell>
          <cell r="D501" t="str">
            <v>B59</v>
          </cell>
          <cell r="E501">
            <v>32255</v>
          </cell>
          <cell r="F501" t="str">
            <v xml:space="preserve">Alikhan, Mohammad King Verona </v>
          </cell>
          <cell r="G501" t="str">
            <v>Factory 2</v>
          </cell>
          <cell r="H501" t="str">
            <v>ADS</v>
          </cell>
          <cell r="I501" t="str">
            <v>Trainee</v>
          </cell>
        </row>
        <row r="502">
          <cell r="B502" t="str">
            <v xml:space="preserve">Andal, Ana Mae De Jesus </v>
          </cell>
          <cell r="C502">
            <v>46175</v>
          </cell>
          <cell r="D502" t="str">
            <v>B59</v>
          </cell>
          <cell r="E502">
            <v>32281</v>
          </cell>
          <cell r="F502" t="str">
            <v xml:space="preserve">Andal, Ana Mae De Jesus </v>
          </cell>
          <cell r="G502" t="str">
            <v>Factory 2</v>
          </cell>
          <cell r="H502" t="str">
            <v>ADS</v>
          </cell>
          <cell r="I502" t="str">
            <v>Trainee</v>
          </cell>
        </row>
        <row r="503">
          <cell r="B503" t="str">
            <v xml:space="preserve">Bejasa, Marielle Balasa </v>
          </cell>
          <cell r="C503">
            <v>46175</v>
          </cell>
          <cell r="D503" t="str">
            <v>B59</v>
          </cell>
          <cell r="E503">
            <v>32279</v>
          </cell>
          <cell r="F503" t="str">
            <v xml:space="preserve">Bejasa, Marielle Balasa </v>
          </cell>
          <cell r="G503" t="str">
            <v>Factory 2</v>
          </cell>
          <cell r="H503" t="str">
            <v>ADS</v>
          </cell>
          <cell r="I503" t="str">
            <v>Trainee</v>
          </cell>
        </row>
        <row r="504">
          <cell r="B504" t="str">
            <v>Bontigao, Donelyn Fortes</v>
          </cell>
          <cell r="C504">
            <v>46175</v>
          </cell>
          <cell r="D504" t="str">
            <v>B59</v>
          </cell>
          <cell r="E504">
            <v>32294</v>
          </cell>
          <cell r="F504" t="str">
            <v>Bontigao, Donelyn Fortes</v>
          </cell>
          <cell r="G504" t="str">
            <v>Factory 2</v>
          </cell>
          <cell r="H504" t="str">
            <v>ADS</v>
          </cell>
          <cell r="I504" t="str">
            <v>Trainee</v>
          </cell>
        </row>
        <row r="505">
          <cell r="B505" t="str">
            <v xml:space="preserve">Buriel, Jade Agaloos </v>
          </cell>
          <cell r="C505">
            <v>46175</v>
          </cell>
          <cell r="D505" t="str">
            <v>B59</v>
          </cell>
          <cell r="E505">
            <v>32277</v>
          </cell>
          <cell r="F505" t="str">
            <v xml:space="preserve">Buriel, Jade Agaloos </v>
          </cell>
          <cell r="G505" t="str">
            <v>Factory 2</v>
          </cell>
          <cell r="H505" t="str">
            <v>ADS</v>
          </cell>
          <cell r="I505" t="str">
            <v>Trainee</v>
          </cell>
        </row>
        <row r="506">
          <cell r="B506" t="str">
            <v xml:space="preserve">Castañeda, John Paul Plado </v>
          </cell>
          <cell r="C506">
            <v>46175</v>
          </cell>
          <cell r="D506" t="str">
            <v>B59</v>
          </cell>
          <cell r="E506">
            <v>32307</v>
          </cell>
          <cell r="F506" t="str">
            <v xml:space="preserve">Castañeda, John Paul Plado </v>
          </cell>
          <cell r="G506" t="str">
            <v>Factory 2</v>
          </cell>
          <cell r="H506" t="str">
            <v>ADS</v>
          </cell>
          <cell r="I506" t="str">
            <v>Trainee</v>
          </cell>
        </row>
        <row r="507">
          <cell r="B507" t="str">
            <v>De Leon, Jessa Labrador</v>
          </cell>
          <cell r="C507">
            <v>46175</v>
          </cell>
          <cell r="D507" t="str">
            <v>B59</v>
          </cell>
          <cell r="E507">
            <v>32283</v>
          </cell>
          <cell r="F507" t="str">
            <v>De Leon, Jessa Labrador</v>
          </cell>
          <cell r="G507" t="str">
            <v>Factory 2</v>
          </cell>
          <cell r="H507" t="str">
            <v>ADS</v>
          </cell>
          <cell r="I507" t="str">
            <v>Trainee</v>
          </cell>
        </row>
        <row r="508">
          <cell r="B508" t="str">
            <v xml:space="preserve">Del Mundo, Alvin John Cabagua </v>
          </cell>
          <cell r="C508">
            <v>46175</v>
          </cell>
          <cell r="D508" t="str">
            <v>B59</v>
          </cell>
          <cell r="E508">
            <v>32293</v>
          </cell>
          <cell r="F508" t="str">
            <v xml:space="preserve">Del Mundo, Alvin John Cabagua </v>
          </cell>
          <cell r="G508" t="str">
            <v>Factory 2</v>
          </cell>
          <cell r="H508" t="str">
            <v>ADS</v>
          </cell>
          <cell r="I508" t="str">
            <v>Trainee</v>
          </cell>
        </row>
        <row r="509">
          <cell r="B509" t="str">
            <v xml:space="preserve">Endozo, Ejay </v>
          </cell>
          <cell r="C509">
            <v>46175</v>
          </cell>
          <cell r="D509" t="str">
            <v>B59</v>
          </cell>
          <cell r="E509">
            <v>32286</v>
          </cell>
          <cell r="F509" t="str">
            <v xml:space="preserve">Endozo, Ejay </v>
          </cell>
          <cell r="G509" t="str">
            <v>Factory 2</v>
          </cell>
          <cell r="H509" t="str">
            <v>ADS</v>
          </cell>
          <cell r="I509" t="str">
            <v>Trainee</v>
          </cell>
        </row>
        <row r="510">
          <cell r="B510" t="str">
            <v xml:space="preserve">Fajardo, Jonaglen Berwega </v>
          </cell>
          <cell r="C510">
            <v>46175</v>
          </cell>
          <cell r="D510" t="str">
            <v>B59</v>
          </cell>
          <cell r="E510">
            <v>32292</v>
          </cell>
          <cell r="F510" t="str">
            <v xml:space="preserve">Fajardo, Jonaglen Berwega </v>
          </cell>
          <cell r="G510" t="str">
            <v>Factory 2</v>
          </cell>
          <cell r="H510" t="str">
            <v>ADS</v>
          </cell>
          <cell r="I510" t="str">
            <v>Trainee</v>
          </cell>
        </row>
        <row r="511">
          <cell r="B511" t="str">
            <v xml:space="preserve">Gerela, Edward Belen </v>
          </cell>
          <cell r="C511">
            <v>46175</v>
          </cell>
          <cell r="D511" t="str">
            <v>B59</v>
          </cell>
          <cell r="E511">
            <v>32278</v>
          </cell>
          <cell r="F511" t="str">
            <v xml:space="preserve">Gerela, Edward Belen </v>
          </cell>
          <cell r="G511" t="str">
            <v>Factory 2</v>
          </cell>
          <cell r="H511" t="str">
            <v>ADS</v>
          </cell>
          <cell r="I511" t="str">
            <v>Trainee</v>
          </cell>
        </row>
        <row r="512">
          <cell r="B512" t="str">
            <v>Hernandez, Jerald Garan</v>
          </cell>
          <cell r="C512">
            <v>46175</v>
          </cell>
          <cell r="D512" t="str">
            <v>B59</v>
          </cell>
          <cell r="E512">
            <v>32287</v>
          </cell>
          <cell r="F512" t="str">
            <v>Hernandez, Jerald Garan</v>
          </cell>
          <cell r="G512" t="str">
            <v>Factory 2</v>
          </cell>
          <cell r="H512" t="str">
            <v>ADS</v>
          </cell>
          <cell r="I512" t="str">
            <v>Trainee</v>
          </cell>
        </row>
        <row r="513">
          <cell r="B513" t="str">
            <v>Imperial, John Rey Oreste</v>
          </cell>
          <cell r="C513">
            <v>46175</v>
          </cell>
          <cell r="D513" t="str">
            <v>B59</v>
          </cell>
          <cell r="E513">
            <v>32298</v>
          </cell>
          <cell r="F513" t="str">
            <v>Imperial, John Rey Oreste</v>
          </cell>
          <cell r="G513" t="str">
            <v>Factory 2</v>
          </cell>
          <cell r="H513" t="str">
            <v>ADS</v>
          </cell>
          <cell r="I513" t="str">
            <v>Trainee</v>
          </cell>
        </row>
        <row r="514">
          <cell r="B514" t="str">
            <v xml:space="preserve">Jarito, Marlon Morales </v>
          </cell>
          <cell r="C514">
            <v>46175</v>
          </cell>
          <cell r="D514" t="str">
            <v>B59</v>
          </cell>
          <cell r="E514">
            <v>32285</v>
          </cell>
          <cell r="F514" t="str">
            <v xml:space="preserve">Jarito, Marlon Morales </v>
          </cell>
          <cell r="G514" t="str">
            <v>Factory 2</v>
          </cell>
          <cell r="H514" t="str">
            <v>ADS</v>
          </cell>
          <cell r="I514" t="str">
            <v>Trainee</v>
          </cell>
        </row>
        <row r="515">
          <cell r="B515" t="str">
            <v>Leynes, Jhonry Miguel Carpio</v>
          </cell>
          <cell r="C515">
            <v>46175</v>
          </cell>
          <cell r="D515" t="str">
            <v>B59</v>
          </cell>
          <cell r="E515">
            <v>32289</v>
          </cell>
          <cell r="F515" t="str">
            <v>Leynes, Jhonry Miguel Carpio</v>
          </cell>
          <cell r="G515" t="str">
            <v>Factory 2</v>
          </cell>
          <cell r="H515" t="str">
            <v>ADS</v>
          </cell>
          <cell r="I515" t="str">
            <v>Trainee</v>
          </cell>
        </row>
        <row r="516">
          <cell r="B516" t="str">
            <v xml:space="preserve">Loares, Pamela Armario </v>
          </cell>
          <cell r="C516">
            <v>46175</v>
          </cell>
          <cell r="D516" t="str">
            <v>B59</v>
          </cell>
          <cell r="E516">
            <v>32280</v>
          </cell>
          <cell r="F516" t="str">
            <v xml:space="preserve">Loares, Pamela Armario </v>
          </cell>
          <cell r="G516" t="str">
            <v>Factory 2</v>
          </cell>
          <cell r="H516" t="str">
            <v>ADS</v>
          </cell>
          <cell r="I516" t="str">
            <v>Trainee</v>
          </cell>
        </row>
        <row r="517">
          <cell r="B517" t="str">
            <v xml:space="preserve">Maala, Kimberly Paulo </v>
          </cell>
          <cell r="C517">
            <v>46175</v>
          </cell>
          <cell r="D517" t="str">
            <v>B59</v>
          </cell>
          <cell r="E517">
            <v>32276</v>
          </cell>
          <cell r="F517" t="str">
            <v xml:space="preserve">Maala, Kimberly Paulo </v>
          </cell>
          <cell r="G517" t="str">
            <v>Factory 2</v>
          </cell>
          <cell r="H517" t="str">
            <v>ADS</v>
          </cell>
          <cell r="I517" t="str">
            <v>Trainee</v>
          </cell>
        </row>
        <row r="518">
          <cell r="B518" t="str">
            <v xml:space="preserve">Matias, Marc Genry Lanot </v>
          </cell>
          <cell r="C518">
            <v>46175</v>
          </cell>
          <cell r="D518" t="str">
            <v>B59</v>
          </cell>
          <cell r="E518">
            <v>32288</v>
          </cell>
          <cell r="F518" t="str">
            <v xml:space="preserve">Matias, Marc Genry Lanot </v>
          </cell>
          <cell r="G518" t="str">
            <v>Factory 2</v>
          </cell>
          <cell r="H518" t="str">
            <v>ADS</v>
          </cell>
          <cell r="I518" t="str">
            <v>Trainee</v>
          </cell>
        </row>
        <row r="519">
          <cell r="B519" t="str">
            <v xml:space="preserve">Miranda, Ruben Peregrino De Asis </v>
          </cell>
          <cell r="C519">
            <v>46175</v>
          </cell>
          <cell r="D519" t="str">
            <v>B59</v>
          </cell>
          <cell r="E519">
            <v>32295</v>
          </cell>
          <cell r="F519" t="str">
            <v xml:space="preserve">Miranda, Ruben Peregrino De Asis </v>
          </cell>
          <cell r="G519" t="str">
            <v>Factory 2</v>
          </cell>
          <cell r="H519" t="str">
            <v>ADS</v>
          </cell>
          <cell r="I519" t="str">
            <v>Trainee</v>
          </cell>
        </row>
        <row r="520">
          <cell r="B520" t="str">
            <v>Morales, Lira Ann Sabanal</v>
          </cell>
          <cell r="C520">
            <v>46175</v>
          </cell>
          <cell r="D520" t="str">
            <v>B59</v>
          </cell>
          <cell r="E520">
            <v>32282</v>
          </cell>
          <cell r="F520" t="str">
            <v>Morales, Lira Ann Sabanal</v>
          </cell>
          <cell r="G520" t="str">
            <v>Factory 2</v>
          </cell>
          <cell r="H520" t="str">
            <v>ADS</v>
          </cell>
          <cell r="I520" t="str">
            <v>Trainee</v>
          </cell>
        </row>
        <row r="521">
          <cell r="B521" t="str">
            <v xml:space="preserve">Nascional, Joycelyn Medrano </v>
          </cell>
          <cell r="C521">
            <v>46175</v>
          </cell>
          <cell r="D521" t="str">
            <v>B59</v>
          </cell>
          <cell r="E521">
            <v>32275</v>
          </cell>
          <cell r="F521" t="str">
            <v xml:space="preserve">Nascional, Joycelyn Medrano </v>
          </cell>
          <cell r="G521" t="str">
            <v>Factory 2</v>
          </cell>
          <cell r="H521" t="str">
            <v>ADS</v>
          </cell>
          <cell r="I521" t="str">
            <v>Trainee</v>
          </cell>
        </row>
        <row r="522">
          <cell r="B522" t="str">
            <v xml:space="preserve">Ojas, Jeekka Malaluan </v>
          </cell>
          <cell r="C522">
            <v>46175</v>
          </cell>
          <cell r="D522" t="str">
            <v>B59</v>
          </cell>
          <cell r="E522">
            <v>32284</v>
          </cell>
          <cell r="F522" t="str">
            <v xml:space="preserve">Ojas, Jeekka Malaluan </v>
          </cell>
          <cell r="G522" t="str">
            <v>Factory 2</v>
          </cell>
          <cell r="H522" t="str">
            <v>ADS</v>
          </cell>
          <cell r="I522" t="str">
            <v>Trainee</v>
          </cell>
        </row>
        <row r="523">
          <cell r="B523" t="str">
            <v xml:space="preserve">Peñaredondo, Willy Payno </v>
          </cell>
          <cell r="C523">
            <v>46175</v>
          </cell>
          <cell r="D523" t="str">
            <v>B59</v>
          </cell>
          <cell r="E523">
            <v>32291</v>
          </cell>
          <cell r="F523" t="str">
            <v xml:space="preserve">Peñaredondo, Willy Payno </v>
          </cell>
          <cell r="G523" t="str">
            <v>Factory 2</v>
          </cell>
          <cell r="H523" t="str">
            <v>ADS</v>
          </cell>
          <cell r="I523" t="str">
            <v>Trainee</v>
          </cell>
        </row>
        <row r="524">
          <cell r="B524" t="str">
            <v>Romero, Eduardo Jr Chavez</v>
          </cell>
          <cell r="C524">
            <v>46175</v>
          </cell>
          <cell r="D524" t="str">
            <v>B59</v>
          </cell>
          <cell r="E524">
            <v>32290</v>
          </cell>
          <cell r="F524" t="str">
            <v>Romero, Eduardo Jr Chavez</v>
          </cell>
          <cell r="G524" t="str">
            <v>Factory 2</v>
          </cell>
          <cell r="H524" t="str">
            <v>ADS</v>
          </cell>
          <cell r="I524" t="str">
            <v>Trainee</v>
          </cell>
        </row>
        <row r="525">
          <cell r="B525" t="str">
            <v xml:space="preserve">Santiago, Cheska Topia </v>
          </cell>
          <cell r="C525">
            <v>46175</v>
          </cell>
          <cell r="D525" t="str">
            <v>B59</v>
          </cell>
          <cell r="E525">
            <v>32302</v>
          </cell>
          <cell r="F525" t="str">
            <v xml:space="preserve">Santiago, Cheska Topia </v>
          </cell>
          <cell r="G525" t="str">
            <v>Factory 2</v>
          </cell>
          <cell r="H525" t="str">
            <v>ADS</v>
          </cell>
          <cell r="I525" t="str">
            <v>Trainee</v>
          </cell>
        </row>
        <row r="526">
          <cell r="B526" t="str">
            <v xml:space="preserve">Soriano, Jonalyn Magmanlac </v>
          </cell>
          <cell r="C526">
            <v>46175</v>
          </cell>
          <cell r="D526" t="str">
            <v>B59</v>
          </cell>
          <cell r="E526">
            <v>32305</v>
          </cell>
          <cell r="F526" t="str">
            <v xml:space="preserve">Soriano, Jonalyn Magmanlac </v>
          </cell>
          <cell r="G526" t="str">
            <v>Factory 2</v>
          </cell>
          <cell r="H526" t="str">
            <v>ADS</v>
          </cell>
          <cell r="I526" t="str">
            <v>Trainee</v>
          </cell>
        </row>
        <row r="527">
          <cell r="B527" t="str">
            <v>Sotomango, Michael Nogales</v>
          </cell>
          <cell r="C527">
            <v>46175</v>
          </cell>
          <cell r="D527" t="str">
            <v>B59</v>
          </cell>
          <cell r="E527">
            <v>32299</v>
          </cell>
          <cell r="F527" t="str">
            <v>Sotomango, Michael Nogales</v>
          </cell>
          <cell r="G527" t="str">
            <v>Factory 2</v>
          </cell>
          <cell r="H527" t="str">
            <v>ADS</v>
          </cell>
          <cell r="I527" t="str">
            <v>Trainee</v>
          </cell>
        </row>
        <row r="528">
          <cell r="B528" t="str">
            <v xml:space="preserve">Vecena, Jomar Pabustan </v>
          </cell>
          <cell r="C528">
            <v>46175</v>
          </cell>
          <cell r="D528" t="str">
            <v>B59</v>
          </cell>
          <cell r="E528">
            <v>32301</v>
          </cell>
          <cell r="F528" t="str">
            <v xml:space="preserve">Vecena, Jomar Pabustan </v>
          </cell>
          <cell r="G528" t="str">
            <v>Factory 2</v>
          </cell>
          <cell r="H528" t="str">
            <v>ADS</v>
          </cell>
          <cell r="I528" t="str">
            <v>Trainee</v>
          </cell>
        </row>
        <row r="529">
          <cell r="B529" t="str">
            <v>Villapando, Ervin Jay Tagle</v>
          </cell>
          <cell r="C529">
            <v>46175</v>
          </cell>
          <cell r="D529" t="str">
            <v>B59</v>
          </cell>
          <cell r="E529">
            <v>32297</v>
          </cell>
          <cell r="F529" t="str">
            <v>Villapando, Ervin Jay Tagle</v>
          </cell>
          <cell r="G529" t="str">
            <v>Factory 2</v>
          </cell>
          <cell r="H529" t="str">
            <v>ADS</v>
          </cell>
          <cell r="I529" t="str">
            <v>Trainee</v>
          </cell>
        </row>
        <row r="530">
          <cell r="B530" t="str">
            <v>Abcede, Jomar Pavino</v>
          </cell>
          <cell r="C530">
            <v>45244</v>
          </cell>
          <cell r="D530" t="str">
            <v>B3</v>
          </cell>
          <cell r="E530">
            <v>5683</v>
          </cell>
          <cell r="F530" t="str">
            <v>Abcede, Jomar Pavino</v>
          </cell>
          <cell r="G530" t="str">
            <v>Factory 2</v>
          </cell>
          <cell r="H530" t="str">
            <v>Shift 1</v>
          </cell>
          <cell r="I530" t="str">
            <v>QC Inspection</v>
          </cell>
        </row>
        <row r="531">
          <cell r="B531" t="str">
            <v>Abrio, Althea Mae Divila</v>
          </cell>
          <cell r="C531">
            <v>45951</v>
          </cell>
          <cell r="D531" t="str">
            <v>B50</v>
          </cell>
          <cell r="E531">
            <v>31024</v>
          </cell>
          <cell r="F531" t="str">
            <v>Abrio, Althea Mae Divila</v>
          </cell>
          <cell r="G531" t="str">
            <v>Factory 1</v>
          </cell>
          <cell r="H531" t="str">
            <v>Shift 2</v>
          </cell>
          <cell r="I531" t="str">
            <v>Subaru Engine</v>
          </cell>
        </row>
        <row r="532">
          <cell r="B532" t="str">
            <v>Acasamoso, Jerico Ladia</v>
          </cell>
          <cell r="C532">
            <v>45811</v>
          </cell>
          <cell r="D532" t="str">
            <v>B47</v>
          </cell>
          <cell r="E532">
            <v>13373</v>
          </cell>
          <cell r="F532" t="str">
            <v>Acasamoso, Jerico Ladia</v>
          </cell>
          <cell r="G532" t="str">
            <v>Factory 3</v>
          </cell>
          <cell r="H532" t="str">
            <v>Shift 2</v>
          </cell>
          <cell r="I532" t="str">
            <v>QC Inspection</v>
          </cell>
        </row>
        <row r="533">
          <cell r="B533" t="str">
            <v>Aguirre, Christopher Isla</v>
          </cell>
          <cell r="C533">
            <v>45524</v>
          </cell>
          <cell r="D533" t="str">
            <v>B23</v>
          </cell>
          <cell r="E533">
            <v>7167</v>
          </cell>
          <cell r="F533" t="str">
            <v>Aguirre, Christopher Isla</v>
          </cell>
          <cell r="G533" t="str">
            <v>Factory 1</v>
          </cell>
          <cell r="H533" t="str">
            <v>Shift 2</v>
          </cell>
          <cell r="I533" t="str">
            <v>Subaru Engine</v>
          </cell>
        </row>
        <row r="534">
          <cell r="B534" t="str">
            <v>Alcantara, Felix Salvador Andoque</v>
          </cell>
          <cell r="C534">
            <v>46161</v>
          </cell>
          <cell r="D534" t="str">
            <v>B58</v>
          </cell>
          <cell r="E534">
            <v>32202</v>
          </cell>
          <cell r="F534" t="str">
            <v>Alcantara, Felix Salvador Andoque</v>
          </cell>
          <cell r="G534" t="str">
            <v>Factory 2</v>
          </cell>
          <cell r="H534" t="str">
            <v>ADS</v>
          </cell>
          <cell r="I534" t="str">
            <v>Trainee</v>
          </cell>
        </row>
        <row r="535">
          <cell r="B535" t="str">
            <v>Alongalay, Ruiz Trillanes</v>
          </cell>
          <cell r="C535">
            <v>45734</v>
          </cell>
          <cell r="D535" t="str">
            <v>B38</v>
          </cell>
          <cell r="E535">
            <v>11936</v>
          </cell>
          <cell r="F535" t="str">
            <v>Alongalay, Ruiz Trillanes</v>
          </cell>
          <cell r="G535" t="str">
            <v>Factory 1</v>
          </cell>
          <cell r="H535" t="str">
            <v>Shift 1</v>
          </cell>
          <cell r="I535" t="str">
            <v>Parts Preparation</v>
          </cell>
        </row>
        <row r="536">
          <cell r="B536" t="str">
            <v>An, Rey Alcos</v>
          </cell>
          <cell r="C536">
            <v>45944</v>
          </cell>
          <cell r="D536" t="str">
            <v>B49</v>
          </cell>
          <cell r="E536">
            <v>31006</v>
          </cell>
          <cell r="F536" t="str">
            <v>An, Rey Alcos</v>
          </cell>
          <cell r="G536" t="str">
            <v>Factory 1</v>
          </cell>
          <cell r="H536" t="str">
            <v>Shift 2</v>
          </cell>
          <cell r="I536" t="str">
            <v>Material Handler</v>
          </cell>
        </row>
        <row r="537">
          <cell r="B537" t="str">
            <v>Antaran, Alrey jay Barber</v>
          </cell>
          <cell r="C537">
            <v>45531</v>
          </cell>
          <cell r="D537" t="str">
            <v>B24</v>
          </cell>
          <cell r="E537">
            <v>7080</v>
          </cell>
          <cell r="F537" t="str">
            <v>Antaran, Alrey jay Barber</v>
          </cell>
          <cell r="G537" t="str">
            <v>Factory 3</v>
          </cell>
          <cell r="H537" t="str">
            <v>Shift 2</v>
          </cell>
          <cell r="I537" t="str">
            <v>Warehouse</v>
          </cell>
        </row>
        <row r="538">
          <cell r="B538" t="str">
            <v>Armada, Simon Estacio</v>
          </cell>
          <cell r="C538">
            <v>45993</v>
          </cell>
          <cell r="D538" t="str">
            <v>B53</v>
          </cell>
          <cell r="E538">
            <v>31088</v>
          </cell>
          <cell r="F538" t="str">
            <v>Armada, Simon Estacio</v>
          </cell>
          <cell r="G538" t="str">
            <v>Factory 1</v>
          </cell>
          <cell r="H538" t="str">
            <v>Shift 2</v>
          </cell>
          <cell r="I538" t="str">
            <v>QC Inspection</v>
          </cell>
        </row>
        <row r="539">
          <cell r="B539" t="str">
            <v>Asuncion, Rhenzo N/A</v>
          </cell>
          <cell r="C539">
            <v>45755</v>
          </cell>
          <cell r="D539" t="str">
            <v>B40</v>
          </cell>
          <cell r="E539">
            <v>11601</v>
          </cell>
          <cell r="F539" t="str">
            <v>Asuncion, Rhenzo N/A</v>
          </cell>
          <cell r="G539" t="str">
            <v>Factory 2</v>
          </cell>
          <cell r="H539" t="str">
            <v>ADS</v>
          </cell>
          <cell r="I539" t="str">
            <v>Warehouse</v>
          </cell>
        </row>
        <row r="540">
          <cell r="B540" t="str">
            <v>Aveñon, Reymart Magnaye</v>
          </cell>
          <cell r="C540">
            <v>45531</v>
          </cell>
          <cell r="D540" t="str">
            <v>B24</v>
          </cell>
          <cell r="E540">
            <v>7115</v>
          </cell>
          <cell r="F540" t="str">
            <v>Aveñon, Reymart Magnaye</v>
          </cell>
          <cell r="G540" t="str">
            <v>Factory 1</v>
          </cell>
          <cell r="H540" t="str">
            <v>Shift 2</v>
          </cell>
          <cell r="I540" t="str">
            <v>Transmission</v>
          </cell>
        </row>
        <row r="541">
          <cell r="B541" t="str">
            <v>Azarga, Glebel Nañola</v>
          </cell>
          <cell r="C541">
            <v>46084</v>
          </cell>
          <cell r="D541" t="str">
            <v>B56</v>
          </cell>
          <cell r="E541">
            <v>32818</v>
          </cell>
          <cell r="F541" t="str">
            <v>Azarga, Glebel Nañola</v>
          </cell>
          <cell r="G541" t="str">
            <v>Factory 1</v>
          </cell>
          <cell r="H541" t="str">
            <v>Shift 2</v>
          </cell>
          <cell r="I541" t="str">
            <v>Wire Preparation</v>
          </cell>
        </row>
        <row r="542">
          <cell r="B542" t="str">
            <v>Baay, Edrian Samar</v>
          </cell>
          <cell r="C542">
            <v>45734</v>
          </cell>
          <cell r="D542" t="str">
            <v>B38</v>
          </cell>
          <cell r="E542">
            <v>11939</v>
          </cell>
          <cell r="F542" t="str">
            <v>Baay, Edrian Samar</v>
          </cell>
          <cell r="G542" t="str">
            <v>Factory 1</v>
          </cell>
          <cell r="H542" t="str">
            <v>Shift 1</v>
          </cell>
          <cell r="I542" t="str">
            <v>QC Inspection</v>
          </cell>
        </row>
        <row r="543">
          <cell r="B543" t="str">
            <v>Bacay, Princess Jane Garcia</v>
          </cell>
          <cell r="C543">
            <v>45951</v>
          </cell>
          <cell r="D543" t="str">
            <v>B50</v>
          </cell>
          <cell r="E543">
            <v>31047</v>
          </cell>
          <cell r="F543" t="str">
            <v>Bacay, Princess Jane Garcia</v>
          </cell>
          <cell r="G543" t="str">
            <v>Factory 1</v>
          </cell>
          <cell r="H543" t="str">
            <v>Shift 1</v>
          </cell>
          <cell r="I543" t="str">
            <v>Subaru Insertion</v>
          </cell>
        </row>
        <row r="544">
          <cell r="B544" t="str">
            <v>Bada, Genm Bryant  Carino</v>
          </cell>
          <cell r="C544">
            <v>46161</v>
          </cell>
          <cell r="D544" t="str">
            <v>B58</v>
          </cell>
          <cell r="E544">
            <v>32205</v>
          </cell>
          <cell r="F544" t="str">
            <v>Bada, Genm Bryant  Carino</v>
          </cell>
          <cell r="G544" t="str">
            <v>Factory 2</v>
          </cell>
          <cell r="H544" t="str">
            <v>Shift 2</v>
          </cell>
          <cell r="I544" t="str">
            <v>Subaru Engine/TM</v>
          </cell>
        </row>
        <row r="545">
          <cell r="B545" t="str">
            <v>Bagsic, Protacio Jr. Conception</v>
          </cell>
          <cell r="C545">
            <v>46161</v>
          </cell>
          <cell r="D545" t="str">
            <v>B58</v>
          </cell>
          <cell r="E545">
            <v>32203</v>
          </cell>
          <cell r="F545" t="str">
            <v>Bagsic, Protacio Jr. Conception</v>
          </cell>
          <cell r="G545" t="str">
            <v>Factory 2</v>
          </cell>
          <cell r="H545" t="str">
            <v>Shift 2</v>
          </cell>
          <cell r="I545" t="str">
            <v>Trainee</v>
          </cell>
        </row>
        <row r="546">
          <cell r="B546" t="str">
            <v>Balmes, Sheila May Godoy</v>
          </cell>
          <cell r="C546">
            <v>45468</v>
          </cell>
          <cell r="D546" t="str">
            <v>B15</v>
          </cell>
          <cell r="E546">
            <v>7738</v>
          </cell>
          <cell r="F546" t="str">
            <v>Balmes, Sheila May Godoy</v>
          </cell>
          <cell r="G546" t="str">
            <v>Factory 1</v>
          </cell>
          <cell r="H546" t="str">
            <v>Shift 2</v>
          </cell>
          <cell r="I546" t="str">
            <v>Wire Preparation</v>
          </cell>
        </row>
        <row r="547">
          <cell r="B547" t="str">
            <v>Balobaldo, Jhon Lister Ponpon</v>
          </cell>
          <cell r="C547">
            <v>45629</v>
          </cell>
          <cell r="D547" t="str">
            <v>B28</v>
          </cell>
          <cell r="E547">
            <v>10894</v>
          </cell>
          <cell r="F547" t="str">
            <v>Balobaldo, Jhon Lister Ponpon</v>
          </cell>
          <cell r="G547" t="str">
            <v>Factory 1</v>
          </cell>
          <cell r="H547" t="str">
            <v>Shift 1</v>
          </cell>
          <cell r="I547" t="str">
            <v>Wire Preparation</v>
          </cell>
        </row>
        <row r="548">
          <cell r="B548" t="str">
            <v>Banaira, Jason Aldovino</v>
          </cell>
          <cell r="C548">
            <v>45719</v>
          </cell>
          <cell r="D548" t="str">
            <v>B36</v>
          </cell>
          <cell r="E548">
            <v>12092</v>
          </cell>
          <cell r="F548" t="str">
            <v>Banaira, Jason Aldovino</v>
          </cell>
          <cell r="G548" t="str">
            <v>Factory 3</v>
          </cell>
          <cell r="H548" t="str">
            <v>Shift 2</v>
          </cell>
          <cell r="I548" t="str">
            <v>QA</v>
          </cell>
        </row>
        <row r="549">
          <cell r="B549" t="str">
            <v>Baril, Edelyn Digo</v>
          </cell>
          <cell r="C549">
            <v>45468</v>
          </cell>
          <cell r="D549" t="str">
            <v>B15</v>
          </cell>
          <cell r="E549">
            <v>7731</v>
          </cell>
          <cell r="F549" t="str">
            <v>Baril, Edelyn Digo</v>
          </cell>
          <cell r="G549" t="str">
            <v>Factory 1</v>
          </cell>
          <cell r="H549" t="str">
            <v>Shift 2</v>
          </cell>
          <cell r="I549" t="str">
            <v>Wire Preparation</v>
          </cell>
        </row>
        <row r="550">
          <cell r="B550" t="str">
            <v>Basila, Mayrelyn Flores</v>
          </cell>
          <cell r="C550">
            <v>45719</v>
          </cell>
          <cell r="D550" t="str">
            <v>B36</v>
          </cell>
          <cell r="E550">
            <v>12019</v>
          </cell>
          <cell r="F550" t="str">
            <v>Basila, Mayrelyn Flores</v>
          </cell>
          <cell r="G550" t="str">
            <v>Factory 3</v>
          </cell>
          <cell r="H550" t="str">
            <v>ADS</v>
          </cell>
          <cell r="I550" t="str">
            <v>Yamaha</v>
          </cell>
        </row>
        <row r="551">
          <cell r="B551" t="str">
            <v>Bathan, Gellie Biscocho</v>
          </cell>
          <cell r="C551">
            <v>46161</v>
          </cell>
          <cell r="D551" t="str">
            <v>B58</v>
          </cell>
          <cell r="E551">
            <v>32223</v>
          </cell>
          <cell r="F551" t="str">
            <v>Bathan, Gellie Biscocho</v>
          </cell>
          <cell r="G551" t="str">
            <v>Factory 2</v>
          </cell>
          <cell r="H551" t="str">
            <v>ADS</v>
          </cell>
          <cell r="I551" t="str">
            <v>Trainee</v>
          </cell>
        </row>
        <row r="552">
          <cell r="B552" t="str">
            <v>Bea, Dominic Penano</v>
          </cell>
          <cell r="C552">
            <v>45797</v>
          </cell>
          <cell r="D552" t="str">
            <v>B45</v>
          </cell>
          <cell r="E552">
            <v>14750</v>
          </cell>
          <cell r="F552" t="str">
            <v>Bea, Dominic Penano</v>
          </cell>
          <cell r="G552" t="str">
            <v>Factory 3</v>
          </cell>
          <cell r="H552" t="str">
            <v>Shift 1</v>
          </cell>
          <cell r="I552" t="str">
            <v>Wire Preparation - Yamaha</v>
          </cell>
        </row>
        <row r="553">
          <cell r="B553" t="str">
            <v>Begonia, Christopher Bolo</v>
          </cell>
          <cell r="C553">
            <v>45622</v>
          </cell>
          <cell r="D553" t="str">
            <v>B27</v>
          </cell>
          <cell r="E553">
            <v>10941</v>
          </cell>
          <cell r="F553" t="str">
            <v>Begonia, Christopher Bolo</v>
          </cell>
          <cell r="G553" t="str">
            <v>Factory 3</v>
          </cell>
          <cell r="H553" t="str">
            <v>Shift 2</v>
          </cell>
          <cell r="I553" t="str">
            <v>Yamaha</v>
          </cell>
        </row>
        <row r="554">
          <cell r="B554" t="str">
            <v>Belardo, Mariel Volante</v>
          </cell>
          <cell r="C554">
            <v>45993</v>
          </cell>
          <cell r="D554" t="str">
            <v>B53</v>
          </cell>
          <cell r="E554">
            <v>31086</v>
          </cell>
          <cell r="F554" t="str">
            <v>Belardo, Mariel Volante</v>
          </cell>
          <cell r="G554" t="str">
            <v>Factory 1</v>
          </cell>
          <cell r="H554" t="str">
            <v>Shift 2</v>
          </cell>
          <cell r="I554" t="str">
            <v>Wire Preparation</v>
          </cell>
        </row>
        <row r="555">
          <cell r="B555" t="str">
            <v>Belir, Mark Shane N/A</v>
          </cell>
          <cell r="C555">
            <v>46084</v>
          </cell>
          <cell r="D555" t="str">
            <v>B56</v>
          </cell>
          <cell r="E555">
            <v>32817</v>
          </cell>
          <cell r="F555" t="str">
            <v>Belir, Mark Shane N/A</v>
          </cell>
          <cell r="G555" t="str">
            <v>Factory 1</v>
          </cell>
          <cell r="H555" t="str">
            <v>Shift 1</v>
          </cell>
          <cell r="I555" t="str">
            <v>Subaru Engine</v>
          </cell>
        </row>
        <row r="556">
          <cell r="B556" t="str">
            <v>Beltrano, Celjay N/A</v>
          </cell>
          <cell r="C556">
            <v>45818</v>
          </cell>
          <cell r="D556" t="str">
            <v>B48</v>
          </cell>
          <cell r="E556">
            <v>14851</v>
          </cell>
          <cell r="F556" t="str">
            <v>Beltrano, Celjay N/A</v>
          </cell>
          <cell r="G556" t="str">
            <v>Factory 3</v>
          </cell>
          <cell r="H556" t="str">
            <v>Shift 2</v>
          </cell>
          <cell r="I556" t="str">
            <v>Wire Preparation</v>
          </cell>
        </row>
        <row r="557">
          <cell r="B557" t="str">
            <v>Bocado, Richard Cocayco</v>
          </cell>
          <cell r="C557">
            <v>45670</v>
          </cell>
          <cell r="D557" t="str">
            <v>B30</v>
          </cell>
          <cell r="E557">
            <v>12577</v>
          </cell>
          <cell r="F557" t="str">
            <v>Bocado, Richard Cocayco</v>
          </cell>
          <cell r="G557" t="str">
            <v>Factory 2</v>
          </cell>
          <cell r="H557" t="str">
            <v>Shift 1</v>
          </cell>
          <cell r="I557" t="str">
            <v>Warehouse</v>
          </cell>
        </row>
        <row r="558">
          <cell r="B558" t="str">
            <v>Bonaobra, Andro Pineda</v>
          </cell>
          <cell r="C558">
            <v>45811</v>
          </cell>
          <cell r="D558" t="str">
            <v>B47</v>
          </cell>
          <cell r="E558">
            <v>13366</v>
          </cell>
          <cell r="F558" t="str">
            <v>Bonaobra, Andro Pineda</v>
          </cell>
          <cell r="G558" t="str">
            <v>Factory 1</v>
          </cell>
          <cell r="H558" t="str">
            <v>Shift 2</v>
          </cell>
          <cell r="I558" t="str">
            <v>QA Packing</v>
          </cell>
        </row>
        <row r="559">
          <cell r="B559" t="str">
            <v>Botin, Jhon Carlo Medallion</v>
          </cell>
          <cell r="C559">
            <v>45670</v>
          </cell>
          <cell r="D559" t="str">
            <v>B31</v>
          </cell>
          <cell r="E559">
            <v>13678</v>
          </cell>
          <cell r="F559" t="str">
            <v>Botin, Jhon Carlo Medallion</v>
          </cell>
          <cell r="G559" t="str">
            <v>Factory 1</v>
          </cell>
          <cell r="H559" t="str">
            <v>Shift 1</v>
          </cell>
          <cell r="I559" t="str">
            <v>Wire Preparation</v>
          </cell>
        </row>
        <row r="560">
          <cell r="B560" t="str">
            <v>Brozo, Jonel Bautista</v>
          </cell>
          <cell r="C560">
            <v>45719</v>
          </cell>
          <cell r="D560" t="str">
            <v>B36</v>
          </cell>
          <cell r="E560">
            <v>12083</v>
          </cell>
          <cell r="F560" t="str">
            <v>Brozo, Jonel Bautista</v>
          </cell>
          <cell r="G560" t="str">
            <v>Factory 3</v>
          </cell>
          <cell r="H560" t="str">
            <v>Shift 1</v>
          </cell>
          <cell r="I560" t="str">
            <v>QA</v>
          </cell>
        </row>
        <row r="561">
          <cell r="B561" t="str">
            <v>Burac, Ma. Kaycha Antonio</v>
          </cell>
          <cell r="C561">
            <v>45944</v>
          </cell>
          <cell r="D561" t="str">
            <v>B49</v>
          </cell>
          <cell r="E561">
            <v>31010</v>
          </cell>
          <cell r="F561" t="str">
            <v>Burac, Ma. Kaycha Antonio</v>
          </cell>
          <cell r="G561" t="str">
            <v>Factory 1</v>
          </cell>
          <cell r="H561" t="str">
            <v>Shift 1</v>
          </cell>
          <cell r="I561" t="str">
            <v>Transmission</v>
          </cell>
        </row>
        <row r="562">
          <cell r="B562" t="str">
            <v>Burgos, Yonathan Robles</v>
          </cell>
          <cell r="C562">
            <v>45685</v>
          </cell>
          <cell r="D562" t="str">
            <v>B33</v>
          </cell>
          <cell r="E562">
            <v>12634</v>
          </cell>
          <cell r="F562" t="str">
            <v>Burgos, Yonathan Robles</v>
          </cell>
          <cell r="G562" t="str">
            <v>Factory 1</v>
          </cell>
          <cell r="H562" t="str">
            <v>Shift 1</v>
          </cell>
          <cell r="I562" t="str">
            <v>Wire Preparation-Yamaha</v>
          </cell>
        </row>
        <row r="563">
          <cell r="B563" t="str">
            <v>Caburobias, Aerole John Asparin</v>
          </cell>
          <cell r="C563">
            <v>45818</v>
          </cell>
          <cell r="D563" t="str">
            <v>B48</v>
          </cell>
          <cell r="E563">
            <v>14841</v>
          </cell>
          <cell r="F563" t="str">
            <v>Caburobias, Aerole John Asparin</v>
          </cell>
          <cell r="G563" t="str">
            <v>Factory 3</v>
          </cell>
          <cell r="H563" t="str">
            <v>ADS</v>
          </cell>
          <cell r="I563" t="str">
            <v>Warehouse</v>
          </cell>
        </row>
        <row r="564">
          <cell r="B564" t="str">
            <v>Calalo, Hyacinth  Ruba</v>
          </cell>
          <cell r="C564">
            <v>46084</v>
          </cell>
          <cell r="D564" t="str">
            <v>B56</v>
          </cell>
          <cell r="E564">
            <v>32803</v>
          </cell>
          <cell r="F564" t="str">
            <v>Calalo, Hyacinth  Ruba</v>
          </cell>
          <cell r="G564" t="str">
            <v>Factory 1</v>
          </cell>
          <cell r="H564" t="str">
            <v>Shift 1</v>
          </cell>
          <cell r="I564" t="str">
            <v>QC Inspection</v>
          </cell>
        </row>
        <row r="565">
          <cell r="B565" t="str">
            <v>Cañelas, Michelle Ann  Ramos</v>
          </cell>
          <cell r="C565">
            <v>46084</v>
          </cell>
          <cell r="D565" t="str">
            <v>B56</v>
          </cell>
          <cell r="E565">
            <v>32822</v>
          </cell>
          <cell r="F565" t="str">
            <v>Cañelas, Michelle Ann  Ramos</v>
          </cell>
          <cell r="G565" t="str">
            <v>Factory 3</v>
          </cell>
          <cell r="H565" t="str">
            <v>Shift 2</v>
          </cell>
          <cell r="I565" t="str">
            <v>Wire Preparation - Yamaha</v>
          </cell>
        </row>
        <row r="566">
          <cell r="B566" t="str">
            <v>Canson, Gerald Corral</v>
          </cell>
          <cell r="C566">
            <v>46084</v>
          </cell>
          <cell r="D566" t="str">
            <v>B56</v>
          </cell>
          <cell r="E566">
            <v>32814</v>
          </cell>
          <cell r="F566" t="str">
            <v>Canson, Gerald Corral</v>
          </cell>
          <cell r="G566" t="str">
            <v>Factory 1</v>
          </cell>
          <cell r="H566" t="str">
            <v>Shift 1</v>
          </cell>
          <cell r="I566" t="str">
            <v>Subaru Engine</v>
          </cell>
        </row>
        <row r="567">
          <cell r="B567" t="str">
            <v>Clores, Lea  Amaro</v>
          </cell>
          <cell r="C567">
            <v>45440</v>
          </cell>
          <cell r="D567" t="str">
            <v>B11</v>
          </cell>
          <cell r="E567">
            <v>6362</v>
          </cell>
          <cell r="F567" t="str">
            <v>Clores, Lea  Amaro</v>
          </cell>
          <cell r="G567" t="str">
            <v>Factory 1</v>
          </cell>
          <cell r="H567" t="str">
            <v>Shift 1</v>
          </cell>
          <cell r="I567" t="str">
            <v>QA Inspection</v>
          </cell>
        </row>
        <row r="568">
          <cell r="B568" t="str">
            <v>Codilla, Edrick Vonn Medina</v>
          </cell>
          <cell r="C568">
            <v>46154</v>
          </cell>
          <cell r="D568" t="str">
            <v>B57</v>
          </cell>
          <cell r="E568">
            <v>32561</v>
          </cell>
          <cell r="F568" t="str">
            <v>Codilla, Edrick Vonn Medina</v>
          </cell>
          <cell r="G568" t="str">
            <v>Factory 1</v>
          </cell>
          <cell r="H568" t="str">
            <v>Shift 2</v>
          </cell>
          <cell r="I568" t="str">
            <v>Wire Preparation</v>
          </cell>
        </row>
        <row r="569">
          <cell r="B569" t="str">
            <v>Coquiat, Samuel Jhames  Brigondo</v>
          </cell>
          <cell r="C569">
            <v>46084</v>
          </cell>
          <cell r="D569" t="str">
            <v>B56</v>
          </cell>
          <cell r="E569">
            <v>32824</v>
          </cell>
          <cell r="F569" t="str">
            <v>Coquiat, Samuel Jhames  Brigondo</v>
          </cell>
          <cell r="G569" t="str">
            <v>Factory 1</v>
          </cell>
          <cell r="H569" t="str">
            <v>Shift 1</v>
          </cell>
          <cell r="I569" t="str">
            <v>Wire Preparation</v>
          </cell>
        </row>
        <row r="570">
          <cell r="B570" t="str">
            <v xml:space="preserve">Corong, Edwardo </v>
          </cell>
          <cell r="C570">
            <v>46161</v>
          </cell>
          <cell r="D570" t="str">
            <v>B58</v>
          </cell>
          <cell r="E570">
            <v>32221</v>
          </cell>
          <cell r="F570" t="str">
            <v xml:space="preserve">Corong, Edwardo </v>
          </cell>
          <cell r="G570" t="str">
            <v>Factory 2</v>
          </cell>
          <cell r="H570" t="str">
            <v>Shift 2</v>
          </cell>
          <cell r="I570" t="str">
            <v>Trainee</v>
          </cell>
        </row>
        <row r="571">
          <cell r="B571" t="str">
            <v>Correa, Ervin Ramos</v>
          </cell>
          <cell r="C571">
            <v>46161</v>
          </cell>
          <cell r="D571" t="str">
            <v>B58</v>
          </cell>
          <cell r="E571">
            <v>32212</v>
          </cell>
          <cell r="F571" t="str">
            <v>Correa, Ervin Ramos</v>
          </cell>
          <cell r="G571" t="str">
            <v>Factory 2</v>
          </cell>
          <cell r="H571" t="str">
            <v>Shift 2</v>
          </cell>
          <cell r="I571" t="str">
            <v>Subaru Engine/TM</v>
          </cell>
        </row>
        <row r="572">
          <cell r="B572" t="str">
            <v>Cupo, Adrian Dela Masa</v>
          </cell>
          <cell r="C572">
            <v>45818</v>
          </cell>
          <cell r="D572" t="str">
            <v>B48</v>
          </cell>
          <cell r="E572">
            <v>14874</v>
          </cell>
          <cell r="F572" t="str">
            <v>Cupo, Adrian Dela Masa</v>
          </cell>
          <cell r="G572" t="str">
            <v>Factory 2</v>
          </cell>
          <cell r="H572" t="str">
            <v>Shift 2</v>
          </cell>
          <cell r="I572" t="str">
            <v>Wire Preparation</v>
          </cell>
        </row>
        <row r="573">
          <cell r="B573" t="str">
            <v>Custodio, Jessa May Rubia</v>
          </cell>
          <cell r="C573">
            <v>45462</v>
          </cell>
          <cell r="D573" t="str">
            <v>B14</v>
          </cell>
          <cell r="E573">
            <v>7697</v>
          </cell>
          <cell r="F573" t="str">
            <v>Custodio, Jessa May Rubia</v>
          </cell>
          <cell r="G573" t="str">
            <v>Factory 2</v>
          </cell>
          <cell r="H573" t="str">
            <v>ADS</v>
          </cell>
          <cell r="I573" t="str">
            <v>Planning</v>
          </cell>
        </row>
        <row r="574">
          <cell r="B574" t="str">
            <v>Dadap, Kim cedrick Piol</v>
          </cell>
          <cell r="C574">
            <v>45734</v>
          </cell>
          <cell r="D574" t="str">
            <v>B38</v>
          </cell>
          <cell r="E574">
            <v>11938</v>
          </cell>
          <cell r="F574" t="str">
            <v>Dadap, Kim cedrick Piol</v>
          </cell>
          <cell r="G574" t="str">
            <v>Factory 1</v>
          </cell>
          <cell r="H574" t="str">
            <v>Shift 1</v>
          </cell>
          <cell r="I574" t="str">
            <v>QA</v>
          </cell>
        </row>
        <row r="575">
          <cell r="B575" t="str">
            <v>Dan-Uya, Jayson Malijan</v>
          </cell>
          <cell r="C575">
            <v>45804</v>
          </cell>
          <cell r="D575" t="str">
            <v>B46</v>
          </cell>
          <cell r="E575">
            <v>14606</v>
          </cell>
          <cell r="F575" t="str">
            <v>Dan-Uya, Jayson Malijan</v>
          </cell>
          <cell r="G575" t="str">
            <v>Factory 1</v>
          </cell>
          <cell r="H575" t="str">
            <v>Shift 2</v>
          </cell>
          <cell r="I575" t="str">
            <v>Wire Preparation</v>
          </cell>
        </row>
        <row r="576">
          <cell r="B576" t="str">
            <v>De Castro, Ma. Judith Depalco</v>
          </cell>
          <cell r="C576">
            <v>45818</v>
          </cell>
          <cell r="D576" t="str">
            <v>B48</v>
          </cell>
          <cell r="E576">
            <v>14865</v>
          </cell>
          <cell r="F576" t="str">
            <v>De Castro, Ma. Judith Depalco</v>
          </cell>
          <cell r="G576" t="str">
            <v>Factory 3</v>
          </cell>
          <cell r="H576" t="str">
            <v>Shift 2</v>
          </cell>
          <cell r="I576" t="str">
            <v>Wire Preparation</v>
          </cell>
        </row>
        <row r="577">
          <cell r="B577" t="str">
            <v>De Los Reyes, John Robert Creus</v>
          </cell>
          <cell r="C577">
            <v>45692</v>
          </cell>
          <cell r="D577" t="str">
            <v>B34</v>
          </cell>
          <cell r="E577">
            <v>11160</v>
          </cell>
          <cell r="F577" t="str">
            <v>De Los Reyes, John Robert Creus</v>
          </cell>
          <cell r="G577" t="str">
            <v>Factory 1</v>
          </cell>
          <cell r="H577" t="str">
            <v>Shift 2</v>
          </cell>
          <cell r="I577" t="str">
            <v>QC Inspection</v>
          </cell>
        </row>
        <row r="578">
          <cell r="B578" t="str">
            <v>De Mesa, Patrick Estipona</v>
          </cell>
          <cell r="C578">
            <v>45768</v>
          </cell>
          <cell r="D578" t="str">
            <v>B41</v>
          </cell>
          <cell r="E578">
            <v>12262</v>
          </cell>
          <cell r="F578" t="str">
            <v>De Mesa, Patrick Estipona</v>
          </cell>
          <cell r="G578" t="str">
            <v>Factory 3</v>
          </cell>
          <cell r="H578" t="str">
            <v>Shift 2</v>
          </cell>
          <cell r="I578" t="str">
            <v>Yamaha</v>
          </cell>
        </row>
        <row r="579">
          <cell r="B579" t="str">
            <v>Del Rosario, John Robert Punzalan</v>
          </cell>
          <cell r="C579">
            <v>45783</v>
          </cell>
          <cell r="D579" t="str">
            <v>B43</v>
          </cell>
          <cell r="E579">
            <v>14105</v>
          </cell>
          <cell r="F579" t="str">
            <v>Del Rosario, John Robert Punzalan</v>
          </cell>
          <cell r="G579" t="str">
            <v>Factory 3</v>
          </cell>
          <cell r="H579" t="str">
            <v>Shift 2</v>
          </cell>
          <cell r="I579" t="str">
            <v>Wire Preparation-Yamaha</v>
          </cell>
        </row>
        <row r="580">
          <cell r="B580" t="str">
            <v>Dela Rosa, Edmun Mosca</v>
          </cell>
          <cell r="C580">
            <v>45972</v>
          </cell>
          <cell r="D580" t="str">
            <v>B52</v>
          </cell>
          <cell r="E580">
            <v>31406</v>
          </cell>
          <cell r="F580" t="str">
            <v>Dela Rosa, Edmun Mosca</v>
          </cell>
          <cell r="G580" t="str">
            <v>Factory 1</v>
          </cell>
          <cell r="H580" t="str">
            <v>Shift 2</v>
          </cell>
          <cell r="I580" t="str">
            <v>Subaru Engine</v>
          </cell>
        </row>
        <row r="581">
          <cell r="B581" t="str">
            <v>Deuna, Rommel Lumpot</v>
          </cell>
          <cell r="C581">
            <v>45670</v>
          </cell>
          <cell r="D581" t="str">
            <v>B30</v>
          </cell>
          <cell r="E581">
            <v>12450</v>
          </cell>
          <cell r="F581" t="str">
            <v>Deuna, Rommel Lumpot</v>
          </cell>
          <cell r="G581" t="str">
            <v>Factory 1</v>
          </cell>
          <cell r="H581" t="str">
            <v>Shift 2</v>
          </cell>
          <cell r="I581" t="str">
            <v>Wire Preparation</v>
          </cell>
        </row>
        <row r="582">
          <cell r="B582" t="str">
            <v>Diaz, Junel Mago</v>
          </cell>
          <cell r="C582">
            <v>45244</v>
          </cell>
          <cell r="D582" t="str">
            <v>B2</v>
          </cell>
          <cell r="E582">
            <v>5846</v>
          </cell>
          <cell r="F582" t="str">
            <v>Diaz, Junel Mago</v>
          </cell>
          <cell r="G582" t="str">
            <v>Factory 1</v>
          </cell>
          <cell r="H582" t="str">
            <v>Shift 1</v>
          </cell>
          <cell r="I582" t="str">
            <v>Wire Preparation</v>
          </cell>
        </row>
        <row r="583">
          <cell r="B583" t="str">
            <v>Dorado, Merlan Gatdula</v>
          </cell>
          <cell r="C583">
            <v>45818</v>
          </cell>
          <cell r="D583" t="str">
            <v>B48</v>
          </cell>
          <cell r="E583">
            <v>14872</v>
          </cell>
          <cell r="F583" t="str">
            <v>Dorado, Merlan Gatdula</v>
          </cell>
          <cell r="G583" t="str">
            <v>Factory 1</v>
          </cell>
          <cell r="H583" t="str">
            <v>Shift 1</v>
          </cell>
          <cell r="I583" t="str">
            <v>Wire Preparation</v>
          </cell>
        </row>
        <row r="584">
          <cell r="B584" t="str">
            <v>Encila, Marilyn Lopez</v>
          </cell>
          <cell r="C584">
            <v>45944</v>
          </cell>
          <cell r="D584" t="str">
            <v>B49</v>
          </cell>
          <cell r="E584">
            <v>31012</v>
          </cell>
          <cell r="F584" t="str">
            <v>Encila, Marilyn Lopez</v>
          </cell>
          <cell r="G584" t="str">
            <v>Factory 1</v>
          </cell>
          <cell r="H584" t="str">
            <v>Shift 1</v>
          </cell>
          <cell r="I584" t="str">
            <v>Wire Preparation</v>
          </cell>
        </row>
        <row r="585">
          <cell r="B585" t="str">
            <v>Enecimo, Rodelyn Macahis</v>
          </cell>
          <cell r="C585">
            <v>46154</v>
          </cell>
          <cell r="D585" t="str">
            <v>B57</v>
          </cell>
          <cell r="E585">
            <v>32559</v>
          </cell>
          <cell r="F585" t="str">
            <v>Enecimo, Rodelyn Macahis</v>
          </cell>
          <cell r="G585" t="str">
            <v>Factory 3</v>
          </cell>
          <cell r="H585" t="str">
            <v>Shift 1</v>
          </cell>
          <cell r="I585" t="str">
            <v>Wire Preparation</v>
          </cell>
        </row>
        <row r="586">
          <cell r="B586" t="str">
            <v>Enriquez, Felicidad Dajon</v>
          </cell>
          <cell r="C586">
            <v>46154</v>
          </cell>
          <cell r="D586" t="str">
            <v>B57</v>
          </cell>
          <cell r="E586">
            <v>32537</v>
          </cell>
          <cell r="F586" t="str">
            <v>Enriquez, Felicidad Dajon</v>
          </cell>
          <cell r="G586" t="str">
            <v>Factory 1</v>
          </cell>
          <cell r="H586" t="str">
            <v>Shift 2</v>
          </cell>
          <cell r="I586" t="str">
            <v>Wire Preparation</v>
          </cell>
        </row>
        <row r="587">
          <cell r="B587" t="str">
            <v>Esplana, Ronald N/A</v>
          </cell>
          <cell r="C587">
            <v>45811</v>
          </cell>
          <cell r="D587" t="str">
            <v>B47</v>
          </cell>
          <cell r="E587">
            <v>13357</v>
          </cell>
          <cell r="F587" t="str">
            <v>Esplana, Ronald N/A</v>
          </cell>
          <cell r="G587" t="str">
            <v>Factory 3</v>
          </cell>
          <cell r="H587" t="str">
            <v>Shift 1</v>
          </cell>
          <cell r="I587" t="str">
            <v>Wire Preparation</v>
          </cell>
        </row>
        <row r="588">
          <cell r="B588" t="str">
            <v>Estipona, Joel De Mesa</v>
          </cell>
          <cell r="C588">
            <v>45768</v>
          </cell>
          <cell r="D588" t="str">
            <v>B41</v>
          </cell>
          <cell r="E588">
            <v>12260</v>
          </cell>
          <cell r="F588" t="str">
            <v>Estipona, Joel De Mesa</v>
          </cell>
          <cell r="G588" t="str">
            <v>Factory 1</v>
          </cell>
          <cell r="H588" t="str">
            <v>Shift 1</v>
          </cell>
          <cell r="I588" t="str">
            <v>Subaru Engine</v>
          </cell>
        </row>
        <row r="589">
          <cell r="B589" t="str">
            <v>Estolano, Jade Marie Flores</v>
          </cell>
          <cell r="C589">
            <v>46154</v>
          </cell>
          <cell r="D589" t="str">
            <v>B57</v>
          </cell>
          <cell r="E589">
            <v>32570</v>
          </cell>
          <cell r="F589" t="str">
            <v>Estolano, Jade Marie Flores</v>
          </cell>
          <cell r="G589" t="str">
            <v>Factory 1</v>
          </cell>
          <cell r="H589" t="str">
            <v>Shift 2</v>
          </cell>
          <cell r="I589" t="str">
            <v>Wire Preparation</v>
          </cell>
        </row>
        <row r="590">
          <cell r="B590" t="str">
            <v>Estrada, Kevin James Hernandez</v>
          </cell>
          <cell r="C590">
            <v>45497</v>
          </cell>
          <cell r="D590" t="str">
            <v>B19</v>
          </cell>
          <cell r="E590">
            <v>6905</v>
          </cell>
          <cell r="F590" t="str">
            <v>Estrada, Kevin James Hernandez</v>
          </cell>
          <cell r="G590" t="str">
            <v>Factory 1</v>
          </cell>
          <cell r="H590" t="str">
            <v>Shift 1</v>
          </cell>
          <cell r="I590" t="str">
            <v>Subaru Insertion</v>
          </cell>
        </row>
        <row r="591">
          <cell r="B591" t="str">
            <v>Faderog, Mark Japhet Francisco</v>
          </cell>
          <cell r="C591">
            <v>45811</v>
          </cell>
          <cell r="D591" t="str">
            <v>B47</v>
          </cell>
          <cell r="E591">
            <v>13351</v>
          </cell>
          <cell r="F591" t="str">
            <v>Faderog, Mark Japhet Francisco</v>
          </cell>
          <cell r="G591" t="str">
            <v>Factory 3</v>
          </cell>
          <cell r="H591" t="str">
            <v>Shift 1</v>
          </cell>
          <cell r="I591" t="str">
            <v>QC Inspection</v>
          </cell>
        </row>
        <row r="592">
          <cell r="B592" t="str">
            <v>Fidelson, Maria Noralie N/A</v>
          </cell>
          <cell r="C592">
            <v>45951</v>
          </cell>
          <cell r="D592" t="str">
            <v>B50</v>
          </cell>
          <cell r="E592">
            <v>31137</v>
          </cell>
          <cell r="F592" t="str">
            <v>Fidelson, Maria Noralie N/A</v>
          </cell>
          <cell r="G592" t="str">
            <v>Factory 1</v>
          </cell>
          <cell r="H592" t="str">
            <v>Shift 2</v>
          </cell>
          <cell r="I592" t="str">
            <v>Subaru Engine</v>
          </cell>
        </row>
        <row r="593">
          <cell r="B593" t="str">
            <v>Fornasa, Marlon Fernandez</v>
          </cell>
          <cell r="C593">
            <v>45482</v>
          </cell>
          <cell r="D593" t="str">
            <v>B17</v>
          </cell>
          <cell r="E593">
            <v>6703</v>
          </cell>
          <cell r="F593" t="str">
            <v>Fornasa, Marlon Fernandez</v>
          </cell>
          <cell r="G593" t="str">
            <v>Factory 1</v>
          </cell>
          <cell r="H593" t="str">
            <v>Shift 2</v>
          </cell>
          <cell r="I593" t="str">
            <v>Transmission</v>
          </cell>
        </row>
        <row r="594">
          <cell r="B594" t="str">
            <v>Gado, Jordan Sualog</v>
          </cell>
          <cell r="C594">
            <v>46161</v>
          </cell>
          <cell r="D594" t="str">
            <v>B58</v>
          </cell>
          <cell r="E594">
            <v>32217</v>
          </cell>
          <cell r="F594" t="str">
            <v>Gado, Jordan Sualog</v>
          </cell>
          <cell r="G594" t="str">
            <v>Factory 2</v>
          </cell>
          <cell r="H594" t="str">
            <v>Shift 2</v>
          </cell>
          <cell r="I594" t="str">
            <v>Subaru Engine/TM</v>
          </cell>
        </row>
        <row r="595">
          <cell r="B595" t="str">
            <v>Gob, Maribel  Navarro</v>
          </cell>
          <cell r="C595">
            <v>46161</v>
          </cell>
          <cell r="D595" t="str">
            <v>B58</v>
          </cell>
          <cell r="E595">
            <v>32216</v>
          </cell>
          <cell r="F595" t="str">
            <v>Gob, Maribel  Navarro</v>
          </cell>
          <cell r="G595" t="str">
            <v>Factory 2</v>
          </cell>
          <cell r="H595" t="str">
            <v>ADS</v>
          </cell>
          <cell r="I595" t="str">
            <v>Trainee</v>
          </cell>
        </row>
        <row r="596">
          <cell r="B596" t="str">
            <v>Guab, Rhae Mae Naguimbing</v>
          </cell>
          <cell r="C596">
            <v>45993</v>
          </cell>
          <cell r="D596" t="str">
            <v>B53</v>
          </cell>
          <cell r="E596">
            <v>31084</v>
          </cell>
          <cell r="F596" t="str">
            <v>Guab, Rhae Mae Naguimbing</v>
          </cell>
          <cell r="G596" t="str">
            <v>Factory 1</v>
          </cell>
          <cell r="H596" t="str">
            <v>Shift 2</v>
          </cell>
          <cell r="I596" t="str">
            <v>Wire Preparation</v>
          </cell>
        </row>
        <row r="597">
          <cell r="B597" t="str">
            <v>Gunay, James Ryan Castillo</v>
          </cell>
          <cell r="C597">
            <v>46154</v>
          </cell>
          <cell r="D597" t="str">
            <v>B57</v>
          </cell>
          <cell r="E597">
            <v>32569</v>
          </cell>
          <cell r="F597" t="str">
            <v>Gunay, James Ryan Castillo</v>
          </cell>
          <cell r="G597" t="str">
            <v>Factory 1</v>
          </cell>
          <cell r="H597" t="str">
            <v>Shift 2</v>
          </cell>
          <cell r="I597" t="str">
            <v>Wire Preparation</v>
          </cell>
        </row>
        <row r="598">
          <cell r="B598" t="str">
            <v>Gunay, Jade Kenneth Castillo</v>
          </cell>
          <cell r="C598">
            <v>46161</v>
          </cell>
          <cell r="D598" t="str">
            <v>B58</v>
          </cell>
          <cell r="E598">
            <v>32204</v>
          </cell>
          <cell r="F598" t="str">
            <v>Gunay, Jade Kenneth Castillo</v>
          </cell>
          <cell r="G598" t="str">
            <v>Factory 2</v>
          </cell>
          <cell r="H598" t="str">
            <v>Shift 2</v>
          </cell>
          <cell r="I598" t="str">
            <v>Subaru Engine/TM</v>
          </cell>
        </row>
        <row r="599">
          <cell r="B599" t="str">
            <v>Gutierrez, Alexander Espinocilla</v>
          </cell>
          <cell r="C599">
            <v>46161</v>
          </cell>
          <cell r="D599" t="str">
            <v>B58</v>
          </cell>
          <cell r="E599">
            <v>32209</v>
          </cell>
          <cell r="F599" t="str">
            <v>Gutierrez, Alexander Espinocilla</v>
          </cell>
          <cell r="G599" t="str">
            <v>Factory 2</v>
          </cell>
          <cell r="H599" t="str">
            <v>Shift 2</v>
          </cell>
          <cell r="I599" t="str">
            <v>Subaru Engine/TM</v>
          </cell>
        </row>
        <row r="600">
          <cell r="B600" t="str">
            <v>Hermoso, Kristine Manaog</v>
          </cell>
          <cell r="C600">
            <v>46154</v>
          </cell>
          <cell r="D600" t="str">
            <v>B57</v>
          </cell>
          <cell r="E600">
            <v>32557</v>
          </cell>
          <cell r="F600" t="str">
            <v>Hermoso, Kristine Manaog</v>
          </cell>
          <cell r="G600" t="str">
            <v>Factory 3</v>
          </cell>
          <cell r="H600" t="str">
            <v>Shift 2</v>
          </cell>
          <cell r="I600" t="str">
            <v>Wire Preparation</v>
          </cell>
        </row>
        <row r="601">
          <cell r="B601" t="str">
            <v>Hernandez, Christine Sosa</v>
          </cell>
          <cell r="C601">
            <v>45944</v>
          </cell>
          <cell r="D601" t="str">
            <v>B49</v>
          </cell>
          <cell r="E601">
            <v>31013</v>
          </cell>
          <cell r="F601" t="str">
            <v>Hernandez, Christine Sosa</v>
          </cell>
          <cell r="G601" t="str">
            <v>Factory 1</v>
          </cell>
          <cell r="H601" t="str">
            <v>Shift 2</v>
          </cell>
          <cell r="I601" t="str">
            <v>Material Handler</v>
          </cell>
        </row>
        <row r="602">
          <cell r="B602" t="str">
            <v>Holgado, Kayshia Marie Lantin</v>
          </cell>
          <cell r="C602">
            <v>45818</v>
          </cell>
          <cell r="D602" t="str">
            <v>B48</v>
          </cell>
          <cell r="E602">
            <v>14866</v>
          </cell>
          <cell r="F602" t="str">
            <v>Holgado, Kayshia Marie Lantin</v>
          </cell>
          <cell r="G602" t="str">
            <v>Factory 1</v>
          </cell>
          <cell r="H602" t="str">
            <v>Shift 2</v>
          </cell>
          <cell r="I602" t="str">
            <v>QC Inspection</v>
          </cell>
        </row>
        <row r="603">
          <cell r="B603" t="str">
            <v>Humiwat Jr., Abelardo Bugtong</v>
          </cell>
          <cell r="C603">
            <v>45636</v>
          </cell>
          <cell r="D603" t="str">
            <v>B29</v>
          </cell>
          <cell r="E603">
            <v>10338</v>
          </cell>
          <cell r="F603" t="str">
            <v>Humiwat Jr., Abelardo Bugtong</v>
          </cell>
          <cell r="G603" t="str">
            <v>Factory 1</v>
          </cell>
          <cell r="H603" t="str">
            <v>Shift 2</v>
          </cell>
          <cell r="I603" t="str">
            <v>Material Handler</v>
          </cell>
        </row>
        <row r="604">
          <cell r="B604" t="str">
            <v>Ilagan, Zyra Barcelona</v>
          </cell>
          <cell r="C604">
            <v>45719</v>
          </cell>
          <cell r="D604" t="str">
            <v>B36</v>
          </cell>
          <cell r="E604">
            <v>12081</v>
          </cell>
          <cell r="F604" t="str">
            <v>Ilagan, Zyra Barcelona</v>
          </cell>
          <cell r="G604" t="str">
            <v>Factory 3</v>
          </cell>
          <cell r="H604" t="str">
            <v>Shift 2</v>
          </cell>
          <cell r="I604" t="str">
            <v>Subaru Insertion</v>
          </cell>
        </row>
        <row r="605">
          <cell r="B605" t="str">
            <v xml:space="preserve">Inocencio, Adrian Rebancos </v>
          </cell>
          <cell r="C605">
            <v>46154</v>
          </cell>
          <cell r="D605" t="str">
            <v>B57</v>
          </cell>
          <cell r="E605">
            <v>32547</v>
          </cell>
          <cell r="F605" t="str">
            <v xml:space="preserve">Inocencio, Adrian Rebancos </v>
          </cell>
          <cell r="G605" t="str">
            <v>Factory 1</v>
          </cell>
          <cell r="H605" t="str">
            <v>Shift 2</v>
          </cell>
          <cell r="I605" t="str">
            <v>Wire Preparation</v>
          </cell>
        </row>
        <row r="606">
          <cell r="B606" t="str">
            <v xml:space="preserve">Jabagat, Anna Grace  Manit </v>
          </cell>
          <cell r="C606">
            <v>46084</v>
          </cell>
          <cell r="D606" t="str">
            <v>B56</v>
          </cell>
          <cell r="E606">
            <v>32820</v>
          </cell>
          <cell r="F606" t="str">
            <v xml:space="preserve">Jabagat, Anna Grace  Manit </v>
          </cell>
          <cell r="G606" t="str">
            <v>Factory 1</v>
          </cell>
          <cell r="H606" t="str">
            <v>Shift 2</v>
          </cell>
          <cell r="I606" t="str">
            <v>Wire Preparation</v>
          </cell>
        </row>
        <row r="607">
          <cell r="B607" t="str">
            <v>Jorvina, Schemark Mandreza</v>
          </cell>
          <cell r="C607">
            <v>45670</v>
          </cell>
          <cell r="D607" t="str">
            <v>B30</v>
          </cell>
          <cell r="E607">
            <v>12457</v>
          </cell>
          <cell r="F607" t="str">
            <v>Jorvina, Schemark Mandreza</v>
          </cell>
          <cell r="G607" t="str">
            <v>Factory 1</v>
          </cell>
          <cell r="H607" t="str">
            <v>Shift 2</v>
          </cell>
          <cell r="I607" t="str">
            <v>Subaru Engine</v>
          </cell>
        </row>
        <row r="608">
          <cell r="B608" t="str">
            <v xml:space="preserve">Jumawan, Lj Chiong </v>
          </cell>
          <cell r="C608">
            <v>46154</v>
          </cell>
          <cell r="D608" t="str">
            <v>B57</v>
          </cell>
          <cell r="E608">
            <v>32558</v>
          </cell>
          <cell r="F608" t="str">
            <v xml:space="preserve">Jumawan, Lj Chiong </v>
          </cell>
          <cell r="G608" t="str">
            <v>Factory 3</v>
          </cell>
          <cell r="H608" t="str">
            <v>Shift 2</v>
          </cell>
          <cell r="I608" t="str">
            <v>Wire Preparation</v>
          </cell>
        </row>
        <row r="609">
          <cell r="B609" t="str">
            <v xml:space="preserve">Lanic, Mark Andrie </v>
          </cell>
          <cell r="C609">
            <v>46154</v>
          </cell>
          <cell r="D609" t="str">
            <v>B57</v>
          </cell>
          <cell r="E609">
            <v>32548</v>
          </cell>
          <cell r="F609" t="str">
            <v xml:space="preserve">Lanic, Mark Andrie </v>
          </cell>
          <cell r="G609" t="str">
            <v>Factory 1</v>
          </cell>
          <cell r="H609" t="str">
            <v>Shift 2</v>
          </cell>
          <cell r="I609" t="str">
            <v>Wire Preparation</v>
          </cell>
        </row>
        <row r="610">
          <cell r="B610" t="str">
            <v>Lanuza, Karen Llantino</v>
          </cell>
          <cell r="C610">
            <v>45951</v>
          </cell>
          <cell r="D610" t="str">
            <v>B50</v>
          </cell>
          <cell r="E610">
            <v>31022</v>
          </cell>
          <cell r="F610" t="str">
            <v>Lanuza, Karen Llantino</v>
          </cell>
          <cell r="G610" t="str">
            <v>Factory 1</v>
          </cell>
          <cell r="H610" t="str">
            <v>Shift 1</v>
          </cell>
          <cell r="I610" t="str">
            <v>Subaru Engine</v>
          </cell>
        </row>
        <row r="611">
          <cell r="B611" t="str">
            <v>Latorre, Rolly Rigos</v>
          </cell>
          <cell r="C611">
            <v>45440</v>
          </cell>
          <cell r="D611" t="str">
            <v>B11</v>
          </cell>
          <cell r="E611">
            <v>6456</v>
          </cell>
          <cell r="F611" t="str">
            <v>Latorre, Rolly Rigos</v>
          </cell>
          <cell r="G611" t="str">
            <v>Factory 1</v>
          </cell>
          <cell r="H611" t="str">
            <v>Shift 2</v>
          </cell>
          <cell r="I611" t="str">
            <v>Warehouse</v>
          </cell>
        </row>
        <row r="612">
          <cell r="B612" t="str">
            <v>Limbo, Alexander Andrew De Silva</v>
          </cell>
          <cell r="C612">
            <v>45685</v>
          </cell>
          <cell r="D612" t="str">
            <v>B33</v>
          </cell>
          <cell r="E612">
            <v>12783</v>
          </cell>
          <cell r="F612" t="str">
            <v>Limbo, Alexander Andrew De Silva</v>
          </cell>
          <cell r="G612" t="str">
            <v>Factory 1</v>
          </cell>
          <cell r="H612" t="str">
            <v>Shift 2</v>
          </cell>
          <cell r="I612" t="str">
            <v>Shipment</v>
          </cell>
        </row>
        <row r="613">
          <cell r="B613" t="str">
            <v>Llamas, Shullan  Sisno</v>
          </cell>
          <cell r="C613">
            <v>46084</v>
          </cell>
          <cell r="D613" t="str">
            <v>B56</v>
          </cell>
          <cell r="E613">
            <v>31638</v>
          </cell>
          <cell r="F613" t="str">
            <v>Llamas, Shullan  Sisno</v>
          </cell>
          <cell r="G613" t="str">
            <v>Factory 1</v>
          </cell>
          <cell r="H613" t="str">
            <v>Shift 1</v>
          </cell>
          <cell r="I613" t="str">
            <v>Subaru Engine</v>
          </cell>
        </row>
        <row r="614">
          <cell r="B614" t="str">
            <v>Lombo, Joanne Sayago</v>
          </cell>
          <cell r="C614">
            <v>46161</v>
          </cell>
          <cell r="D614" t="str">
            <v>B58</v>
          </cell>
          <cell r="E614">
            <v>32213</v>
          </cell>
          <cell r="F614" t="str">
            <v>Lombo, Joanne Sayago</v>
          </cell>
          <cell r="G614" t="str">
            <v>Factory 2</v>
          </cell>
          <cell r="H614" t="str">
            <v>ADS</v>
          </cell>
          <cell r="I614" t="str">
            <v>Trainee</v>
          </cell>
        </row>
        <row r="615">
          <cell r="B615" t="str">
            <v xml:space="preserve">Macalintal, Albert Maligsi </v>
          </cell>
          <cell r="C615">
            <v>46154</v>
          </cell>
          <cell r="D615" t="str">
            <v>B57</v>
          </cell>
          <cell r="E615">
            <v>32554</v>
          </cell>
          <cell r="F615" t="str">
            <v xml:space="preserve">Macalintal, Albert Maligsi </v>
          </cell>
          <cell r="G615" t="str">
            <v>Factory 3</v>
          </cell>
          <cell r="H615" t="str">
            <v>Shift 1</v>
          </cell>
          <cell r="I615" t="str">
            <v>Wire Preparation</v>
          </cell>
        </row>
        <row r="616">
          <cell r="B616" t="str">
            <v>Magsino, Jaymark  Aclan</v>
          </cell>
          <cell r="C616">
            <v>45456</v>
          </cell>
          <cell r="D616" t="str">
            <v>B13</v>
          </cell>
          <cell r="E616">
            <v>6555</v>
          </cell>
          <cell r="F616" t="str">
            <v>Magsino, Jaymark  Aclan</v>
          </cell>
          <cell r="G616" t="str">
            <v>Factory 1</v>
          </cell>
          <cell r="H616" t="str">
            <v>Shift 1</v>
          </cell>
          <cell r="I616" t="str">
            <v>QA</v>
          </cell>
        </row>
        <row r="617">
          <cell r="B617" t="str">
            <v>Malaluan, Joshua Mungcal</v>
          </cell>
          <cell r="C617">
            <v>46161</v>
          </cell>
          <cell r="D617" t="str">
            <v>B58</v>
          </cell>
          <cell r="E617">
            <v>32218</v>
          </cell>
          <cell r="F617" t="str">
            <v>Malaluan, Joshua Mungcal</v>
          </cell>
          <cell r="G617" t="str">
            <v>Factory 2</v>
          </cell>
          <cell r="H617" t="str">
            <v>ADS</v>
          </cell>
          <cell r="I617" t="str">
            <v>Trainee</v>
          </cell>
        </row>
        <row r="618">
          <cell r="B618" t="str">
            <v>Malaza, Ruthann Cuenca</v>
          </cell>
          <cell r="C618">
            <v>45531</v>
          </cell>
          <cell r="D618" t="str">
            <v>B24</v>
          </cell>
          <cell r="E618">
            <v>7091</v>
          </cell>
          <cell r="F618" t="str">
            <v>Malaza, Ruthann Cuenca</v>
          </cell>
          <cell r="G618" t="str">
            <v>Factory 1</v>
          </cell>
          <cell r="H618" t="str">
            <v>Shift 2</v>
          </cell>
          <cell r="I618" t="str">
            <v>Material Handler</v>
          </cell>
        </row>
        <row r="619">
          <cell r="B619" t="str">
            <v>Manalo, Alfred Sacupon</v>
          </cell>
          <cell r="C619">
            <v>45818</v>
          </cell>
          <cell r="D619" t="str">
            <v>B48</v>
          </cell>
          <cell r="E619">
            <v>14873</v>
          </cell>
          <cell r="F619" t="str">
            <v>Manalo, Alfred Sacupon</v>
          </cell>
          <cell r="G619" t="str">
            <v>Factory 1</v>
          </cell>
          <cell r="H619" t="str">
            <v>Shift 2</v>
          </cell>
          <cell r="I619" t="str">
            <v>Material Handler</v>
          </cell>
        </row>
        <row r="620">
          <cell r="B620" t="str">
            <v>Manalo, Donabel Rivera</v>
          </cell>
          <cell r="C620">
            <v>45755</v>
          </cell>
          <cell r="D620" t="str">
            <v>B40</v>
          </cell>
          <cell r="E620">
            <v>11675</v>
          </cell>
          <cell r="F620" t="str">
            <v>Manalo, Donabel Rivera</v>
          </cell>
          <cell r="G620" t="str">
            <v>Factory 1</v>
          </cell>
          <cell r="H620" t="str">
            <v>Shift 2</v>
          </cell>
          <cell r="I620" t="str">
            <v>Transmission</v>
          </cell>
        </row>
        <row r="621">
          <cell r="B621" t="str">
            <v>Manito, Jumenic Gabatan</v>
          </cell>
          <cell r="C621">
            <v>45755</v>
          </cell>
          <cell r="D621" t="str">
            <v>B40</v>
          </cell>
          <cell r="E621">
            <v>11728</v>
          </cell>
          <cell r="F621" t="str">
            <v>Manito, Jumenic Gabatan</v>
          </cell>
          <cell r="G621" t="str">
            <v>Factory 3</v>
          </cell>
          <cell r="H621" t="str">
            <v>Shift 2</v>
          </cell>
          <cell r="I621" t="str">
            <v>QC Inspection</v>
          </cell>
        </row>
        <row r="622">
          <cell r="B622" t="str">
            <v>Marquez, Vincent  Panganiban</v>
          </cell>
          <cell r="C622">
            <v>46084</v>
          </cell>
          <cell r="D622" t="str">
            <v>B56</v>
          </cell>
          <cell r="E622">
            <v>32825</v>
          </cell>
          <cell r="F622" t="str">
            <v>Marquez, Vincent  Panganiban</v>
          </cell>
          <cell r="G622" t="str">
            <v>Factory 1</v>
          </cell>
          <cell r="H622" t="str">
            <v>Shift 2</v>
          </cell>
          <cell r="I622" t="str">
            <v>Subaru Engine</v>
          </cell>
        </row>
        <row r="623">
          <cell r="B623" t="str">
            <v>Medrano, Cris Panganiban</v>
          </cell>
          <cell r="C623">
            <v>46161</v>
          </cell>
          <cell r="D623" t="str">
            <v>B58</v>
          </cell>
          <cell r="E623">
            <v>32215</v>
          </cell>
          <cell r="F623" t="str">
            <v>Medrano, Cris Panganiban</v>
          </cell>
          <cell r="G623" t="str">
            <v>Factory 2</v>
          </cell>
          <cell r="H623" t="str">
            <v>ADS</v>
          </cell>
          <cell r="I623" t="str">
            <v>Trainee</v>
          </cell>
        </row>
        <row r="624">
          <cell r="B624" t="str">
            <v>Mendoza, Merry Grace De Castro</v>
          </cell>
          <cell r="C624">
            <v>45811</v>
          </cell>
          <cell r="D624" t="str">
            <v>B47</v>
          </cell>
          <cell r="E624">
            <v>13359</v>
          </cell>
          <cell r="F624" t="str">
            <v>Mendoza, Merry Grace De Castro</v>
          </cell>
          <cell r="G624" t="str">
            <v>Factory 1</v>
          </cell>
          <cell r="H624" t="str">
            <v>Shift 1</v>
          </cell>
          <cell r="I624" t="str">
            <v>Subaru Engine</v>
          </cell>
        </row>
        <row r="625">
          <cell r="B625" t="str">
            <v>Mendoza, Paul Charlie Joseph Mendoza</v>
          </cell>
          <cell r="C625">
            <v>45497</v>
          </cell>
          <cell r="D625" t="str">
            <v>B19</v>
          </cell>
          <cell r="E625">
            <v>6756</v>
          </cell>
          <cell r="F625" t="str">
            <v>Mendoza, Paul Charlie Joseph Mendoza</v>
          </cell>
          <cell r="G625" t="str">
            <v>Factory 1</v>
          </cell>
          <cell r="H625" t="str">
            <v>Shift 2</v>
          </cell>
          <cell r="I625" t="str">
            <v>Material Handler</v>
          </cell>
        </row>
        <row r="626">
          <cell r="B626" t="str">
            <v>Misula, Ruden Romualdo</v>
          </cell>
          <cell r="C626">
            <v>45685</v>
          </cell>
          <cell r="D626" t="str">
            <v>B33</v>
          </cell>
          <cell r="E626">
            <v>12743</v>
          </cell>
          <cell r="F626" t="str">
            <v>Misula, Ruden Romualdo</v>
          </cell>
          <cell r="G626" t="str">
            <v>Factory 3</v>
          </cell>
          <cell r="H626" t="str">
            <v>Shift 2</v>
          </cell>
          <cell r="I626" t="str">
            <v>Transmission</v>
          </cell>
        </row>
        <row r="627">
          <cell r="B627" t="str">
            <v xml:space="preserve">Mojica, Raymart </v>
          </cell>
          <cell r="C627">
            <v>46154</v>
          </cell>
          <cell r="D627" t="str">
            <v>B57</v>
          </cell>
          <cell r="E627">
            <v>32543</v>
          </cell>
          <cell r="F627" t="str">
            <v xml:space="preserve">Mojica, Raymart </v>
          </cell>
          <cell r="G627" t="str">
            <v>Factory 2</v>
          </cell>
          <cell r="H627" t="str">
            <v>Shift 2</v>
          </cell>
          <cell r="I627" t="str">
            <v>Molding</v>
          </cell>
        </row>
        <row r="628">
          <cell r="B628" t="str">
            <v>Montejo, John Miguel  Bitchayda</v>
          </cell>
          <cell r="C628">
            <v>45545</v>
          </cell>
          <cell r="D628" t="str">
            <v>B26</v>
          </cell>
          <cell r="E628">
            <v>13893</v>
          </cell>
          <cell r="F628" t="str">
            <v>Montejo, John Miguel  Bitchayda</v>
          </cell>
          <cell r="G628" t="str">
            <v>Factory 1</v>
          </cell>
          <cell r="H628" t="str">
            <v>Shift 1</v>
          </cell>
          <cell r="I628" t="str">
            <v>Subaru Engine</v>
          </cell>
        </row>
        <row r="629">
          <cell r="B629" t="str">
            <v>Mora, Stephany Jerrylle  Robles</v>
          </cell>
          <cell r="C629">
            <v>46084</v>
          </cell>
          <cell r="D629" t="str">
            <v>B56</v>
          </cell>
          <cell r="E629">
            <v>32819</v>
          </cell>
          <cell r="F629" t="str">
            <v>Mora, Stephany Jerrylle  Robles</v>
          </cell>
          <cell r="G629" t="str">
            <v>Factory 1</v>
          </cell>
          <cell r="H629" t="str">
            <v>Shift 1</v>
          </cell>
          <cell r="I629" t="str">
            <v>QC Inspection</v>
          </cell>
        </row>
        <row r="630">
          <cell r="B630" t="str">
            <v>Morales, Eden Motol</v>
          </cell>
          <cell r="C630">
            <v>46154</v>
          </cell>
          <cell r="D630" t="str">
            <v>B57</v>
          </cell>
          <cell r="E630">
            <v>32566</v>
          </cell>
          <cell r="F630" t="str">
            <v>Morales, Eden Motol</v>
          </cell>
          <cell r="G630" t="str">
            <v>Factory 2</v>
          </cell>
          <cell r="H630" t="str">
            <v>Shift 1</v>
          </cell>
          <cell r="I630" t="str">
            <v>Wire Preparation</v>
          </cell>
        </row>
        <row r="631">
          <cell r="B631" t="str">
            <v>Morales, Marwin Rodriguez</v>
          </cell>
          <cell r="C631">
            <v>46154</v>
          </cell>
          <cell r="D631" t="str">
            <v>B57</v>
          </cell>
          <cell r="E631">
            <v>32562</v>
          </cell>
          <cell r="F631" t="str">
            <v>Morales, Marwin Rodriguez</v>
          </cell>
          <cell r="G631" t="str">
            <v>Factory 1</v>
          </cell>
          <cell r="H631" t="str">
            <v>Shift 2</v>
          </cell>
          <cell r="I631" t="str">
            <v>Wire Preparation</v>
          </cell>
        </row>
        <row r="632">
          <cell r="B632" t="str">
            <v>Moratin, Ian Vincent Libet</v>
          </cell>
          <cell r="C632">
            <v>45811</v>
          </cell>
          <cell r="D632" t="str">
            <v>B47</v>
          </cell>
          <cell r="E632">
            <v>13360</v>
          </cell>
          <cell r="F632" t="str">
            <v>Moratin, Ian Vincent Libet</v>
          </cell>
          <cell r="G632" t="str">
            <v>Factory 1</v>
          </cell>
          <cell r="H632" t="str">
            <v>Shift 1</v>
          </cell>
          <cell r="I632" t="str">
            <v>Wire Preparation</v>
          </cell>
        </row>
        <row r="633">
          <cell r="B633" t="str">
            <v>Naling, Ryan Mel Marasigan</v>
          </cell>
          <cell r="C633">
            <v>46161</v>
          </cell>
          <cell r="D633" t="str">
            <v>B58</v>
          </cell>
          <cell r="E633">
            <v>32219</v>
          </cell>
          <cell r="F633" t="str">
            <v>Naling, Ryan Mel Marasigan</v>
          </cell>
          <cell r="G633" t="str">
            <v>Factory 2</v>
          </cell>
          <cell r="H633" t="str">
            <v>Shift 2</v>
          </cell>
          <cell r="I633" t="str">
            <v>Subaru Engine/TM</v>
          </cell>
        </row>
        <row r="634">
          <cell r="B634" t="str">
            <v>Nebria, John Mark Ballatan</v>
          </cell>
          <cell r="C634">
            <v>45622</v>
          </cell>
          <cell r="D634" t="str">
            <v>B27</v>
          </cell>
          <cell r="E634">
            <v>10866</v>
          </cell>
          <cell r="F634" t="str">
            <v>Nebria, John Mark Ballatan</v>
          </cell>
          <cell r="G634" t="str">
            <v>Factory 1</v>
          </cell>
          <cell r="H634" t="str">
            <v>Shift 2</v>
          </cell>
          <cell r="I634" t="str">
            <v>Subaru Engine</v>
          </cell>
        </row>
        <row r="635">
          <cell r="B635" t="str">
            <v>Neibla, Mark Yalcin Yalcin</v>
          </cell>
          <cell r="C635">
            <v>45713</v>
          </cell>
          <cell r="D635" t="str">
            <v>B35</v>
          </cell>
          <cell r="E635">
            <v>12151</v>
          </cell>
          <cell r="F635" t="str">
            <v>Neibla, Mark Yalcin Yalcin</v>
          </cell>
          <cell r="G635" t="str">
            <v>Factory 3</v>
          </cell>
          <cell r="H635" t="str">
            <v>Shift 1</v>
          </cell>
          <cell r="I635" t="str">
            <v>Wire Preparation - Yamaha</v>
          </cell>
        </row>
        <row r="636">
          <cell r="B636" t="str">
            <v>Niar, Kiana Cristine Olaguer</v>
          </cell>
          <cell r="C636">
            <v>46161</v>
          </cell>
          <cell r="D636" t="str">
            <v>B58</v>
          </cell>
          <cell r="E636">
            <v>32206</v>
          </cell>
          <cell r="F636" t="str">
            <v>Niar, Kiana Cristine Olaguer</v>
          </cell>
          <cell r="G636" t="str">
            <v>Factory 2</v>
          </cell>
          <cell r="H636" t="str">
            <v>Shift 2</v>
          </cell>
          <cell r="I636" t="str">
            <v>Subaru Engine/TM</v>
          </cell>
        </row>
        <row r="637">
          <cell r="B637" t="str">
            <v>Nova, Joan Villa</v>
          </cell>
          <cell r="C637">
            <v>45755</v>
          </cell>
          <cell r="D637" t="str">
            <v>B40</v>
          </cell>
          <cell r="E637">
            <v>11773</v>
          </cell>
          <cell r="F637" t="str">
            <v>Nova, Joan Villa</v>
          </cell>
          <cell r="G637" t="str">
            <v>Factory 1</v>
          </cell>
          <cell r="H637" t="str">
            <v>Shift 1</v>
          </cell>
          <cell r="I637" t="str">
            <v>QC Inspection</v>
          </cell>
        </row>
        <row r="638">
          <cell r="B638" t="str">
            <v>Nunez, John Carlo Salvedar</v>
          </cell>
          <cell r="C638">
            <v>45797</v>
          </cell>
          <cell r="D638" t="str">
            <v>B45</v>
          </cell>
          <cell r="E638">
            <v>14743</v>
          </cell>
          <cell r="F638" t="str">
            <v>Nunez, John Carlo Salvedar</v>
          </cell>
          <cell r="G638" t="str">
            <v>Factory 1</v>
          </cell>
          <cell r="H638" t="str">
            <v>Shift 2</v>
          </cell>
          <cell r="I638" t="str">
            <v>Subaru Engine</v>
          </cell>
        </row>
        <row r="639">
          <cell r="B639" t="str">
            <v>Ocay, Jovic Montecino</v>
          </cell>
          <cell r="C639">
            <v>46154</v>
          </cell>
          <cell r="D639" t="str">
            <v>B57</v>
          </cell>
          <cell r="E639">
            <v>32555</v>
          </cell>
          <cell r="F639" t="str">
            <v>Ocay, Jovic Montecino</v>
          </cell>
          <cell r="G639" t="str">
            <v>Factory 1</v>
          </cell>
          <cell r="H639" t="str">
            <v>Shift 1</v>
          </cell>
          <cell r="I639" t="str">
            <v>Material Handler</v>
          </cell>
        </row>
        <row r="640">
          <cell r="B640" t="str">
            <v>Pagtananan, Princess Diane Palmaria</v>
          </cell>
          <cell r="C640">
            <v>45951</v>
          </cell>
          <cell r="D640" t="str">
            <v>B50</v>
          </cell>
          <cell r="E640">
            <v>31031</v>
          </cell>
          <cell r="F640" t="str">
            <v>Pagtananan, Princess Diane Palmaria</v>
          </cell>
          <cell r="G640" t="str">
            <v>Factory 1</v>
          </cell>
          <cell r="H640" t="str">
            <v>Shift 2</v>
          </cell>
          <cell r="I640" t="str">
            <v>Subaru Engine</v>
          </cell>
        </row>
        <row r="641">
          <cell r="B641" t="str">
            <v>Pan, Via  Rafol</v>
          </cell>
          <cell r="C641">
            <v>46084</v>
          </cell>
          <cell r="D641" t="str">
            <v>B56</v>
          </cell>
          <cell r="E641">
            <v>32821</v>
          </cell>
          <cell r="F641" t="str">
            <v>Pan, Via  Rafol</v>
          </cell>
          <cell r="G641" t="str">
            <v>Factory 1</v>
          </cell>
          <cell r="H641" t="str">
            <v>Shift 2</v>
          </cell>
          <cell r="I641" t="str">
            <v>QC Inspection</v>
          </cell>
        </row>
        <row r="642">
          <cell r="B642" t="str">
            <v>Panaginip, Mark Joshua Alvaro</v>
          </cell>
          <cell r="C642">
            <v>45811</v>
          </cell>
          <cell r="D642" t="str">
            <v>B47</v>
          </cell>
          <cell r="E642">
            <v>13321</v>
          </cell>
          <cell r="F642" t="str">
            <v>Panaginip, Mark Joshua Alvaro</v>
          </cell>
          <cell r="G642" t="str">
            <v>Factory 1</v>
          </cell>
          <cell r="H642" t="str">
            <v>Shift 2</v>
          </cell>
          <cell r="I642" t="str">
            <v>Wire Preparation</v>
          </cell>
        </row>
        <row r="643">
          <cell r="B643" t="str">
            <v>Panganiban, Franklin Arañez</v>
          </cell>
          <cell r="C643">
            <v>45503</v>
          </cell>
          <cell r="D643" t="str">
            <v>B20</v>
          </cell>
          <cell r="E643">
            <v>6848</v>
          </cell>
          <cell r="F643" t="str">
            <v>Panganiban, Franklin Arañez</v>
          </cell>
          <cell r="G643" t="str">
            <v>Factory 1</v>
          </cell>
          <cell r="H643" t="str">
            <v>Shift 2</v>
          </cell>
          <cell r="I643" t="str">
            <v>Subaru Engine</v>
          </cell>
        </row>
        <row r="644">
          <cell r="B644" t="str">
            <v>Panganiban, Gilbert Gubi</v>
          </cell>
          <cell r="C644">
            <v>45811</v>
          </cell>
          <cell r="D644" t="str">
            <v>B47</v>
          </cell>
          <cell r="E644">
            <v>13372</v>
          </cell>
          <cell r="F644" t="str">
            <v>Panganiban, Gilbert Gubi</v>
          </cell>
          <cell r="G644" t="str">
            <v>Factory 1</v>
          </cell>
          <cell r="H644" t="str">
            <v>Shift 1</v>
          </cell>
          <cell r="I644" t="str">
            <v>Subaru Engine</v>
          </cell>
        </row>
        <row r="645">
          <cell r="B645" t="str">
            <v>Panghulan, Mikee Paez</v>
          </cell>
          <cell r="C645">
            <v>45678</v>
          </cell>
          <cell r="D645" t="str">
            <v>B32</v>
          </cell>
          <cell r="E645">
            <v>12772</v>
          </cell>
          <cell r="F645" t="str">
            <v>Panghulan, Mikee Paez</v>
          </cell>
          <cell r="G645" t="str">
            <v>Factory 1</v>
          </cell>
          <cell r="H645" t="str">
            <v>Shift 1</v>
          </cell>
          <cell r="I645" t="str">
            <v>QC Inspection</v>
          </cell>
        </row>
        <row r="646">
          <cell r="B646" t="str">
            <v>Pasta, John Lawrence Lambot</v>
          </cell>
          <cell r="C646">
            <v>45818</v>
          </cell>
          <cell r="D646" t="str">
            <v>B48</v>
          </cell>
          <cell r="E646">
            <v>14864</v>
          </cell>
          <cell r="F646" t="str">
            <v>Pasta, John Lawrence Lambot</v>
          </cell>
          <cell r="G646" t="str">
            <v>Factory 3</v>
          </cell>
          <cell r="H646" t="str">
            <v>Shift 2</v>
          </cell>
          <cell r="I646" t="str">
            <v>Yamaha</v>
          </cell>
        </row>
        <row r="647">
          <cell r="B647" t="str">
            <v>Pasta, Mherwel Ken Resurreccion</v>
          </cell>
          <cell r="C647">
            <v>45685</v>
          </cell>
          <cell r="D647" t="str">
            <v>B33</v>
          </cell>
          <cell r="E647">
            <v>12705</v>
          </cell>
          <cell r="F647" t="str">
            <v>Pasta, Mherwel Ken Resurreccion</v>
          </cell>
          <cell r="G647" t="str">
            <v>Factory 3</v>
          </cell>
          <cell r="H647" t="str">
            <v>Shift 2</v>
          </cell>
          <cell r="I647" t="str">
            <v>QC Inspection</v>
          </cell>
        </row>
        <row r="648">
          <cell r="B648" t="str">
            <v>Patiam, Joshua Pedrigueros</v>
          </cell>
          <cell r="C648">
            <v>45670</v>
          </cell>
          <cell r="D648" t="str">
            <v>B31</v>
          </cell>
          <cell r="E648">
            <v>12601</v>
          </cell>
          <cell r="F648" t="str">
            <v>Patiam, Joshua Pedrigueros</v>
          </cell>
          <cell r="G648" t="str">
            <v>Factory 2</v>
          </cell>
          <cell r="H648" t="str">
            <v>Shift 2</v>
          </cell>
          <cell r="I648" t="str">
            <v>Wire Preparation</v>
          </cell>
        </row>
        <row r="649">
          <cell r="B649" t="str">
            <v>Plete, John Kenneth Magpantay</v>
          </cell>
          <cell r="C649">
            <v>46161</v>
          </cell>
          <cell r="D649" t="str">
            <v>B58</v>
          </cell>
          <cell r="E649">
            <v>32214</v>
          </cell>
          <cell r="F649" t="str">
            <v>Plete, John Kenneth Magpantay</v>
          </cell>
          <cell r="G649" t="str">
            <v>Factory 2</v>
          </cell>
          <cell r="H649" t="str">
            <v>Shift 2</v>
          </cell>
          <cell r="I649" t="str">
            <v>Subaru Engine/TM</v>
          </cell>
        </row>
        <row r="650">
          <cell r="B650" t="str">
            <v>Puso, Edalyn  Bibe</v>
          </cell>
          <cell r="C650">
            <v>46084</v>
          </cell>
          <cell r="D650" t="str">
            <v>B56</v>
          </cell>
          <cell r="E650">
            <v>32823</v>
          </cell>
          <cell r="F650" t="str">
            <v>Puso, Edalyn  Bibe</v>
          </cell>
          <cell r="G650" t="str">
            <v>Factory 3</v>
          </cell>
          <cell r="H650" t="str">
            <v>Shift 1</v>
          </cell>
          <cell r="I650" t="str">
            <v>Parts Preparation</v>
          </cell>
        </row>
        <row r="651">
          <cell r="B651" t="str">
            <v>Queliza, Angela Nicole Miñas</v>
          </cell>
          <cell r="C651">
            <v>45790</v>
          </cell>
          <cell r="D651" t="str">
            <v>B44</v>
          </cell>
          <cell r="E651">
            <v>14133</v>
          </cell>
          <cell r="F651" t="str">
            <v>Queliza, Angela Nicole Miñas</v>
          </cell>
          <cell r="G651" t="str">
            <v>Factory 1</v>
          </cell>
          <cell r="H651" t="str">
            <v>Shift 1</v>
          </cell>
          <cell r="I651" t="str">
            <v>Subaru Engine</v>
          </cell>
        </row>
        <row r="652">
          <cell r="B652" t="str">
            <v>Quina, Jerome Icaro</v>
          </cell>
          <cell r="C652">
            <v>45783</v>
          </cell>
          <cell r="D652" t="str">
            <v>B43</v>
          </cell>
          <cell r="E652">
            <v>14182</v>
          </cell>
          <cell r="F652" t="str">
            <v>Quina, Jerome Icaro</v>
          </cell>
          <cell r="G652" t="str">
            <v>Factory 3</v>
          </cell>
          <cell r="H652" t="str">
            <v>Shift 1</v>
          </cell>
          <cell r="I652" t="str">
            <v>Yamaha</v>
          </cell>
        </row>
        <row r="653">
          <cell r="B653" t="str">
            <v>Rances, Cherry Ann Raro</v>
          </cell>
          <cell r="C653">
            <v>45951</v>
          </cell>
          <cell r="D653" t="str">
            <v>B50</v>
          </cell>
          <cell r="E653">
            <v>31014</v>
          </cell>
          <cell r="F653" t="str">
            <v>Rances, Cherry Ann Raro</v>
          </cell>
          <cell r="G653" t="str">
            <v>Factory 1</v>
          </cell>
          <cell r="H653" t="str">
            <v>Shift 1</v>
          </cell>
          <cell r="I653" t="str">
            <v>Subaru Insertion</v>
          </cell>
        </row>
        <row r="654">
          <cell r="B654" t="str">
            <v>Redoblado, Algin Garcia</v>
          </cell>
          <cell r="C654">
            <v>45503</v>
          </cell>
          <cell r="D654" t="str">
            <v>B20</v>
          </cell>
          <cell r="E654">
            <v>6840</v>
          </cell>
          <cell r="F654" t="str">
            <v>Redoblado, Algin Garcia</v>
          </cell>
          <cell r="G654" t="str">
            <v>Factory 1</v>
          </cell>
          <cell r="H654" t="str">
            <v>Shift 2</v>
          </cell>
          <cell r="I654" t="str">
            <v>Subaru Engine</v>
          </cell>
        </row>
        <row r="655">
          <cell r="B655" t="str">
            <v>Reyes, Ronel Avila</v>
          </cell>
          <cell r="C655">
            <v>45755</v>
          </cell>
          <cell r="D655" t="str">
            <v>B40</v>
          </cell>
          <cell r="E655">
            <v>11729</v>
          </cell>
          <cell r="F655" t="str">
            <v>Reyes, Ronel Avila</v>
          </cell>
          <cell r="G655" t="str">
            <v>Factory 1</v>
          </cell>
          <cell r="H655" t="str">
            <v>Shift 1</v>
          </cell>
          <cell r="I655" t="str">
            <v>Wire Preparation</v>
          </cell>
        </row>
        <row r="656">
          <cell r="B656" t="str">
            <v>Riparip, Mary Rose Patal</v>
          </cell>
          <cell r="C656">
            <v>46161</v>
          </cell>
          <cell r="D656" t="str">
            <v>B58</v>
          </cell>
          <cell r="E656">
            <v>32208</v>
          </cell>
          <cell r="F656" t="str">
            <v>Riparip, Mary Rose Patal</v>
          </cell>
          <cell r="G656" t="str">
            <v>Factory 2</v>
          </cell>
          <cell r="H656" t="str">
            <v>ADS</v>
          </cell>
          <cell r="I656" t="str">
            <v>Trainee</v>
          </cell>
        </row>
        <row r="657">
          <cell r="B657" t="str">
            <v>Rivas, Jhon Dave Devara</v>
          </cell>
          <cell r="C657">
            <v>45811</v>
          </cell>
          <cell r="D657" t="str">
            <v>B47</v>
          </cell>
          <cell r="E657">
            <v>13341</v>
          </cell>
          <cell r="F657" t="str">
            <v>Rivas, Jhon Dave Devara</v>
          </cell>
          <cell r="G657" t="str">
            <v>Factory 3</v>
          </cell>
          <cell r="H657" t="str">
            <v>Shift 2</v>
          </cell>
          <cell r="I657" t="str">
            <v>QC Inspection</v>
          </cell>
        </row>
        <row r="658">
          <cell r="B658" t="str">
            <v>Rivas. Junwin Sim</v>
          </cell>
          <cell r="C658">
            <v>46161</v>
          </cell>
          <cell r="D658" t="str">
            <v>B58</v>
          </cell>
          <cell r="E658">
            <v>32211</v>
          </cell>
          <cell r="F658" t="str">
            <v>Rivas. Junwin Sim</v>
          </cell>
          <cell r="G658" t="str">
            <v>Factory 2</v>
          </cell>
          <cell r="H658" t="str">
            <v>Shift 2</v>
          </cell>
          <cell r="I658" t="str">
            <v>Subaru Engine/TM</v>
          </cell>
        </row>
        <row r="659">
          <cell r="B659" t="str">
            <v>Rivero, Ronald Guda</v>
          </cell>
          <cell r="C659">
            <v>45517</v>
          </cell>
          <cell r="D659" t="str">
            <v>B22</v>
          </cell>
          <cell r="E659">
            <v>7371</v>
          </cell>
          <cell r="F659" t="str">
            <v>Rivero, Ronald Guda</v>
          </cell>
          <cell r="G659" t="str">
            <v>Factory 3</v>
          </cell>
          <cell r="H659" t="str">
            <v>Shift 2</v>
          </cell>
          <cell r="I659" t="str">
            <v>Yamaha</v>
          </cell>
        </row>
        <row r="660">
          <cell r="B660" t="str">
            <v>Rodegario, Vincent Tapia</v>
          </cell>
          <cell r="C660">
            <v>46154</v>
          </cell>
          <cell r="D660" t="str">
            <v>B57</v>
          </cell>
          <cell r="E660">
            <v>32538</v>
          </cell>
          <cell r="F660" t="str">
            <v>Rodegario, Vincent Tapia</v>
          </cell>
          <cell r="G660" t="str">
            <v>Factory 1</v>
          </cell>
          <cell r="H660" t="str">
            <v>Shift 1</v>
          </cell>
          <cell r="I660" t="str">
            <v>Material Handler</v>
          </cell>
        </row>
        <row r="661">
          <cell r="B661" t="str">
            <v>Rodelas, Beverly Santos</v>
          </cell>
          <cell r="C661">
            <v>45783</v>
          </cell>
          <cell r="D661" t="str">
            <v>B43</v>
          </cell>
          <cell r="E661">
            <v>12305</v>
          </cell>
          <cell r="F661" t="str">
            <v>Rodelas, Beverly Santos</v>
          </cell>
          <cell r="G661" t="str">
            <v>Factory 3</v>
          </cell>
          <cell r="H661" t="str">
            <v>Shift 2</v>
          </cell>
          <cell r="I661" t="str">
            <v>Transmission</v>
          </cell>
        </row>
        <row r="662">
          <cell r="B662" t="str">
            <v>Saldo, Jymuell Maxuell Chavez</v>
          </cell>
          <cell r="C662">
            <v>45531</v>
          </cell>
          <cell r="D662" t="str">
            <v>B24</v>
          </cell>
          <cell r="E662">
            <v>7113</v>
          </cell>
          <cell r="F662" t="str">
            <v>Saldo, Jymuell Maxuell Chavez</v>
          </cell>
          <cell r="G662" t="str">
            <v>Factory 1</v>
          </cell>
          <cell r="H662" t="str">
            <v>Shift 1</v>
          </cell>
          <cell r="I662" t="str">
            <v>QA Packing</v>
          </cell>
        </row>
        <row r="663">
          <cell r="B663" t="str">
            <v>Sancho, Herman Olmedo</v>
          </cell>
          <cell r="C663">
            <v>46084</v>
          </cell>
          <cell r="D663" t="str">
            <v>B56</v>
          </cell>
          <cell r="E663">
            <v>32815</v>
          </cell>
          <cell r="F663" t="str">
            <v>Sancho, Herman Olmedo</v>
          </cell>
          <cell r="G663" t="str">
            <v>Factory 1</v>
          </cell>
          <cell r="H663" t="str">
            <v>Shift 1</v>
          </cell>
          <cell r="I663" t="str">
            <v>Subaru Engine</v>
          </cell>
        </row>
        <row r="664">
          <cell r="B664" t="str">
            <v>Sobito, Jaymar Balagosa</v>
          </cell>
          <cell r="C664">
            <v>45811</v>
          </cell>
          <cell r="D664" t="str">
            <v>B47</v>
          </cell>
          <cell r="E664">
            <v>13340</v>
          </cell>
          <cell r="F664" t="str">
            <v>Sobito, Jaymar Balagosa</v>
          </cell>
          <cell r="G664" t="str">
            <v>Factory 1</v>
          </cell>
          <cell r="H664" t="str">
            <v>Shift 2</v>
          </cell>
          <cell r="I664" t="str">
            <v>Wire Preparation</v>
          </cell>
        </row>
        <row r="665">
          <cell r="B665" t="str">
            <v>Soriano, Laurence Carl Bicada</v>
          </cell>
          <cell r="C665">
            <v>45768</v>
          </cell>
          <cell r="D665" t="str">
            <v>B41</v>
          </cell>
          <cell r="E665">
            <v>12258</v>
          </cell>
          <cell r="F665" t="str">
            <v>Soriano, Laurence Carl Bicada</v>
          </cell>
          <cell r="G665" t="str">
            <v>Factory 1</v>
          </cell>
          <cell r="H665" t="str">
            <v>Shift 2</v>
          </cell>
          <cell r="I665" t="str">
            <v>Subaru Engine</v>
          </cell>
        </row>
        <row r="666">
          <cell r="B666" t="str">
            <v>Targa, JohnCel Malaguit</v>
          </cell>
          <cell r="C666">
            <v>45670</v>
          </cell>
          <cell r="D666" t="str">
            <v>B31</v>
          </cell>
          <cell r="E666">
            <v>13697</v>
          </cell>
          <cell r="F666" t="str">
            <v>Targa, JohnCel Malaguit</v>
          </cell>
          <cell r="G666" t="str">
            <v>Factory 1</v>
          </cell>
          <cell r="H666" t="str">
            <v>Shift 2</v>
          </cell>
          <cell r="I666" t="str">
            <v>Material Handler</v>
          </cell>
        </row>
        <row r="667">
          <cell r="B667" t="str">
            <v>Targa, Samantha Louise Geaga</v>
          </cell>
          <cell r="C667">
            <v>45734</v>
          </cell>
          <cell r="D667" t="str">
            <v>B38</v>
          </cell>
          <cell r="E667">
            <v>12734</v>
          </cell>
          <cell r="F667" t="str">
            <v>Targa, Samantha Louise Geaga</v>
          </cell>
          <cell r="G667" t="str">
            <v>Factory 3</v>
          </cell>
          <cell r="H667" t="str">
            <v>Shift 2</v>
          </cell>
          <cell r="I667" t="str">
            <v>Yamaha</v>
          </cell>
        </row>
        <row r="668">
          <cell r="B668" t="str">
            <v>Tortosa, Jonathan  Macalalad</v>
          </cell>
          <cell r="C668">
            <v>45811</v>
          </cell>
          <cell r="D668" t="str">
            <v>B47</v>
          </cell>
          <cell r="E668">
            <v>13345</v>
          </cell>
          <cell r="F668" t="str">
            <v>Tortosa, Jonathan  Macalalad</v>
          </cell>
          <cell r="G668" t="str">
            <v>Factory 3</v>
          </cell>
          <cell r="H668" t="str">
            <v>Shift 2</v>
          </cell>
          <cell r="I668" t="str">
            <v>Wire Preparation - Yamaha</v>
          </cell>
        </row>
        <row r="669">
          <cell r="B669" t="str">
            <v>Torzar, John Paul Bayal</v>
          </cell>
          <cell r="C669">
            <v>46154</v>
          </cell>
          <cell r="D669" t="str">
            <v>B57</v>
          </cell>
          <cell r="E669">
            <v>32546</v>
          </cell>
          <cell r="F669" t="str">
            <v>Torzar, John Paul Bayal</v>
          </cell>
          <cell r="G669" t="str">
            <v>Factory 1</v>
          </cell>
          <cell r="H669" t="str">
            <v>Shift 1</v>
          </cell>
          <cell r="I669" t="str">
            <v>Material Handler</v>
          </cell>
        </row>
        <row r="670">
          <cell r="B670" t="str">
            <v>Trinidad, Ethelbert Calabio</v>
          </cell>
          <cell r="C670">
            <v>46161</v>
          </cell>
          <cell r="D670" t="str">
            <v>B58</v>
          </cell>
          <cell r="E670">
            <v>32222</v>
          </cell>
          <cell r="F670" t="str">
            <v>Trinidad, Ethelbert Calabio</v>
          </cell>
          <cell r="G670" t="str">
            <v>Factory 2</v>
          </cell>
          <cell r="H670" t="str">
            <v>Shift 2</v>
          </cell>
          <cell r="I670" t="str">
            <v>Subaru Engine/TM</v>
          </cell>
        </row>
        <row r="671">
          <cell r="B671" t="str">
            <v>Valencia, Gerald Montejo</v>
          </cell>
          <cell r="C671">
            <v>45531</v>
          </cell>
          <cell r="D671" t="str">
            <v>B24</v>
          </cell>
          <cell r="E671">
            <v>7104</v>
          </cell>
          <cell r="F671" t="str">
            <v>Valencia, Gerald Montejo</v>
          </cell>
          <cell r="G671" t="str">
            <v>Factory 1</v>
          </cell>
          <cell r="H671" t="str">
            <v>Shift 1</v>
          </cell>
          <cell r="I671" t="str">
            <v>Subaru Engine</v>
          </cell>
        </row>
        <row r="672">
          <cell r="B672" t="str">
            <v>Vallao, Charlotte Devie Ochoco</v>
          </cell>
          <cell r="C672">
            <v>46161</v>
          </cell>
          <cell r="D672" t="str">
            <v>B58</v>
          </cell>
          <cell r="E672">
            <v>32207</v>
          </cell>
          <cell r="F672" t="str">
            <v>Vallao, Charlotte Devie Ochoco</v>
          </cell>
          <cell r="G672" t="str">
            <v>Factory 2</v>
          </cell>
          <cell r="H672" t="str">
            <v>Shift 2</v>
          </cell>
          <cell r="I672" t="str">
            <v>Subaru Engine/TM</v>
          </cell>
        </row>
        <row r="673">
          <cell r="B673" t="str">
            <v>Vergara, John Patrick Delmita</v>
          </cell>
          <cell r="C673">
            <v>45636</v>
          </cell>
          <cell r="D673" t="str">
            <v>B29</v>
          </cell>
          <cell r="E673">
            <v>10234</v>
          </cell>
          <cell r="F673" t="str">
            <v>Vergara, John Patrick Delmita</v>
          </cell>
          <cell r="G673" t="str">
            <v>Factory 2</v>
          </cell>
          <cell r="H673" t="str">
            <v>Shift 1</v>
          </cell>
          <cell r="I673" t="str">
            <v>Warehouse</v>
          </cell>
        </row>
        <row r="674">
          <cell r="B674" t="str">
            <v>Valinton, Angeline Magpantay</v>
          </cell>
          <cell r="C674">
            <v>46154</v>
          </cell>
          <cell r="D674" t="str">
            <v>B57</v>
          </cell>
          <cell r="E674">
            <v>32545</v>
          </cell>
          <cell r="F674" t="str">
            <v>Valinton, Angeline Magpantay</v>
          </cell>
          <cell r="G674" t="str">
            <v>Factory 2</v>
          </cell>
          <cell r="H674" t="str">
            <v>ADS</v>
          </cell>
          <cell r="I674" t="str">
            <v>Subaru Insertion</v>
          </cell>
        </row>
        <row r="675">
          <cell r="B675" t="str">
            <v>Villafaña, Enrico Gestiada</v>
          </cell>
          <cell r="C675">
            <v>45783</v>
          </cell>
          <cell r="D675" t="str">
            <v>B43</v>
          </cell>
          <cell r="E675">
            <v>12312</v>
          </cell>
          <cell r="F675" t="str">
            <v>Villafaña, Enrico Gestiada</v>
          </cell>
          <cell r="G675" t="str">
            <v>Factory 3</v>
          </cell>
          <cell r="H675" t="str">
            <v>Shift 1</v>
          </cell>
          <cell r="I675" t="str">
            <v>Wire Preparation - Yamaha</v>
          </cell>
        </row>
        <row r="676">
          <cell r="B676" t="str">
            <v>Villanueva, Danna Domino</v>
          </cell>
          <cell r="C676">
            <v>45440</v>
          </cell>
          <cell r="D676" t="str">
            <v>B11</v>
          </cell>
          <cell r="E676">
            <v>6321</v>
          </cell>
          <cell r="F676" t="str">
            <v>Villanueva, Danna Domino</v>
          </cell>
          <cell r="G676" t="str">
            <v>Factory 1</v>
          </cell>
          <cell r="H676" t="str">
            <v>Shift 2</v>
          </cell>
          <cell r="I676" t="str">
            <v>Wire Preparation</v>
          </cell>
        </row>
        <row r="677">
          <cell r="B677" t="str">
            <v>Villasanta, Diane Aguirre</v>
          </cell>
          <cell r="C677">
            <v>45818</v>
          </cell>
          <cell r="D677" t="str">
            <v>B48</v>
          </cell>
          <cell r="E677">
            <v>14863</v>
          </cell>
          <cell r="F677" t="str">
            <v>Villasanta, Diane Aguirre</v>
          </cell>
          <cell r="G677" t="str">
            <v>Factory 3</v>
          </cell>
          <cell r="H677" t="str">
            <v>Shift 2</v>
          </cell>
          <cell r="I677" t="str">
            <v>Yamaha</v>
          </cell>
        </row>
        <row r="678">
          <cell r="B678" t="str">
            <v>Villasanta, Jolo Valencia</v>
          </cell>
          <cell r="C678">
            <v>45972</v>
          </cell>
          <cell r="D678" t="str">
            <v>B52</v>
          </cell>
          <cell r="E678">
            <v>31403</v>
          </cell>
          <cell r="F678" t="str">
            <v>Villasanta, Jolo Valencia</v>
          </cell>
          <cell r="G678" t="str">
            <v>Factory 3</v>
          </cell>
          <cell r="H678" t="str">
            <v>Shift 1</v>
          </cell>
          <cell r="I678" t="str">
            <v>Subaru Insertion</v>
          </cell>
        </row>
        <row r="679">
          <cell r="B679" t="str">
            <v>Villate, Jhon Greg Codello</v>
          </cell>
          <cell r="C679">
            <v>45797</v>
          </cell>
          <cell r="D679" t="str">
            <v>B45</v>
          </cell>
          <cell r="E679">
            <v>14740</v>
          </cell>
          <cell r="F679" t="str">
            <v>Villate, Jhon Greg Codello</v>
          </cell>
          <cell r="G679" t="str">
            <v>Factory 1</v>
          </cell>
          <cell r="H679" t="str">
            <v>Shift 2</v>
          </cell>
          <cell r="I679" t="str">
            <v>Wire Preparation</v>
          </cell>
        </row>
        <row r="680">
          <cell r="B680" t="str">
            <v>Zepeda, Mairose Cardaño</v>
          </cell>
          <cell r="C680">
            <v>45993</v>
          </cell>
          <cell r="D680" t="str">
            <v>B53</v>
          </cell>
          <cell r="E680">
            <v>31089</v>
          </cell>
          <cell r="F680" t="str">
            <v>Zepeda, Mairose Cardaño</v>
          </cell>
          <cell r="G680" t="str">
            <v>Factory 1</v>
          </cell>
          <cell r="H680" t="str">
            <v>Shift 2</v>
          </cell>
          <cell r="I680" t="str">
            <v>Wire Preparation</v>
          </cell>
        </row>
        <row r="681">
          <cell r="B681" t="str">
            <v xml:space="preserve">Albello, Joyce Anne Palma </v>
          </cell>
          <cell r="C681">
            <v>46175</v>
          </cell>
          <cell r="D681" t="str">
            <v>B59</v>
          </cell>
          <cell r="E681">
            <v>32300</v>
          </cell>
          <cell r="F681" t="str">
            <v xml:space="preserve">Albello, Joyce Anne Palma </v>
          </cell>
          <cell r="G681" t="str">
            <v>Factory 2</v>
          </cell>
          <cell r="H681" t="str">
            <v>ADS</v>
          </cell>
          <cell r="I681" t="str">
            <v>Trainee</v>
          </cell>
        </row>
        <row r="682">
          <cell r="B682" t="str">
            <v xml:space="preserve">Alikhan, Mohammad King Verona </v>
          </cell>
          <cell r="C682">
            <v>46175</v>
          </cell>
          <cell r="D682" t="str">
            <v>B59</v>
          </cell>
          <cell r="E682">
            <v>32255</v>
          </cell>
          <cell r="F682" t="str">
            <v xml:space="preserve">Alikhan, Mohammad King Verona </v>
          </cell>
          <cell r="G682" t="str">
            <v>Factory 2</v>
          </cell>
          <cell r="H682" t="str">
            <v>ADS</v>
          </cell>
          <cell r="I682" t="str">
            <v>Trainee</v>
          </cell>
        </row>
        <row r="683">
          <cell r="B683" t="str">
            <v xml:space="preserve">Andal, Ana Mae De Jesus </v>
          </cell>
          <cell r="C683">
            <v>46175</v>
          </cell>
          <cell r="D683" t="str">
            <v>B59</v>
          </cell>
          <cell r="E683">
            <v>32281</v>
          </cell>
          <cell r="F683" t="str">
            <v xml:space="preserve">Andal, Ana Mae De Jesus </v>
          </cell>
          <cell r="G683" t="str">
            <v>Factory 2</v>
          </cell>
          <cell r="H683" t="str">
            <v>ADS</v>
          </cell>
          <cell r="I683" t="str">
            <v>Trainee</v>
          </cell>
        </row>
        <row r="684">
          <cell r="B684" t="str">
            <v xml:space="preserve">Bejasa, Marielle Balasa </v>
          </cell>
          <cell r="C684">
            <v>46175</v>
          </cell>
          <cell r="D684" t="str">
            <v>B59</v>
          </cell>
          <cell r="E684">
            <v>32279</v>
          </cell>
          <cell r="F684" t="str">
            <v xml:space="preserve">Bejasa, Marielle Balasa </v>
          </cell>
          <cell r="G684" t="str">
            <v>Factory 2</v>
          </cell>
          <cell r="H684" t="str">
            <v>ADS</v>
          </cell>
          <cell r="I684" t="str">
            <v>Trainee</v>
          </cell>
        </row>
        <row r="685">
          <cell r="B685" t="str">
            <v>Bontigao, Donelyn Fortes</v>
          </cell>
          <cell r="C685">
            <v>46175</v>
          </cell>
          <cell r="D685" t="str">
            <v>B59</v>
          </cell>
          <cell r="E685">
            <v>32294</v>
          </cell>
          <cell r="F685" t="str">
            <v>Bontigao, Donelyn Fortes</v>
          </cell>
          <cell r="G685" t="str">
            <v>Factory 2</v>
          </cell>
          <cell r="H685" t="str">
            <v>ADS</v>
          </cell>
          <cell r="I685" t="str">
            <v>Trainee</v>
          </cell>
        </row>
        <row r="686">
          <cell r="B686" t="str">
            <v xml:space="preserve">Buriel, Jade Agaloos </v>
          </cell>
          <cell r="C686">
            <v>46175</v>
          </cell>
          <cell r="D686" t="str">
            <v>B59</v>
          </cell>
          <cell r="E686">
            <v>32277</v>
          </cell>
          <cell r="F686" t="str">
            <v xml:space="preserve">Buriel, Jade Agaloos </v>
          </cell>
          <cell r="G686" t="str">
            <v>Factory 2</v>
          </cell>
          <cell r="H686" t="str">
            <v>ADS</v>
          </cell>
          <cell r="I686" t="str">
            <v>Trainee</v>
          </cell>
        </row>
        <row r="687">
          <cell r="B687" t="str">
            <v xml:space="preserve">Castañeda, John Paul Plado </v>
          </cell>
          <cell r="C687">
            <v>46175</v>
          </cell>
          <cell r="D687" t="str">
            <v>B59</v>
          </cell>
          <cell r="E687">
            <v>32307</v>
          </cell>
          <cell r="F687" t="str">
            <v xml:space="preserve">Castañeda, John Paul Plado </v>
          </cell>
          <cell r="G687" t="str">
            <v>Factory 2</v>
          </cell>
          <cell r="H687" t="str">
            <v>ADS</v>
          </cell>
          <cell r="I687" t="str">
            <v>Trainee</v>
          </cell>
        </row>
        <row r="688">
          <cell r="B688" t="str">
            <v>De Leon, Jessa Labrador</v>
          </cell>
          <cell r="C688">
            <v>46175</v>
          </cell>
          <cell r="D688" t="str">
            <v>B59</v>
          </cell>
          <cell r="E688">
            <v>32283</v>
          </cell>
          <cell r="F688" t="str">
            <v>De Leon, Jessa Labrador</v>
          </cell>
          <cell r="G688" t="str">
            <v>Factory 2</v>
          </cell>
          <cell r="H688" t="str">
            <v>ADS</v>
          </cell>
          <cell r="I688" t="str">
            <v>Trainee</v>
          </cell>
        </row>
        <row r="689">
          <cell r="B689" t="str">
            <v xml:space="preserve">Del Mundo, Alvin John Cabagua </v>
          </cell>
          <cell r="C689">
            <v>46175</v>
          </cell>
          <cell r="D689" t="str">
            <v>B59</v>
          </cell>
          <cell r="E689">
            <v>32293</v>
          </cell>
          <cell r="F689" t="str">
            <v xml:space="preserve">Del Mundo, Alvin John Cabagua </v>
          </cell>
          <cell r="G689" t="str">
            <v>Factory 2</v>
          </cell>
          <cell r="H689" t="str">
            <v>ADS</v>
          </cell>
          <cell r="I689" t="str">
            <v>Trainee</v>
          </cell>
        </row>
        <row r="690">
          <cell r="B690" t="str">
            <v xml:space="preserve">Endozo, Ejay </v>
          </cell>
          <cell r="C690">
            <v>46175</v>
          </cell>
          <cell r="D690" t="str">
            <v>B59</v>
          </cell>
          <cell r="E690">
            <v>32286</v>
          </cell>
          <cell r="F690" t="str">
            <v xml:space="preserve">Endozo, Ejay </v>
          </cell>
          <cell r="G690" t="str">
            <v>Factory 2</v>
          </cell>
          <cell r="H690" t="str">
            <v>ADS</v>
          </cell>
          <cell r="I690" t="str">
            <v>Trainee</v>
          </cell>
        </row>
        <row r="691">
          <cell r="B691" t="str">
            <v xml:space="preserve">Fajardo, Jonaglen Berwega </v>
          </cell>
          <cell r="C691">
            <v>46175</v>
          </cell>
          <cell r="D691" t="str">
            <v>B59</v>
          </cell>
          <cell r="E691">
            <v>32292</v>
          </cell>
          <cell r="F691" t="str">
            <v xml:space="preserve">Fajardo, Jonaglen Berwega </v>
          </cell>
          <cell r="G691" t="str">
            <v>Factory 2</v>
          </cell>
          <cell r="H691" t="str">
            <v>ADS</v>
          </cell>
          <cell r="I691" t="str">
            <v>Trainee</v>
          </cell>
        </row>
        <row r="692">
          <cell r="B692" t="str">
            <v xml:space="preserve">Gerela, Edward Belen </v>
          </cell>
          <cell r="C692">
            <v>46175</v>
          </cell>
          <cell r="D692" t="str">
            <v>B59</v>
          </cell>
          <cell r="E692">
            <v>32278</v>
          </cell>
          <cell r="F692" t="str">
            <v xml:space="preserve">Gerela, Edward Belen </v>
          </cell>
          <cell r="G692" t="str">
            <v>Factory 2</v>
          </cell>
          <cell r="H692" t="str">
            <v>ADS</v>
          </cell>
          <cell r="I692" t="str">
            <v>Trainee</v>
          </cell>
        </row>
        <row r="693">
          <cell r="B693" t="str">
            <v>Hernandez, Jerald Garan</v>
          </cell>
          <cell r="C693">
            <v>46175</v>
          </cell>
          <cell r="D693" t="str">
            <v>B59</v>
          </cell>
          <cell r="E693">
            <v>32287</v>
          </cell>
          <cell r="F693" t="str">
            <v>Hernandez, Jerald Garan</v>
          </cell>
          <cell r="G693" t="str">
            <v>Factory 2</v>
          </cell>
          <cell r="H693" t="str">
            <v>ADS</v>
          </cell>
          <cell r="I693" t="str">
            <v>Trainee</v>
          </cell>
        </row>
        <row r="694">
          <cell r="B694" t="str">
            <v>Imperial, John Rey Oreste</v>
          </cell>
          <cell r="C694">
            <v>46175</v>
          </cell>
          <cell r="D694" t="str">
            <v>B59</v>
          </cell>
          <cell r="E694">
            <v>32298</v>
          </cell>
          <cell r="F694" t="str">
            <v>Imperial, John Rey Oreste</v>
          </cell>
          <cell r="G694" t="str">
            <v>Factory 2</v>
          </cell>
          <cell r="H694" t="str">
            <v>ADS</v>
          </cell>
          <cell r="I694" t="str">
            <v>Trainee</v>
          </cell>
        </row>
        <row r="695">
          <cell r="B695" t="str">
            <v xml:space="preserve">Jarito, Marlon Morales </v>
          </cell>
          <cell r="C695">
            <v>46175</v>
          </cell>
          <cell r="D695" t="str">
            <v>B59</v>
          </cell>
          <cell r="E695">
            <v>32285</v>
          </cell>
          <cell r="F695" t="str">
            <v xml:space="preserve">Jarito, Marlon Morales </v>
          </cell>
          <cell r="G695" t="str">
            <v>Factory 2</v>
          </cell>
          <cell r="H695" t="str">
            <v>ADS</v>
          </cell>
          <cell r="I695" t="str">
            <v>Trainee</v>
          </cell>
        </row>
        <row r="696">
          <cell r="B696" t="str">
            <v>Leynes, Jhonry Miguel Carpio</v>
          </cell>
          <cell r="C696">
            <v>46175</v>
          </cell>
          <cell r="D696" t="str">
            <v>B59</v>
          </cell>
          <cell r="E696">
            <v>32289</v>
          </cell>
          <cell r="F696" t="str">
            <v>Leynes, Jhonry Miguel Carpio</v>
          </cell>
          <cell r="G696" t="str">
            <v>Factory 2</v>
          </cell>
          <cell r="H696" t="str">
            <v>ADS</v>
          </cell>
          <cell r="I696" t="str">
            <v>Trainee</v>
          </cell>
        </row>
        <row r="697">
          <cell r="B697" t="str">
            <v xml:space="preserve">Loares, Pamela Armario </v>
          </cell>
          <cell r="C697">
            <v>46175</v>
          </cell>
          <cell r="D697" t="str">
            <v>B59</v>
          </cell>
          <cell r="E697">
            <v>32280</v>
          </cell>
          <cell r="F697" t="str">
            <v xml:space="preserve">Loares, Pamela Armario </v>
          </cell>
          <cell r="G697" t="str">
            <v>Factory 2</v>
          </cell>
          <cell r="H697" t="str">
            <v>ADS</v>
          </cell>
          <cell r="I697" t="str">
            <v>Trainee</v>
          </cell>
        </row>
        <row r="698">
          <cell r="B698" t="str">
            <v xml:space="preserve">Maala, Kimberly Paulo </v>
          </cell>
          <cell r="C698">
            <v>46175</v>
          </cell>
          <cell r="D698" t="str">
            <v>B59</v>
          </cell>
          <cell r="E698">
            <v>32276</v>
          </cell>
          <cell r="F698" t="str">
            <v xml:space="preserve">Maala, Kimberly Paulo </v>
          </cell>
          <cell r="G698" t="str">
            <v>Factory 2</v>
          </cell>
          <cell r="H698" t="str">
            <v>ADS</v>
          </cell>
          <cell r="I698" t="str">
            <v>Trainee</v>
          </cell>
        </row>
        <row r="699">
          <cell r="B699" t="str">
            <v xml:space="preserve">Miranda, Ruben Peregrino De Asis </v>
          </cell>
          <cell r="C699">
            <v>46175</v>
          </cell>
          <cell r="D699" t="str">
            <v>B59</v>
          </cell>
          <cell r="E699">
            <v>32295</v>
          </cell>
          <cell r="F699" t="str">
            <v xml:space="preserve">Miranda, Ruben Peregrino De Asis </v>
          </cell>
          <cell r="G699" t="str">
            <v>Factory 2</v>
          </cell>
          <cell r="H699" t="str">
            <v>ADS</v>
          </cell>
          <cell r="I699" t="str">
            <v>Trainee</v>
          </cell>
        </row>
        <row r="700">
          <cell r="B700" t="str">
            <v>Morales, Lira Ann Sabanal</v>
          </cell>
          <cell r="C700">
            <v>46175</v>
          </cell>
          <cell r="D700" t="str">
            <v>B59</v>
          </cell>
          <cell r="E700">
            <v>32282</v>
          </cell>
          <cell r="F700" t="str">
            <v>Morales, Lira Ann Sabanal</v>
          </cell>
          <cell r="G700" t="str">
            <v>Factory 2</v>
          </cell>
          <cell r="H700" t="str">
            <v>ADS</v>
          </cell>
          <cell r="I700" t="str">
            <v>Trainee</v>
          </cell>
        </row>
        <row r="701">
          <cell r="B701" t="str">
            <v xml:space="preserve">Nascional, Joycelyn Medrano </v>
          </cell>
          <cell r="C701">
            <v>46175</v>
          </cell>
          <cell r="D701" t="str">
            <v>B59</v>
          </cell>
          <cell r="E701">
            <v>32275</v>
          </cell>
          <cell r="F701" t="str">
            <v xml:space="preserve">Nascional, Joycelyn Medrano </v>
          </cell>
          <cell r="G701" t="str">
            <v>Factory 2</v>
          </cell>
          <cell r="H701" t="str">
            <v>ADS</v>
          </cell>
          <cell r="I701" t="str">
            <v>Trainee</v>
          </cell>
        </row>
        <row r="702">
          <cell r="B702" t="str">
            <v xml:space="preserve">Ojas, Jeekka Malaluan </v>
          </cell>
          <cell r="C702">
            <v>46175</v>
          </cell>
          <cell r="D702" t="str">
            <v>B59</v>
          </cell>
          <cell r="E702">
            <v>32284</v>
          </cell>
          <cell r="F702" t="str">
            <v xml:space="preserve">Ojas, Jeekka Malaluan </v>
          </cell>
          <cell r="G702" t="str">
            <v>Factory 2</v>
          </cell>
          <cell r="H702" t="str">
            <v>ADS</v>
          </cell>
          <cell r="I702" t="str">
            <v>Trainee</v>
          </cell>
        </row>
        <row r="703">
          <cell r="B703" t="str">
            <v xml:space="preserve">Peñaredondo, Willy Payno </v>
          </cell>
          <cell r="C703">
            <v>46175</v>
          </cell>
          <cell r="D703" t="str">
            <v>B59</v>
          </cell>
          <cell r="E703">
            <v>32291</v>
          </cell>
          <cell r="F703" t="str">
            <v xml:space="preserve">Peñaredondo, Willy Payno </v>
          </cell>
          <cell r="G703" t="str">
            <v>Factory 2</v>
          </cell>
          <cell r="H703" t="str">
            <v>ADS</v>
          </cell>
          <cell r="I703" t="str">
            <v>Trainee</v>
          </cell>
        </row>
        <row r="704">
          <cell r="B704" t="str">
            <v>Romero, Eduardo Jr Chavez</v>
          </cell>
          <cell r="C704">
            <v>46175</v>
          </cell>
          <cell r="D704" t="str">
            <v>B59</v>
          </cell>
          <cell r="E704">
            <v>32290</v>
          </cell>
          <cell r="F704" t="str">
            <v>Romero, Eduardo Jr Chavez</v>
          </cell>
          <cell r="G704" t="str">
            <v>Factory 2</v>
          </cell>
          <cell r="H704" t="str">
            <v>ADS</v>
          </cell>
          <cell r="I704" t="str">
            <v>Trainee</v>
          </cell>
        </row>
        <row r="705">
          <cell r="B705" t="str">
            <v xml:space="preserve">Santiago, Cheska Topia </v>
          </cell>
          <cell r="C705">
            <v>46175</v>
          </cell>
          <cell r="D705" t="str">
            <v>B59</v>
          </cell>
          <cell r="E705">
            <v>32302</v>
          </cell>
          <cell r="F705" t="str">
            <v xml:space="preserve">Santiago, Cheska Topia </v>
          </cell>
          <cell r="G705" t="str">
            <v>Factory 2</v>
          </cell>
          <cell r="H705" t="str">
            <v>ADS</v>
          </cell>
          <cell r="I705" t="str">
            <v>Trainee</v>
          </cell>
        </row>
        <row r="706">
          <cell r="B706" t="str">
            <v xml:space="preserve">Soriano, Jonalyn Magmanlac </v>
          </cell>
          <cell r="C706">
            <v>46175</v>
          </cell>
          <cell r="D706" t="str">
            <v>B59</v>
          </cell>
          <cell r="E706">
            <v>32305</v>
          </cell>
          <cell r="F706" t="str">
            <v xml:space="preserve">Soriano, Jonalyn Magmanlac </v>
          </cell>
          <cell r="G706" t="str">
            <v>Factory 2</v>
          </cell>
          <cell r="H706" t="str">
            <v>ADS</v>
          </cell>
          <cell r="I706" t="str">
            <v>Trainee</v>
          </cell>
        </row>
        <row r="707">
          <cell r="B707" t="str">
            <v>Sotomango, Michael Nogales</v>
          </cell>
          <cell r="C707">
            <v>46175</v>
          </cell>
          <cell r="D707" t="str">
            <v>B59</v>
          </cell>
          <cell r="E707">
            <v>32299</v>
          </cell>
          <cell r="F707" t="str">
            <v>Sotomango, Michael Nogales</v>
          </cell>
          <cell r="G707" t="str">
            <v>Factory 2</v>
          </cell>
          <cell r="H707" t="str">
            <v>ADS</v>
          </cell>
          <cell r="I707" t="str">
            <v>Trainee</v>
          </cell>
        </row>
        <row r="708">
          <cell r="B708" t="str">
            <v xml:space="preserve">Vecena, Jomar Pabustan </v>
          </cell>
          <cell r="C708">
            <v>46175</v>
          </cell>
          <cell r="D708" t="str">
            <v>B59</v>
          </cell>
          <cell r="E708">
            <v>32301</v>
          </cell>
          <cell r="F708" t="str">
            <v xml:space="preserve">Vecena, Jomar Pabustan </v>
          </cell>
          <cell r="G708" t="str">
            <v>Factory 2</v>
          </cell>
          <cell r="H708" t="str">
            <v>ADS</v>
          </cell>
          <cell r="I708" t="str">
            <v>Trainee</v>
          </cell>
        </row>
        <row r="709">
          <cell r="B709" t="str">
            <v>Villapando, Ervin Jay Tagle</v>
          </cell>
          <cell r="C709">
            <v>46175</v>
          </cell>
          <cell r="D709" t="str">
            <v>B59</v>
          </cell>
          <cell r="E709">
            <v>32297</v>
          </cell>
          <cell r="F709" t="str">
            <v>Villapando, Ervin Jay Tagle</v>
          </cell>
          <cell r="G709" t="str">
            <v>Factory 2</v>
          </cell>
          <cell r="H709" t="str">
            <v>ADS</v>
          </cell>
          <cell r="I709" t="str">
            <v>Trainee</v>
          </cell>
        </row>
        <row r="710">
          <cell r="B710" t="str">
            <v>Abcede, Jomar Pavino</v>
          </cell>
          <cell r="C710">
            <v>45244</v>
          </cell>
          <cell r="D710" t="str">
            <v>B3</v>
          </cell>
          <cell r="E710">
            <v>5683</v>
          </cell>
          <cell r="F710" t="str">
            <v>Abcede, Jomar Pavino</v>
          </cell>
          <cell r="G710" t="str">
            <v>Factory 2</v>
          </cell>
          <cell r="H710" t="str">
            <v>Shift 1</v>
          </cell>
          <cell r="I710" t="str">
            <v>QC Inspection</v>
          </cell>
        </row>
        <row r="711">
          <cell r="B711" t="str">
            <v>Abrio, Althea Mae Divila</v>
          </cell>
          <cell r="C711">
            <v>45951</v>
          </cell>
          <cell r="D711" t="str">
            <v>B50</v>
          </cell>
          <cell r="E711">
            <v>31024</v>
          </cell>
          <cell r="F711" t="str">
            <v>Abrio, Althea Mae Divila</v>
          </cell>
          <cell r="G711" t="str">
            <v>Factory 1</v>
          </cell>
          <cell r="H711" t="str">
            <v>Shift 2</v>
          </cell>
          <cell r="I711" t="str">
            <v>Subaru Engine</v>
          </cell>
        </row>
        <row r="712">
          <cell r="B712" t="str">
            <v>Acasamoso, Jerico Ladia</v>
          </cell>
          <cell r="C712">
            <v>45811</v>
          </cell>
          <cell r="D712" t="str">
            <v>B47</v>
          </cell>
          <cell r="E712">
            <v>13373</v>
          </cell>
          <cell r="F712" t="str">
            <v>Acasamoso, Jerico Ladia</v>
          </cell>
          <cell r="G712" t="str">
            <v>Factory 3</v>
          </cell>
          <cell r="H712" t="str">
            <v>Shift 2</v>
          </cell>
          <cell r="I712" t="str">
            <v>QC Inspection</v>
          </cell>
        </row>
        <row r="713">
          <cell r="B713" t="str">
            <v>Aguirre, Christopher Isla</v>
          </cell>
          <cell r="C713">
            <v>45524</v>
          </cell>
          <cell r="D713" t="str">
            <v>B23</v>
          </cell>
          <cell r="E713">
            <v>7167</v>
          </cell>
          <cell r="F713" t="str">
            <v>Aguirre, Christopher Isla</v>
          </cell>
          <cell r="G713" t="str">
            <v>Factory 1</v>
          </cell>
          <cell r="H713" t="str">
            <v>Shift 2</v>
          </cell>
          <cell r="I713" t="str">
            <v>Subaru Engine</v>
          </cell>
        </row>
        <row r="714">
          <cell r="B714" t="str">
            <v>Alcantara, Felix Salvador Andoque</v>
          </cell>
          <cell r="C714">
            <v>46161</v>
          </cell>
          <cell r="D714" t="str">
            <v>B58</v>
          </cell>
          <cell r="E714">
            <v>32202</v>
          </cell>
          <cell r="F714" t="str">
            <v>Alcantara, Felix Salvador Andoque</v>
          </cell>
          <cell r="G714" t="str">
            <v>Factory 2</v>
          </cell>
          <cell r="H714" t="str">
            <v>ADS</v>
          </cell>
          <cell r="I714" t="str">
            <v>Trainee</v>
          </cell>
        </row>
        <row r="715">
          <cell r="B715" t="str">
            <v>Alongalay, Ruiz Trillanes</v>
          </cell>
          <cell r="C715">
            <v>45734</v>
          </cell>
          <cell r="D715" t="str">
            <v>B38</v>
          </cell>
          <cell r="E715">
            <v>11936</v>
          </cell>
          <cell r="F715" t="str">
            <v>Alongalay, Ruiz Trillanes</v>
          </cell>
          <cell r="G715" t="str">
            <v>Factory 1</v>
          </cell>
          <cell r="H715" t="str">
            <v>Shift 1</v>
          </cell>
          <cell r="I715" t="str">
            <v>Parts Preparation</v>
          </cell>
        </row>
        <row r="716">
          <cell r="B716" t="str">
            <v>An, Rey Alcos</v>
          </cell>
          <cell r="C716">
            <v>45944</v>
          </cell>
          <cell r="D716" t="str">
            <v>B49</v>
          </cell>
          <cell r="E716">
            <v>31006</v>
          </cell>
          <cell r="F716" t="str">
            <v>An, Rey Alcos</v>
          </cell>
          <cell r="G716" t="str">
            <v>Factory 1</v>
          </cell>
          <cell r="H716" t="str">
            <v>Shift 2</v>
          </cell>
          <cell r="I716" t="str">
            <v>Material Handler</v>
          </cell>
        </row>
        <row r="717">
          <cell r="B717" t="str">
            <v>Antaran, Alrey jay Barber</v>
          </cell>
          <cell r="C717">
            <v>45531</v>
          </cell>
          <cell r="D717" t="str">
            <v>B24</v>
          </cell>
          <cell r="E717">
            <v>7080</v>
          </cell>
          <cell r="F717" t="str">
            <v>Antaran, Alrey jay Barber</v>
          </cell>
          <cell r="G717" t="str">
            <v>Factory 3</v>
          </cell>
          <cell r="H717" t="str">
            <v>Shift 2</v>
          </cell>
          <cell r="I717" t="str">
            <v>Warehouse</v>
          </cell>
        </row>
        <row r="718">
          <cell r="B718" t="str">
            <v>Armada, Simon Estacio</v>
          </cell>
          <cell r="C718">
            <v>45993</v>
          </cell>
          <cell r="D718" t="str">
            <v>B53</v>
          </cell>
          <cell r="E718">
            <v>31088</v>
          </cell>
          <cell r="F718" t="str">
            <v>Armada, Simon Estacio</v>
          </cell>
          <cell r="G718" t="str">
            <v>Factory 1</v>
          </cell>
          <cell r="H718" t="str">
            <v>Shift 2</v>
          </cell>
          <cell r="I718" t="str">
            <v>QC Inspection</v>
          </cell>
        </row>
        <row r="719">
          <cell r="B719" t="str">
            <v>Asuncion, Rhenzo N/A</v>
          </cell>
          <cell r="C719">
            <v>45755</v>
          </cell>
          <cell r="D719" t="str">
            <v>B40</v>
          </cell>
          <cell r="E719">
            <v>11601</v>
          </cell>
          <cell r="F719" t="str">
            <v>Asuncion, Rhenzo N/A</v>
          </cell>
          <cell r="G719" t="str">
            <v>Factory 2</v>
          </cell>
          <cell r="H719" t="str">
            <v>ADS</v>
          </cell>
          <cell r="I719" t="str">
            <v>Warehouse</v>
          </cell>
        </row>
        <row r="720">
          <cell r="B720" t="str">
            <v>Aveñon, Reymart Magnaye</v>
          </cell>
          <cell r="C720">
            <v>45531</v>
          </cell>
          <cell r="D720" t="str">
            <v>B24</v>
          </cell>
          <cell r="E720">
            <v>7115</v>
          </cell>
          <cell r="F720" t="str">
            <v>Aveñon, Reymart Magnaye</v>
          </cell>
          <cell r="G720" t="str">
            <v>Factory 1</v>
          </cell>
          <cell r="H720" t="str">
            <v>Shift 2</v>
          </cell>
          <cell r="I720" t="str">
            <v>Transmission</v>
          </cell>
        </row>
        <row r="721">
          <cell r="B721" t="str">
            <v>Azarga, Glebel Nañola</v>
          </cell>
          <cell r="C721">
            <v>46084</v>
          </cell>
          <cell r="D721" t="str">
            <v>B56</v>
          </cell>
          <cell r="E721">
            <v>32818</v>
          </cell>
          <cell r="F721" t="str">
            <v>Azarga, Glebel Nañola</v>
          </cell>
          <cell r="G721" t="str">
            <v>Factory 1</v>
          </cell>
          <cell r="H721" t="str">
            <v>Shift 2</v>
          </cell>
          <cell r="I721" t="str">
            <v>Wire Preparation</v>
          </cell>
        </row>
        <row r="722">
          <cell r="B722" t="str">
            <v>Baay, Edrian Samar</v>
          </cell>
          <cell r="C722">
            <v>45734</v>
          </cell>
          <cell r="D722" t="str">
            <v>B38</v>
          </cell>
          <cell r="E722">
            <v>11939</v>
          </cell>
          <cell r="F722" t="str">
            <v>Baay, Edrian Samar</v>
          </cell>
          <cell r="G722" t="str">
            <v>Factory 1</v>
          </cell>
          <cell r="H722" t="str">
            <v>Shift 1</v>
          </cell>
          <cell r="I722" t="str">
            <v>QC Inspection</v>
          </cell>
        </row>
        <row r="723">
          <cell r="B723" t="str">
            <v>Bacay, Princess Jane Garcia</v>
          </cell>
          <cell r="C723">
            <v>45951</v>
          </cell>
          <cell r="D723" t="str">
            <v>B50</v>
          </cell>
          <cell r="E723">
            <v>31047</v>
          </cell>
          <cell r="F723" t="str">
            <v>Bacay, Princess Jane Garcia</v>
          </cell>
          <cell r="G723" t="str">
            <v>Factory 1</v>
          </cell>
          <cell r="H723" t="str">
            <v>Shift 1</v>
          </cell>
          <cell r="I723" t="str">
            <v>Subaru Insertion</v>
          </cell>
        </row>
        <row r="724">
          <cell r="B724" t="str">
            <v>Bada, Genm Bryant  Carino</v>
          </cell>
          <cell r="C724">
            <v>46161</v>
          </cell>
          <cell r="D724" t="str">
            <v>B58</v>
          </cell>
          <cell r="E724">
            <v>32205</v>
          </cell>
          <cell r="F724" t="str">
            <v>Bada, Genm Bryant  Carino</v>
          </cell>
          <cell r="G724" t="str">
            <v>Factory 2</v>
          </cell>
          <cell r="H724" t="str">
            <v>Shift 2</v>
          </cell>
          <cell r="I724" t="str">
            <v>Subaru Engine/TM</v>
          </cell>
        </row>
        <row r="725">
          <cell r="B725" t="str">
            <v>Bagsic, Protacio Jr. Conception</v>
          </cell>
          <cell r="C725">
            <v>46161</v>
          </cell>
          <cell r="D725" t="str">
            <v>B58</v>
          </cell>
          <cell r="E725">
            <v>32203</v>
          </cell>
          <cell r="F725" t="str">
            <v>Bagsic, Protacio Jr. Conception</v>
          </cell>
          <cell r="G725" t="str">
            <v>Factory 2</v>
          </cell>
          <cell r="H725" t="str">
            <v>Shift 2</v>
          </cell>
          <cell r="I725" t="str">
            <v>Trainee</v>
          </cell>
        </row>
        <row r="726">
          <cell r="B726" t="str">
            <v>Balmes, Sheila May Godoy</v>
          </cell>
          <cell r="C726">
            <v>45468</v>
          </cell>
          <cell r="D726" t="str">
            <v>B15</v>
          </cell>
          <cell r="E726">
            <v>7738</v>
          </cell>
          <cell r="F726" t="str">
            <v>Balmes, Sheila May Godoy</v>
          </cell>
          <cell r="G726" t="str">
            <v>Factory 1</v>
          </cell>
          <cell r="H726" t="str">
            <v>Shift 2</v>
          </cell>
          <cell r="I726" t="str">
            <v>Wire Preparation</v>
          </cell>
        </row>
        <row r="727">
          <cell r="B727" t="str">
            <v>Balobaldo, Jhon Lister Ponpon</v>
          </cell>
          <cell r="C727">
            <v>45629</v>
          </cell>
          <cell r="D727" t="str">
            <v>B28</v>
          </cell>
          <cell r="E727">
            <v>10894</v>
          </cell>
          <cell r="F727" t="str">
            <v>Balobaldo, Jhon Lister Ponpon</v>
          </cell>
          <cell r="G727" t="str">
            <v>Factory 1</v>
          </cell>
          <cell r="H727" t="str">
            <v>Shift 1</v>
          </cell>
          <cell r="I727" t="str">
            <v>Wire Preparation</v>
          </cell>
        </row>
        <row r="728">
          <cell r="B728" t="str">
            <v>Banaira, Jason Aldovino</v>
          </cell>
          <cell r="C728">
            <v>45719</v>
          </cell>
          <cell r="D728" t="str">
            <v>B36</v>
          </cell>
          <cell r="E728">
            <v>12092</v>
          </cell>
          <cell r="F728" t="str">
            <v>Banaira, Jason Aldovino</v>
          </cell>
          <cell r="G728" t="str">
            <v>Factory 3</v>
          </cell>
          <cell r="H728" t="str">
            <v>Shift 2</v>
          </cell>
          <cell r="I728" t="str">
            <v>QA</v>
          </cell>
        </row>
        <row r="729">
          <cell r="B729" t="str">
            <v>Baril, Edelyn Digo</v>
          </cell>
          <cell r="C729">
            <v>45468</v>
          </cell>
          <cell r="D729" t="str">
            <v>B15</v>
          </cell>
          <cell r="E729">
            <v>7731</v>
          </cell>
          <cell r="F729" t="str">
            <v>Baril, Edelyn Digo</v>
          </cell>
          <cell r="G729" t="str">
            <v>Factory 1</v>
          </cell>
          <cell r="H729" t="str">
            <v>Shift 2</v>
          </cell>
          <cell r="I729" t="str">
            <v>Wire Preparation</v>
          </cell>
        </row>
        <row r="730">
          <cell r="B730" t="str">
            <v>Basila, Mayrelyn Flores</v>
          </cell>
          <cell r="C730">
            <v>45719</v>
          </cell>
          <cell r="D730" t="str">
            <v>B36</v>
          </cell>
          <cell r="E730">
            <v>12019</v>
          </cell>
          <cell r="F730" t="str">
            <v>Basila, Mayrelyn Flores</v>
          </cell>
          <cell r="G730" t="str">
            <v>Factory 3</v>
          </cell>
          <cell r="H730" t="str">
            <v>ADS</v>
          </cell>
          <cell r="I730" t="str">
            <v>Yamaha</v>
          </cell>
        </row>
        <row r="731">
          <cell r="B731" t="str">
            <v>Bathan, Gellie Biscocho</v>
          </cell>
          <cell r="C731">
            <v>46161</v>
          </cell>
          <cell r="D731" t="str">
            <v>B58</v>
          </cell>
          <cell r="E731">
            <v>32223</v>
          </cell>
          <cell r="F731" t="str">
            <v>Bathan, Gellie Biscocho</v>
          </cell>
          <cell r="G731" t="str">
            <v>Factory 2</v>
          </cell>
          <cell r="H731" t="str">
            <v>ADS</v>
          </cell>
          <cell r="I731" t="str">
            <v>Trainee</v>
          </cell>
        </row>
        <row r="732">
          <cell r="B732" t="str">
            <v>Bea, Dominic Penano</v>
          </cell>
          <cell r="C732">
            <v>45797</v>
          </cell>
          <cell r="D732" t="str">
            <v>B45</v>
          </cell>
          <cell r="E732">
            <v>14750</v>
          </cell>
          <cell r="F732" t="str">
            <v>Bea, Dominic Penano</v>
          </cell>
          <cell r="G732" t="str">
            <v>Factory 3</v>
          </cell>
          <cell r="H732" t="str">
            <v>Shift 1</v>
          </cell>
          <cell r="I732" t="str">
            <v>Wire Preparation - Yamaha</v>
          </cell>
        </row>
        <row r="733">
          <cell r="B733" t="str">
            <v>Begonia, Christopher Bolo</v>
          </cell>
          <cell r="C733">
            <v>45622</v>
          </cell>
          <cell r="D733" t="str">
            <v>B27</v>
          </cell>
          <cell r="E733">
            <v>10941</v>
          </cell>
          <cell r="F733" t="str">
            <v>Begonia, Christopher Bolo</v>
          </cell>
          <cell r="G733" t="str">
            <v>Factory 3</v>
          </cell>
          <cell r="H733" t="str">
            <v>Shift 2</v>
          </cell>
          <cell r="I733" t="str">
            <v>Yamaha</v>
          </cell>
        </row>
        <row r="734">
          <cell r="B734" t="str">
            <v>Belardo, Mariel Volante</v>
          </cell>
          <cell r="C734">
            <v>45993</v>
          </cell>
          <cell r="D734" t="str">
            <v>B53</v>
          </cell>
          <cell r="E734">
            <v>31086</v>
          </cell>
          <cell r="F734" t="str">
            <v>Belardo, Mariel Volante</v>
          </cell>
          <cell r="G734" t="str">
            <v>Factory 1</v>
          </cell>
          <cell r="H734" t="str">
            <v>Shift 2</v>
          </cell>
          <cell r="I734" t="str">
            <v>Wire Preparation</v>
          </cell>
        </row>
        <row r="735">
          <cell r="B735" t="str">
            <v>Belir, Mark Shane N/A</v>
          </cell>
          <cell r="C735">
            <v>46084</v>
          </cell>
          <cell r="D735" t="str">
            <v>B56</v>
          </cell>
          <cell r="E735">
            <v>32817</v>
          </cell>
          <cell r="F735" t="str">
            <v>Belir, Mark Shane N/A</v>
          </cell>
          <cell r="G735" t="str">
            <v>Factory 1</v>
          </cell>
          <cell r="H735" t="str">
            <v>Shift 1</v>
          </cell>
          <cell r="I735" t="str">
            <v>Subaru Engine</v>
          </cell>
        </row>
        <row r="736">
          <cell r="B736" t="str">
            <v>Beltrano, Celjay N/A</v>
          </cell>
          <cell r="C736">
            <v>45818</v>
          </cell>
          <cell r="D736" t="str">
            <v>B48</v>
          </cell>
          <cell r="E736">
            <v>14851</v>
          </cell>
          <cell r="F736" t="str">
            <v>Beltrano, Celjay N/A</v>
          </cell>
          <cell r="G736" t="str">
            <v>Factory 3</v>
          </cell>
          <cell r="H736" t="str">
            <v>Shift 2</v>
          </cell>
          <cell r="I736" t="str">
            <v>Wire Preparation</v>
          </cell>
        </row>
        <row r="737">
          <cell r="B737" t="str">
            <v>Bocado, Richard Cocayco</v>
          </cell>
          <cell r="C737">
            <v>45670</v>
          </cell>
          <cell r="D737" t="str">
            <v>B30</v>
          </cell>
          <cell r="E737">
            <v>12577</v>
          </cell>
          <cell r="F737" t="str">
            <v>Bocado, Richard Cocayco</v>
          </cell>
          <cell r="G737" t="str">
            <v>Factory 2</v>
          </cell>
          <cell r="H737" t="str">
            <v>Shift 1</v>
          </cell>
          <cell r="I737" t="str">
            <v>Warehouse</v>
          </cell>
        </row>
        <row r="738">
          <cell r="B738" t="str">
            <v>Bonaobra, Andro Pineda</v>
          </cell>
          <cell r="C738">
            <v>45811</v>
          </cell>
          <cell r="D738" t="str">
            <v>B47</v>
          </cell>
          <cell r="E738">
            <v>13366</v>
          </cell>
          <cell r="F738" t="str">
            <v>Bonaobra, Andro Pineda</v>
          </cell>
          <cell r="G738" t="str">
            <v>Factory 1</v>
          </cell>
          <cell r="H738" t="str">
            <v>Shift 2</v>
          </cell>
          <cell r="I738" t="str">
            <v>QA Packing</v>
          </cell>
        </row>
        <row r="739">
          <cell r="B739" t="str">
            <v>Botin, Jhon Carlo Medallion</v>
          </cell>
          <cell r="C739">
            <v>45670</v>
          </cell>
          <cell r="D739" t="str">
            <v>B31</v>
          </cell>
          <cell r="E739">
            <v>13678</v>
          </cell>
          <cell r="F739" t="str">
            <v>Botin, Jhon Carlo Medallion</v>
          </cell>
          <cell r="G739" t="str">
            <v>Factory 1</v>
          </cell>
          <cell r="H739" t="str">
            <v>Shift 1</v>
          </cell>
          <cell r="I739" t="str">
            <v>Wire Preparation</v>
          </cell>
        </row>
        <row r="740">
          <cell r="B740" t="str">
            <v>Brozo, Jonel Bautista</v>
          </cell>
          <cell r="C740">
            <v>45719</v>
          </cell>
          <cell r="D740" t="str">
            <v>B36</v>
          </cell>
          <cell r="E740">
            <v>12083</v>
          </cell>
          <cell r="F740" t="str">
            <v>Brozo, Jonel Bautista</v>
          </cell>
          <cell r="G740" t="str">
            <v>Factory 3</v>
          </cell>
          <cell r="H740" t="str">
            <v>Shift 1</v>
          </cell>
          <cell r="I740" t="str">
            <v>QA</v>
          </cell>
        </row>
        <row r="741">
          <cell r="B741" t="str">
            <v>Burac, Ma. Kaycha Antonio</v>
          </cell>
          <cell r="C741">
            <v>45944</v>
          </cell>
          <cell r="D741" t="str">
            <v>B49</v>
          </cell>
          <cell r="E741">
            <v>31010</v>
          </cell>
          <cell r="F741" t="str">
            <v>Burac, Ma. Kaycha Antonio</v>
          </cell>
          <cell r="G741" t="str">
            <v>Factory 1</v>
          </cell>
          <cell r="H741" t="str">
            <v>Shift 1</v>
          </cell>
          <cell r="I741" t="str">
            <v>Transmission</v>
          </cell>
        </row>
        <row r="742">
          <cell r="B742" t="str">
            <v>Burgos, Yonathan Robles</v>
          </cell>
          <cell r="C742">
            <v>45685</v>
          </cell>
          <cell r="D742" t="str">
            <v>B33</v>
          </cell>
          <cell r="E742">
            <v>12634</v>
          </cell>
          <cell r="F742" t="str">
            <v>Burgos, Yonathan Robles</v>
          </cell>
          <cell r="G742" t="str">
            <v>Factory 1</v>
          </cell>
          <cell r="H742" t="str">
            <v>Shift 1</v>
          </cell>
          <cell r="I742" t="str">
            <v>Wire Preparation-Yamaha</v>
          </cell>
        </row>
        <row r="743">
          <cell r="B743" t="str">
            <v>Caburobias, Aerole John Asparin</v>
          </cell>
          <cell r="C743">
            <v>45818</v>
          </cell>
          <cell r="D743" t="str">
            <v>B48</v>
          </cell>
          <cell r="E743">
            <v>14841</v>
          </cell>
          <cell r="F743" t="str">
            <v>Caburobias, Aerole John Asparin</v>
          </cell>
          <cell r="G743" t="str">
            <v>Factory 3</v>
          </cell>
          <cell r="H743" t="str">
            <v>ADS</v>
          </cell>
          <cell r="I743" t="str">
            <v>Warehouse</v>
          </cell>
        </row>
        <row r="744">
          <cell r="B744" t="str">
            <v>Calalo, Hyacinth  Ruba</v>
          </cell>
          <cell r="C744">
            <v>46084</v>
          </cell>
          <cell r="D744" t="str">
            <v>B56</v>
          </cell>
          <cell r="E744">
            <v>32803</v>
          </cell>
          <cell r="F744" t="str">
            <v>Calalo, Hyacinth  Ruba</v>
          </cell>
          <cell r="G744" t="str">
            <v>Factory 1</v>
          </cell>
          <cell r="H744" t="str">
            <v>Shift 1</v>
          </cell>
          <cell r="I744" t="str">
            <v>QC Inspection</v>
          </cell>
        </row>
        <row r="745">
          <cell r="B745" t="str">
            <v>Cañelas, Michelle Ann  Ramos</v>
          </cell>
          <cell r="C745">
            <v>46084</v>
          </cell>
          <cell r="D745" t="str">
            <v>B56</v>
          </cell>
          <cell r="E745">
            <v>32822</v>
          </cell>
          <cell r="F745" t="str">
            <v>Cañelas, Michelle Ann  Ramos</v>
          </cell>
          <cell r="G745" t="str">
            <v>Factory 3</v>
          </cell>
          <cell r="H745" t="str">
            <v>Shift 2</v>
          </cell>
          <cell r="I745" t="str">
            <v>Wire Preparation - Yamaha</v>
          </cell>
        </row>
        <row r="746">
          <cell r="B746" t="str">
            <v>Canson, Gerald Corral</v>
          </cell>
          <cell r="C746">
            <v>46084</v>
          </cell>
          <cell r="D746" t="str">
            <v>B56</v>
          </cell>
          <cell r="E746">
            <v>32814</v>
          </cell>
          <cell r="F746" t="str">
            <v>Canson, Gerald Corral</v>
          </cell>
          <cell r="G746" t="str">
            <v>Factory 1</v>
          </cell>
          <cell r="H746" t="str">
            <v>Shift 1</v>
          </cell>
          <cell r="I746" t="str">
            <v>Subaru Engine</v>
          </cell>
        </row>
        <row r="747">
          <cell r="B747" t="str">
            <v>Clores, Lea  Amaro</v>
          </cell>
          <cell r="C747">
            <v>45440</v>
          </cell>
          <cell r="D747" t="str">
            <v>B11</v>
          </cell>
          <cell r="E747">
            <v>6362</v>
          </cell>
          <cell r="F747" t="str">
            <v>Clores, Lea  Amaro</v>
          </cell>
          <cell r="G747" t="str">
            <v>Factory 1</v>
          </cell>
          <cell r="H747" t="str">
            <v>Shift 1</v>
          </cell>
          <cell r="I747" t="str">
            <v>QA Inspection</v>
          </cell>
        </row>
        <row r="748">
          <cell r="B748" t="str">
            <v>Codilla, Edrick Vonn Medina</v>
          </cell>
          <cell r="C748">
            <v>46154</v>
          </cell>
          <cell r="D748" t="str">
            <v>B57</v>
          </cell>
          <cell r="E748">
            <v>32561</v>
          </cell>
          <cell r="F748" t="str">
            <v>Codilla, Edrick Vonn Medina</v>
          </cell>
          <cell r="G748" t="str">
            <v>Factory 1</v>
          </cell>
          <cell r="H748" t="str">
            <v>Shift 2</v>
          </cell>
          <cell r="I748" t="str">
            <v>Wire Preparation</v>
          </cell>
        </row>
        <row r="749">
          <cell r="B749" t="str">
            <v>Coquiat, Samuel Jhames  Brigondo</v>
          </cell>
          <cell r="C749">
            <v>46084</v>
          </cell>
          <cell r="D749" t="str">
            <v>B56</v>
          </cell>
          <cell r="E749">
            <v>32824</v>
          </cell>
          <cell r="F749" t="str">
            <v>Coquiat, Samuel Jhames  Brigondo</v>
          </cell>
          <cell r="G749" t="str">
            <v>Factory 1</v>
          </cell>
          <cell r="H749" t="str">
            <v>Shift 1</v>
          </cell>
          <cell r="I749" t="str">
            <v>Wire Preparation</v>
          </cell>
        </row>
        <row r="750">
          <cell r="B750" t="str">
            <v xml:space="preserve">Corong, Edwardo </v>
          </cell>
          <cell r="C750">
            <v>46161</v>
          </cell>
          <cell r="D750" t="str">
            <v>B58</v>
          </cell>
          <cell r="E750">
            <v>32221</v>
          </cell>
          <cell r="F750" t="str">
            <v xml:space="preserve">Corong, Edwardo </v>
          </cell>
          <cell r="G750" t="str">
            <v>Factory 2</v>
          </cell>
          <cell r="H750" t="str">
            <v>Shift 2</v>
          </cell>
          <cell r="I750" t="str">
            <v>Trainee</v>
          </cell>
        </row>
        <row r="751">
          <cell r="B751" t="str">
            <v>Correa, Ervin Ramos</v>
          </cell>
          <cell r="C751">
            <v>46161</v>
          </cell>
          <cell r="D751" t="str">
            <v>B58</v>
          </cell>
          <cell r="E751">
            <v>32212</v>
          </cell>
          <cell r="F751" t="str">
            <v>Correa, Ervin Ramos</v>
          </cell>
          <cell r="G751" t="str">
            <v>Factory 2</v>
          </cell>
          <cell r="H751" t="str">
            <v>Shift 2</v>
          </cell>
          <cell r="I751" t="str">
            <v>Subaru Engine/TM</v>
          </cell>
        </row>
        <row r="752">
          <cell r="B752" t="str">
            <v>Cupo, Adrian Dela Masa</v>
          </cell>
          <cell r="C752">
            <v>45818</v>
          </cell>
          <cell r="D752" t="str">
            <v>B48</v>
          </cell>
          <cell r="E752">
            <v>14874</v>
          </cell>
          <cell r="F752" t="str">
            <v>Cupo, Adrian Dela Masa</v>
          </cell>
          <cell r="G752" t="str">
            <v>Factory 2</v>
          </cell>
          <cell r="H752" t="str">
            <v>Shift 2</v>
          </cell>
          <cell r="I752" t="str">
            <v>Wire Preparation</v>
          </cell>
        </row>
        <row r="753">
          <cell r="B753" t="str">
            <v>Custodio, Jessa May Rubia</v>
          </cell>
          <cell r="C753">
            <v>45462</v>
          </cell>
          <cell r="D753" t="str">
            <v>B14</v>
          </cell>
          <cell r="E753">
            <v>7697</v>
          </cell>
          <cell r="F753" t="str">
            <v>Custodio, Jessa May Rubia</v>
          </cell>
          <cell r="G753" t="str">
            <v>Factory 2</v>
          </cell>
          <cell r="H753" t="str">
            <v>ADS</v>
          </cell>
          <cell r="I753" t="str">
            <v>Planning</v>
          </cell>
        </row>
        <row r="754">
          <cell r="B754" t="str">
            <v>Dadap, Kim cedrick Piol</v>
          </cell>
          <cell r="C754">
            <v>45734</v>
          </cell>
          <cell r="D754" t="str">
            <v>B38</v>
          </cell>
          <cell r="E754">
            <v>11938</v>
          </cell>
          <cell r="F754" t="str">
            <v>Dadap, Kim cedrick Piol</v>
          </cell>
          <cell r="G754" t="str">
            <v>Factory 1</v>
          </cell>
          <cell r="H754" t="str">
            <v>Shift 1</v>
          </cell>
          <cell r="I754" t="str">
            <v>QA</v>
          </cell>
        </row>
        <row r="755">
          <cell r="B755" t="str">
            <v>Dan-Uya, Jayson Malijan</v>
          </cell>
          <cell r="C755">
            <v>45804</v>
          </cell>
          <cell r="D755" t="str">
            <v>B46</v>
          </cell>
          <cell r="E755">
            <v>14606</v>
          </cell>
          <cell r="F755" t="str">
            <v>Dan-Uya, Jayson Malijan</v>
          </cell>
          <cell r="G755" t="str">
            <v>Factory 1</v>
          </cell>
          <cell r="H755" t="str">
            <v>Shift 2</v>
          </cell>
          <cell r="I755" t="str">
            <v>Wire Preparation</v>
          </cell>
        </row>
        <row r="756">
          <cell r="B756" t="str">
            <v>De Castro, Ma. Judith Depalco</v>
          </cell>
          <cell r="C756">
            <v>45818</v>
          </cell>
          <cell r="D756" t="str">
            <v>B48</v>
          </cell>
          <cell r="E756">
            <v>14865</v>
          </cell>
          <cell r="F756" t="str">
            <v>De Castro, Ma. Judith Depalco</v>
          </cell>
          <cell r="G756" t="str">
            <v>Factory 3</v>
          </cell>
          <cell r="H756" t="str">
            <v>Shift 2</v>
          </cell>
          <cell r="I756" t="str">
            <v>Wire Preparation</v>
          </cell>
        </row>
        <row r="757">
          <cell r="B757" t="str">
            <v>De Los Reyes, John Robert Creus</v>
          </cell>
          <cell r="C757">
            <v>45692</v>
          </cell>
          <cell r="D757" t="str">
            <v>B34</v>
          </cell>
          <cell r="E757">
            <v>11160</v>
          </cell>
          <cell r="F757" t="str">
            <v>De Los Reyes, John Robert Creus</v>
          </cell>
          <cell r="G757" t="str">
            <v>Factory 1</v>
          </cell>
          <cell r="H757" t="str">
            <v>Shift 2</v>
          </cell>
          <cell r="I757" t="str">
            <v>QC Inspection</v>
          </cell>
        </row>
        <row r="758">
          <cell r="B758" t="str">
            <v>De Mesa, Patrick Estipona</v>
          </cell>
          <cell r="C758">
            <v>45768</v>
          </cell>
          <cell r="D758" t="str">
            <v>B41</v>
          </cell>
          <cell r="E758">
            <v>12262</v>
          </cell>
          <cell r="F758" t="str">
            <v>De Mesa, Patrick Estipona</v>
          </cell>
          <cell r="G758" t="str">
            <v>Factory 3</v>
          </cell>
          <cell r="H758" t="str">
            <v>Shift 2</v>
          </cell>
          <cell r="I758" t="str">
            <v>Yamaha</v>
          </cell>
        </row>
        <row r="759">
          <cell r="B759" t="str">
            <v>Del Rosario, John Robert Punzalan</v>
          </cell>
          <cell r="C759">
            <v>45783</v>
          </cell>
          <cell r="D759" t="str">
            <v>B43</v>
          </cell>
          <cell r="E759">
            <v>14105</v>
          </cell>
          <cell r="F759" t="str">
            <v>Del Rosario, John Robert Punzalan</v>
          </cell>
          <cell r="G759" t="str">
            <v>Factory 3</v>
          </cell>
          <cell r="H759" t="str">
            <v>Shift 2</v>
          </cell>
          <cell r="I759" t="str">
            <v>Wire Preparation-Yamaha</v>
          </cell>
        </row>
        <row r="760">
          <cell r="B760" t="str">
            <v>Dela Rosa, Edmun Mosca</v>
          </cell>
          <cell r="C760">
            <v>45972</v>
          </cell>
          <cell r="D760" t="str">
            <v>B52</v>
          </cell>
          <cell r="E760">
            <v>31406</v>
          </cell>
          <cell r="F760" t="str">
            <v>Dela Rosa, Edmun Mosca</v>
          </cell>
          <cell r="G760" t="str">
            <v>Factory 1</v>
          </cell>
          <cell r="H760" t="str">
            <v>Shift 2</v>
          </cell>
          <cell r="I760" t="str">
            <v>Subaru Engine</v>
          </cell>
        </row>
        <row r="761">
          <cell r="B761" t="str">
            <v>Deuna, Rommel Lumpot</v>
          </cell>
          <cell r="C761">
            <v>45670</v>
          </cell>
          <cell r="D761" t="str">
            <v>B30</v>
          </cell>
          <cell r="E761">
            <v>12450</v>
          </cell>
          <cell r="F761" t="str">
            <v>Deuna, Rommel Lumpot</v>
          </cell>
          <cell r="G761" t="str">
            <v>Factory 1</v>
          </cell>
          <cell r="H761" t="str">
            <v>Shift 2</v>
          </cell>
          <cell r="I761" t="str">
            <v>Wire Preparation</v>
          </cell>
        </row>
        <row r="762">
          <cell r="B762" t="str">
            <v>Diaz, Junel Mago</v>
          </cell>
          <cell r="C762">
            <v>45244</v>
          </cell>
          <cell r="D762" t="str">
            <v>B2</v>
          </cell>
          <cell r="E762">
            <v>5846</v>
          </cell>
          <cell r="F762" t="str">
            <v>Diaz, Junel Mago</v>
          </cell>
          <cell r="G762" t="str">
            <v>Factory 1</v>
          </cell>
          <cell r="H762" t="str">
            <v>Shift 1</v>
          </cell>
          <cell r="I762" t="str">
            <v>Wire Preparation</v>
          </cell>
        </row>
        <row r="763">
          <cell r="B763" t="str">
            <v>Dorado, Merlan Gatdula</v>
          </cell>
          <cell r="C763">
            <v>45818</v>
          </cell>
          <cell r="D763" t="str">
            <v>B48</v>
          </cell>
          <cell r="E763">
            <v>14872</v>
          </cell>
          <cell r="F763" t="str">
            <v>Dorado, Merlan Gatdula</v>
          </cell>
          <cell r="G763" t="str">
            <v>Factory 1</v>
          </cell>
          <cell r="H763" t="str">
            <v>Shift 1</v>
          </cell>
          <cell r="I763" t="str">
            <v>Wire Preparation</v>
          </cell>
        </row>
        <row r="764">
          <cell r="B764" t="str">
            <v>Encila, Marilyn Lopez</v>
          </cell>
          <cell r="C764">
            <v>45944</v>
          </cell>
          <cell r="D764" t="str">
            <v>B49</v>
          </cell>
          <cell r="E764">
            <v>31012</v>
          </cell>
          <cell r="F764" t="str">
            <v>Encila, Marilyn Lopez</v>
          </cell>
          <cell r="G764" t="str">
            <v>Factory 1</v>
          </cell>
          <cell r="H764" t="str">
            <v>Shift 1</v>
          </cell>
          <cell r="I764" t="str">
            <v>Wire Preparation</v>
          </cell>
        </row>
        <row r="765">
          <cell r="B765" t="str">
            <v>Enecimo, Rodelyn Macahis</v>
          </cell>
          <cell r="C765">
            <v>46154</v>
          </cell>
          <cell r="D765" t="str">
            <v>B57</v>
          </cell>
          <cell r="E765">
            <v>32559</v>
          </cell>
          <cell r="F765" t="str">
            <v>Enecimo, Rodelyn Macahis</v>
          </cell>
          <cell r="G765" t="str">
            <v>Factory 3</v>
          </cell>
          <cell r="H765" t="str">
            <v>Shift 1</v>
          </cell>
          <cell r="I765" t="str">
            <v>Wire Preparation</v>
          </cell>
        </row>
        <row r="766">
          <cell r="B766" t="str">
            <v>Enriquez, Felicidad Dajon</v>
          </cell>
          <cell r="C766">
            <v>46154</v>
          </cell>
          <cell r="D766" t="str">
            <v>B57</v>
          </cell>
          <cell r="E766">
            <v>32537</v>
          </cell>
          <cell r="F766" t="str">
            <v>Enriquez, Felicidad Dajon</v>
          </cell>
          <cell r="G766" t="str">
            <v>Factory 1</v>
          </cell>
          <cell r="H766" t="str">
            <v>Shift 2</v>
          </cell>
          <cell r="I766" t="str">
            <v>Wire Preparation</v>
          </cell>
        </row>
        <row r="767">
          <cell r="B767" t="str">
            <v>Esplana, Ronald N/A</v>
          </cell>
          <cell r="C767">
            <v>45811</v>
          </cell>
          <cell r="D767" t="str">
            <v>B47</v>
          </cell>
          <cell r="E767">
            <v>13357</v>
          </cell>
          <cell r="F767" t="str">
            <v>Esplana, Ronald N/A</v>
          </cell>
          <cell r="G767" t="str">
            <v>Factory 3</v>
          </cell>
          <cell r="H767" t="str">
            <v>Shift 1</v>
          </cell>
          <cell r="I767" t="str">
            <v>Wire Preparation</v>
          </cell>
        </row>
        <row r="768">
          <cell r="B768" t="str">
            <v>Estipona, Joel De Mesa</v>
          </cell>
          <cell r="C768">
            <v>45768</v>
          </cell>
          <cell r="D768" t="str">
            <v>B41</v>
          </cell>
          <cell r="E768">
            <v>12260</v>
          </cell>
          <cell r="F768" t="str">
            <v>Estipona, Joel De Mesa</v>
          </cell>
          <cell r="G768" t="str">
            <v>Factory 1</v>
          </cell>
          <cell r="H768" t="str">
            <v>Shift 1</v>
          </cell>
          <cell r="I768" t="str">
            <v>Subaru Engine</v>
          </cell>
        </row>
        <row r="769">
          <cell r="B769" t="str">
            <v>Estolano, Jade Marie Flores</v>
          </cell>
          <cell r="C769">
            <v>46154</v>
          </cell>
          <cell r="D769" t="str">
            <v>B57</v>
          </cell>
          <cell r="E769">
            <v>32570</v>
          </cell>
          <cell r="F769" t="str">
            <v>Estolano, Jade Marie Flores</v>
          </cell>
          <cell r="G769" t="str">
            <v>Factory 1</v>
          </cell>
          <cell r="H769" t="str">
            <v>Shift 2</v>
          </cell>
          <cell r="I769" t="str">
            <v>Wire Preparation</v>
          </cell>
        </row>
        <row r="770">
          <cell r="B770" t="str">
            <v>Estrada, Kevin James Hernandez</v>
          </cell>
          <cell r="C770">
            <v>45497</v>
          </cell>
          <cell r="D770" t="str">
            <v>B19</v>
          </cell>
          <cell r="E770">
            <v>6905</v>
          </cell>
          <cell r="F770" t="str">
            <v>Estrada, Kevin James Hernandez</v>
          </cell>
          <cell r="G770" t="str">
            <v>Factory 1</v>
          </cell>
          <cell r="H770" t="str">
            <v>Shift 1</v>
          </cell>
          <cell r="I770" t="str">
            <v>Subaru Insertion</v>
          </cell>
        </row>
        <row r="771">
          <cell r="B771" t="str">
            <v>Faderog, Mark Japhet Francisco</v>
          </cell>
          <cell r="C771">
            <v>45811</v>
          </cell>
          <cell r="D771" t="str">
            <v>B47</v>
          </cell>
          <cell r="E771">
            <v>13351</v>
          </cell>
          <cell r="F771" t="str">
            <v>Faderog, Mark Japhet Francisco</v>
          </cell>
          <cell r="G771" t="str">
            <v>Factory 3</v>
          </cell>
          <cell r="H771" t="str">
            <v>Shift 1</v>
          </cell>
          <cell r="I771" t="str">
            <v>QC Inspection</v>
          </cell>
        </row>
        <row r="772">
          <cell r="B772" t="str">
            <v>Fidelson, Maria Noralie N/A</v>
          </cell>
          <cell r="C772">
            <v>45951</v>
          </cell>
          <cell r="D772" t="str">
            <v>B50</v>
          </cell>
          <cell r="E772">
            <v>31137</v>
          </cell>
          <cell r="F772" t="str">
            <v>Fidelson, Maria Noralie N/A</v>
          </cell>
          <cell r="G772" t="str">
            <v>Factory 1</v>
          </cell>
          <cell r="H772" t="str">
            <v>Shift 2</v>
          </cell>
          <cell r="I772" t="str">
            <v>Subaru Engine</v>
          </cell>
        </row>
        <row r="773">
          <cell r="B773" t="str">
            <v>Fornasa, Marlon Fernandez</v>
          </cell>
          <cell r="C773">
            <v>45482</v>
          </cell>
          <cell r="D773" t="str">
            <v>B17</v>
          </cell>
          <cell r="E773">
            <v>6703</v>
          </cell>
          <cell r="F773" t="str">
            <v>Fornasa, Marlon Fernandez</v>
          </cell>
          <cell r="G773" t="str">
            <v>Factory 1</v>
          </cell>
          <cell r="H773" t="str">
            <v>Shift 2</v>
          </cell>
          <cell r="I773" t="str">
            <v>Transmission</v>
          </cell>
        </row>
        <row r="774">
          <cell r="B774" t="str">
            <v>Gado, Jordan Sualog</v>
          </cell>
          <cell r="C774">
            <v>46161</v>
          </cell>
          <cell r="D774" t="str">
            <v>B58</v>
          </cell>
          <cell r="E774">
            <v>32217</v>
          </cell>
          <cell r="F774" t="str">
            <v>Gado, Jordan Sualog</v>
          </cell>
          <cell r="G774" t="str">
            <v>Factory 2</v>
          </cell>
          <cell r="H774" t="str">
            <v>Shift 2</v>
          </cell>
          <cell r="I774" t="str">
            <v>Subaru Engine/TM</v>
          </cell>
        </row>
        <row r="775">
          <cell r="B775" t="str">
            <v>Gob, Maribel  Navarro</v>
          </cell>
          <cell r="C775">
            <v>46161</v>
          </cell>
          <cell r="D775" t="str">
            <v>B58</v>
          </cell>
          <cell r="E775">
            <v>32216</v>
          </cell>
          <cell r="F775" t="str">
            <v>Gob, Maribel  Navarro</v>
          </cell>
          <cell r="G775" t="str">
            <v>Factory 2</v>
          </cell>
          <cell r="H775" t="str">
            <v>ADS</v>
          </cell>
          <cell r="I775" t="str">
            <v>Trainee</v>
          </cell>
        </row>
        <row r="776">
          <cell r="B776" t="str">
            <v>Guab, Rhae Mae Naguimbing</v>
          </cell>
          <cell r="C776">
            <v>45993</v>
          </cell>
          <cell r="D776" t="str">
            <v>B53</v>
          </cell>
          <cell r="E776">
            <v>31084</v>
          </cell>
          <cell r="F776" t="str">
            <v>Guab, Rhae Mae Naguimbing</v>
          </cell>
          <cell r="G776" t="str">
            <v>Factory 1</v>
          </cell>
          <cell r="H776" t="str">
            <v>Shift 2</v>
          </cell>
          <cell r="I776" t="str">
            <v>Wire Preparation</v>
          </cell>
        </row>
        <row r="777">
          <cell r="B777" t="str">
            <v>Gunay, James Ryan Castillo</v>
          </cell>
          <cell r="C777">
            <v>46154</v>
          </cell>
          <cell r="D777" t="str">
            <v>B57</v>
          </cell>
          <cell r="E777">
            <v>32569</v>
          </cell>
          <cell r="F777" t="str">
            <v>Gunay, James Ryan Castillo</v>
          </cell>
          <cell r="G777" t="str">
            <v>Factory 1</v>
          </cell>
          <cell r="H777" t="str">
            <v>Shift 2</v>
          </cell>
          <cell r="I777" t="str">
            <v>Wire Preparation</v>
          </cell>
        </row>
        <row r="778">
          <cell r="B778" t="str">
            <v>Gunay, Jade Kenneth Castillo</v>
          </cell>
          <cell r="C778">
            <v>46161</v>
          </cell>
          <cell r="D778" t="str">
            <v>B58</v>
          </cell>
          <cell r="E778">
            <v>32204</v>
          </cell>
          <cell r="F778" t="str">
            <v>Gunay, Jade Kenneth Castillo</v>
          </cell>
          <cell r="G778" t="str">
            <v>Factory 2</v>
          </cell>
          <cell r="H778" t="str">
            <v>Shift 2</v>
          </cell>
          <cell r="I778" t="str">
            <v>Subaru Engine/TM</v>
          </cell>
        </row>
        <row r="779">
          <cell r="B779" t="str">
            <v>Gutierrez, Alexander Espinocilla</v>
          </cell>
          <cell r="C779">
            <v>46161</v>
          </cell>
          <cell r="D779" t="str">
            <v>B58</v>
          </cell>
          <cell r="E779">
            <v>32209</v>
          </cell>
          <cell r="F779" t="str">
            <v>Gutierrez, Alexander Espinocilla</v>
          </cell>
          <cell r="G779" t="str">
            <v>Factory 2</v>
          </cell>
          <cell r="H779" t="str">
            <v>Shift 2</v>
          </cell>
          <cell r="I779" t="str">
            <v>Subaru Engine/TM</v>
          </cell>
        </row>
        <row r="780">
          <cell r="B780" t="str">
            <v>Hermoso, Kristine Manaog</v>
          </cell>
          <cell r="C780">
            <v>46154</v>
          </cell>
          <cell r="D780" t="str">
            <v>B57</v>
          </cell>
          <cell r="E780">
            <v>32557</v>
          </cell>
          <cell r="F780" t="str">
            <v>Hermoso, Kristine Manaog</v>
          </cell>
          <cell r="G780" t="str">
            <v>Factory 3</v>
          </cell>
          <cell r="H780" t="str">
            <v>Shift 2</v>
          </cell>
          <cell r="I780" t="str">
            <v>Wire Preparation</v>
          </cell>
        </row>
        <row r="781">
          <cell r="B781" t="str">
            <v>Hernandez, Christine Sosa</v>
          </cell>
          <cell r="C781">
            <v>45944</v>
          </cell>
          <cell r="D781" t="str">
            <v>B49</v>
          </cell>
          <cell r="E781">
            <v>31013</v>
          </cell>
          <cell r="F781" t="str">
            <v>Hernandez, Christine Sosa</v>
          </cell>
          <cell r="G781" t="str">
            <v>Factory 1</v>
          </cell>
          <cell r="H781" t="str">
            <v>Shift 2</v>
          </cell>
          <cell r="I781" t="str">
            <v>Material Handler</v>
          </cell>
        </row>
        <row r="782">
          <cell r="B782" t="str">
            <v>Holgado, Kayshia Marie Lantin</v>
          </cell>
          <cell r="C782">
            <v>45818</v>
          </cell>
          <cell r="D782" t="str">
            <v>B48</v>
          </cell>
          <cell r="E782">
            <v>14866</v>
          </cell>
          <cell r="F782" t="str">
            <v>Holgado, Kayshia Marie Lantin</v>
          </cell>
          <cell r="G782" t="str">
            <v>Factory 1</v>
          </cell>
          <cell r="H782" t="str">
            <v>Shift 2</v>
          </cell>
          <cell r="I782" t="str">
            <v>QC Inspection</v>
          </cell>
        </row>
        <row r="783">
          <cell r="B783" t="str">
            <v>Humiwat Jr., Abelardo Bugtong</v>
          </cell>
          <cell r="C783">
            <v>45636</v>
          </cell>
          <cell r="D783" t="str">
            <v>B29</v>
          </cell>
          <cell r="E783">
            <v>10338</v>
          </cell>
          <cell r="F783" t="str">
            <v>Humiwat Jr., Abelardo Bugtong</v>
          </cell>
          <cell r="G783" t="str">
            <v>Factory 1</v>
          </cell>
          <cell r="H783" t="str">
            <v>Shift 2</v>
          </cell>
          <cell r="I783" t="str">
            <v>Material Handler</v>
          </cell>
        </row>
        <row r="784">
          <cell r="B784" t="str">
            <v>Ilagan, Zyra Barcelona</v>
          </cell>
          <cell r="C784">
            <v>45719</v>
          </cell>
          <cell r="D784" t="str">
            <v>B36</v>
          </cell>
          <cell r="E784">
            <v>12081</v>
          </cell>
          <cell r="F784" t="str">
            <v>Ilagan, Zyra Barcelona</v>
          </cell>
          <cell r="G784" t="str">
            <v>Factory 3</v>
          </cell>
          <cell r="H784" t="str">
            <v>Shift 2</v>
          </cell>
          <cell r="I784" t="str">
            <v>Subaru Insertion</v>
          </cell>
        </row>
        <row r="785">
          <cell r="B785" t="str">
            <v xml:space="preserve">Inocencio, Adrian Rebancos </v>
          </cell>
          <cell r="C785">
            <v>46154</v>
          </cell>
          <cell r="D785" t="str">
            <v>B57</v>
          </cell>
          <cell r="E785">
            <v>32547</v>
          </cell>
          <cell r="F785" t="str">
            <v xml:space="preserve">Inocencio, Adrian Rebancos </v>
          </cell>
          <cell r="G785" t="str">
            <v>Factory 1</v>
          </cell>
          <cell r="H785" t="str">
            <v>Shift 2</v>
          </cell>
          <cell r="I785" t="str">
            <v>Wire Preparation</v>
          </cell>
        </row>
        <row r="786">
          <cell r="B786" t="str">
            <v xml:space="preserve">Jabagat, Anna Grace  Manit </v>
          </cell>
          <cell r="C786">
            <v>46084</v>
          </cell>
          <cell r="D786" t="str">
            <v>B56</v>
          </cell>
          <cell r="E786">
            <v>32820</v>
          </cell>
          <cell r="F786" t="str">
            <v xml:space="preserve">Jabagat, Anna Grace  Manit </v>
          </cell>
          <cell r="G786" t="str">
            <v>Factory 1</v>
          </cell>
          <cell r="H786" t="str">
            <v>Shift 2</v>
          </cell>
          <cell r="I786" t="str">
            <v>Wire Preparation</v>
          </cell>
        </row>
        <row r="787">
          <cell r="B787" t="str">
            <v>Jorvina, Schemark Mandreza</v>
          </cell>
          <cell r="C787">
            <v>45670</v>
          </cell>
          <cell r="D787" t="str">
            <v>B30</v>
          </cell>
          <cell r="E787">
            <v>12457</v>
          </cell>
          <cell r="F787" t="str">
            <v>Jorvina, Schemark Mandreza</v>
          </cell>
          <cell r="G787" t="str">
            <v>Factory 1</v>
          </cell>
          <cell r="H787" t="str">
            <v>Shift 2</v>
          </cell>
          <cell r="I787" t="str">
            <v>Subaru Engine</v>
          </cell>
        </row>
        <row r="788">
          <cell r="B788" t="str">
            <v xml:space="preserve">Jumawan, Lj Chiong </v>
          </cell>
          <cell r="C788">
            <v>46154</v>
          </cell>
          <cell r="D788" t="str">
            <v>B57</v>
          </cell>
          <cell r="E788">
            <v>32558</v>
          </cell>
          <cell r="F788" t="str">
            <v xml:space="preserve">Jumawan, Lj Chiong </v>
          </cell>
          <cell r="G788" t="str">
            <v>Factory 3</v>
          </cell>
          <cell r="H788" t="str">
            <v>Shift 2</v>
          </cell>
          <cell r="I788" t="str">
            <v>Wire Preparation</v>
          </cell>
        </row>
        <row r="789">
          <cell r="B789" t="str">
            <v xml:space="preserve">Lanic, Mark Andrie </v>
          </cell>
          <cell r="C789">
            <v>46154</v>
          </cell>
          <cell r="D789" t="str">
            <v>B57</v>
          </cell>
          <cell r="E789">
            <v>32548</v>
          </cell>
          <cell r="F789" t="str">
            <v xml:space="preserve">Lanic, Mark Andrie </v>
          </cell>
          <cell r="G789" t="str">
            <v>Factory 1</v>
          </cell>
          <cell r="H789" t="str">
            <v>Shift 2</v>
          </cell>
          <cell r="I789" t="str">
            <v>Wire Preparation</v>
          </cell>
        </row>
        <row r="790">
          <cell r="B790" t="str">
            <v>Lanuza, Karen Llantino</v>
          </cell>
          <cell r="C790">
            <v>45951</v>
          </cell>
          <cell r="D790" t="str">
            <v>B50</v>
          </cell>
          <cell r="E790">
            <v>31022</v>
          </cell>
          <cell r="F790" t="str">
            <v>Lanuza, Karen Llantino</v>
          </cell>
          <cell r="G790" t="str">
            <v>Factory 1</v>
          </cell>
          <cell r="H790" t="str">
            <v>Shift 1</v>
          </cell>
          <cell r="I790" t="str">
            <v>Subaru Engine</v>
          </cell>
        </row>
        <row r="791">
          <cell r="B791" t="str">
            <v>Latorre, Rolly Rigos</v>
          </cell>
          <cell r="C791">
            <v>45440</v>
          </cell>
          <cell r="D791" t="str">
            <v>B11</v>
          </cell>
          <cell r="E791">
            <v>6456</v>
          </cell>
          <cell r="F791" t="str">
            <v>Latorre, Rolly Rigos</v>
          </cell>
          <cell r="G791" t="str">
            <v>Factory 1</v>
          </cell>
          <cell r="H791" t="str">
            <v>Shift 2</v>
          </cell>
          <cell r="I791" t="str">
            <v>Warehouse</v>
          </cell>
        </row>
        <row r="792">
          <cell r="B792" t="str">
            <v>Limbo, Alexander Andrew De Silva</v>
          </cell>
          <cell r="C792">
            <v>45685</v>
          </cell>
          <cell r="D792" t="str">
            <v>B33</v>
          </cell>
          <cell r="E792">
            <v>12783</v>
          </cell>
          <cell r="F792" t="str">
            <v>Limbo, Alexander Andrew De Silva</v>
          </cell>
          <cell r="G792" t="str">
            <v>Factory 1</v>
          </cell>
          <cell r="H792" t="str">
            <v>Shift 2</v>
          </cell>
          <cell r="I792" t="str">
            <v>Shipment</v>
          </cell>
        </row>
        <row r="793">
          <cell r="B793" t="str">
            <v>Llamas, Shullan  Sisno</v>
          </cell>
          <cell r="C793">
            <v>46084</v>
          </cell>
          <cell r="D793" t="str">
            <v>B56</v>
          </cell>
          <cell r="E793">
            <v>31638</v>
          </cell>
          <cell r="F793" t="str">
            <v>Llamas, Shullan  Sisno</v>
          </cell>
          <cell r="G793" t="str">
            <v>Factory 1</v>
          </cell>
          <cell r="H793" t="str">
            <v>Shift 1</v>
          </cell>
          <cell r="I793" t="str">
            <v>Subaru Engine</v>
          </cell>
        </row>
        <row r="794">
          <cell r="B794" t="str">
            <v>Lombo, Joanne Sayago</v>
          </cell>
          <cell r="C794">
            <v>46161</v>
          </cell>
          <cell r="D794" t="str">
            <v>B58</v>
          </cell>
          <cell r="E794">
            <v>32213</v>
          </cell>
          <cell r="F794" t="str">
            <v>Lombo, Joanne Sayago</v>
          </cell>
          <cell r="G794" t="str">
            <v>Factory 2</v>
          </cell>
          <cell r="H794" t="str">
            <v>ADS</v>
          </cell>
          <cell r="I794" t="str">
            <v>Trainee</v>
          </cell>
        </row>
        <row r="795">
          <cell r="B795" t="str">
            <v xml:space="preserve">Macalintal, Albert Maligsi </v>
          </cell>
          <cell r="C795">
            <v>46154</v>
          </cell>
          <cell r="D795" t="str">
            <v>B57</v>
          </cell>
          <cell r="E795">
            <v>32554</v>
          </cell>
          <cell r="F795" t="str">
            <v xml:space="preserve">Macalintal, Albert Maligsi </v>
          </cell>
          <cell r="G795" t="str">
            <v>Factory 3</v>
          </cell>
          <cell r="H795" t="str">
            <v>Shift 1</v>
          </cell>
          <cell r="I795" t="str">
            <v>Wire Preparation</v>
          </cell>
        </row>
        <row r="796">
          <cell r="B796" t="str">
            <v>Magsino, Jaymark  Aclan</v>
          </cell>
          <cell r="C796">
            <v>45456</v>
          </cell>
          <cell r="D796" t="str">
            <v>B13</v>
          </cell>
          <cell r="E796">
            <v>6555</v>
          </cell>
          <cell r="F796" t="str">
            <v>Magsino, Jaymark  Aclan</v>
          </cell>
          <cell r="G796" t="str">
            <v>Factory 1</v>
          </cell>
          <cell r="H796" t="str">
            <v>Shift 1</v>
          </cell>
          <cell r="I796" t="str">
            <v>QA</v>
          </cell>
        </row>
        <row r="797">
          <cell r="B797" t="str">
            <v>Malaluan, Joshua Mungcal</v>
          </cell>
          <cell r="C797">
            <v>46161</v>
          </cell>
          <cell r="D797" t="str">
            <v>B58</v>
          </cell>
          <cell r="E797">
            <v>32218</v>
          </cell>
          <cell r="F797" t="str">
            <v>Malaluan, Joshua Mungcal</v>
          </cell>
          <cell r="G797" t="str">
            <v>Factory 2</v>
          </cell>
          <cell r="H797" t="str">
            <v>ADS</v>
          </cell>
          <cell r="I797" t="str">
            <v>Trainee</v>
          </cell>
        </row>
        <row r="798">
          <cell r="B798" t="str">
            <v>Malaza, Ruthann Cuenca</v>
          </cell>
          <cell r="C798">
            <v>45531</v>
          </cell>
          <cell r="D798" t="str">
            <v>B24</v>
          </cell>
          <cell r="E798">
            <v>7091</v>
          </cell>
          <cell r="F798" t="str">
            <v>Malaza, Ruthann Cuenca</v>
          </cell>
          <cell r="G798" t="str">
            <v>Factory 1</v>
          </cell>
          <cell r="H798" t="str">
            <v>Shift 2</v>
          </cell>
          <cell r="I798" t="str">
            <v>Material Handler</v>
          </cell>
        </row>
        <row r="799">
          <cell r="B799" t="str">
            <v>Manalo, Alfred Sacupon</v>
          </cell>
          <cell r="C799">
            <v>45818</v>
          </cell>
          <cell r="D799" t="str">
            <v>B48</v>
          </cell>
          <cell r="E799">
            <v>14873</v>
          </cell>
          <cell r="F799" t="str">
            <v>Manalo, Alfred Sacupon</v>
          </cell>
          <cell r="G799" t="str">
            <v>Factory 1</v>
          </cell>
          <cell r="H799" t="str">
            <v>Shift 2</v>
          </cell>
          <cell r="I799" t="str">
            <v>Material Handler</v>
          </cell>
        </row>
        <row r="800">
          <cell r="B800" t="str">
            <v>Manalo, Donabel Rivera</v>
          </cell>
          <cell r="C800">
            <v>45755</v>
          </cell>
          <cell r="D800" t="str">
            <v>B40</v>
          </cell>
          <cell r="E800">
            <v>11675</v>
          </cell>
          <cell r="F800" t="str">
            <v>Manalo, Donabel Rivera</v>
          </cell>
          <cell r="G800" t="str">
            <v>Factory 1</v>
          </cell>
          <cell r="H800" t="str">
            <v>Shift 2</v>
          </cell>
          <cell r="I800" t="str">
            <v>Transmission</v>
          </cell>
        </row>
        <row r="801">
          <cell r="B801" t="str">
            <v>Manito, Jumenic Gabatan</v>
          </cell>
          <cell r="C801">
            <v>45755</v>
          </cell>
          <cell r="D801" t="str">
            <v>B40</v>
          </cell>
          <cell r="E801">
            <v>11728</v>
          </cell>
          <cell r="F801" t="str">
            <v>Manito, Jumenic Gabatan</v>
          </cell>
          <cell r="G801" t="str">
            <v>Factory 3</v>
          </cell>
          <cell r="H801" t="str">
            <v>Shift 2</v>
          </cell>
          <cell r="I801" t="str">
            <v>QC Inspection</v>
          </cell>
        </row>
        <row r="802">
          <cell r="B802" t="str">
            <v>Marquez, Vincent  Panganiban</v>
          </cell>
          <cell r="C802">
            <v>46084</v>
          </cell>
          <cell r="D802" t="str">
            <v>B56</v>
          </cell>
          <cell r="E802">
            <v>32825</v>
          </cell>
          <cell r="F802" t="str">
            <v>Marquez, Vincent  Panganiban</v>
          </cell>
          <cell r="G802" t="str">
            <v>Factory 1</v>
          </cell>
          <cell r="H802" t="str">
            <v>Shift 2</v>
          </cell>
          <cell r="I802" t="str">
            <v>Subaru Engine</v>
          </cell>
        </row>
        <row r="803">
          <cell r="B803" t="str">
            <v>Medrano, Cris Panganiban</v>
          </cell>
          <cell r="C803">
            <v>46161</v>
          </cell>
          <cell r="D803" t="str">
            <v>B58</v>
          </cell>
          <cell r="E803">
            <v>32215</v>
          </cell>
          <cell r="F803" t="str">
            <v>Medrano, Cris Panganiban</v>
          </cell>
          <cell r="G803" t="str">
            <v>Factory 2</v>
          </cell>
          <cell r="H803" t="str">
            <v>ADS</v>
          </cell>
          <cell r="I803" t="str">
            <v>Trainee</v>
          </cell>
        </row>
        <row r="804">
          <cell r="B804" t="str">
            <v>Mendoza, Merry Grace De Castro</v>
          </cell>
          <cell r="C804">
            <v>45811</v>
          </cell>
          <cell r="D804" t="str">
            <v>B47</v>
          </cell>
          <cell r="E804">
            <v>13359</v>
          </cell>
          <cell r="F804" t="str">
            <v>Mendoza, Merry Grace De Castro</v>
          </cell>
          <cell r="G804" t="str">
            <v>Factory 1</v>
          </cell>
          <cell r="H804" t="str">
            <v>Shift 1</v>
          </cell>
          <cell r="I804" t="str">
            <v>Subaru Engine</v>
          </cell>
        </row>
        <row r="805">
          <cell r="B805" t="str">
            <v>Mendoza, Paul Charlie Joseph Mendoza</v>
          </cell>
          <cell r="C805">
            <v>45497</v>
          </cell>
          <cell r="D805" t="str">
            <v>B19</v>
          </cell>
          <cell r="E805">
            <v>6756</v>
          </cell>
          <cell r="F805" t="str">
            <v>Mendoza, Paul Charlie Joseph Mendoza</v>
          </cell>
          <cell r="G805" t="str">
            <v>Factory 1</v>
          </cell>
          <cell r="H805" t="str">
            <v>Shift 2</v>
          </cell>
          <cell r="I805" t="str">
            <v>Material Handler</v>
          </cell>
        </row>
        <row r="806">
          <cell r="B806" t="str">
            <v>Misula, Ruden Romualdo</v>
          </cell>
          <cell r="C806">
            <v>45685</v>
          </cell>
          <cell r="D806" t="str">
            <v>B33</v>
          </cell>
          <cell r="E806">
            <v>12743</v>
          </cell>
          <cell r="F806" t="str">
            <v>Misula, Ruden Romualdo</v>
          </cell>
          <cell r="G806" t="str">
            <v>Factory 3</v>
          </cell>
          <cell r="H806" t="str">
            <v>Shift 2</v>
          </cell>
          <cell r="I806" t="str">
            <v>Transmission</v>
          </cell>
        </row>
        <row r="807">
          <cell r="B807" t="str">
            <v xml:space="preserve">Mojica, Raymart </v>
          </cell>
          <cell r="C807">
            <v>46154</v>
          </cell>
          <cell r="D807" t="str">
            <v>B57</v>
          </cell>
          <cell r="E807">
            <v>32543</v>
          </cell>
          <cell r="F807" t="str">
            <v xml:space="preserve">Mojica, Raymart </v>
          </cell>
          <cell r="G807" t="str">
            <v>Factory 2</v>
          </cell>
          <cell r="H807" t="str">
            <v>Shift 2</v>
          </cell>
          <cell r="I807" t="str">
            <v>Molding</v>
          </cell>
        </row>
        <row r="808">
          <cell r="B808" t="str">
            <v>Montejo, John Miguel  Bitchayda</v>
          </cell>
          <cell r="C808">
            <v>45545</v>
          </cell>
          <cell r="D808" t="str">
            <v>B26</v>
          </cell>
          <cell r="E808">
            <v>13893</v>
          </cell>
          <cell r="F808" t="str">
            <v>Montejo, John Miguel  Bitchayda</v>
          </cell>
          <cell r="G808" t="str">
            <v>Factory 1</v>
          </cell>
          <cell r="H808" t="str">
            <v>Shift 1</v>
          </cell>
          <cell r="I808" t="str">
            <v>Subaru Engine</v>
          </cell>
        </row>
        <row r="809">
          <cell r="B809" t="str">
            <v>Mora, Stephany Jerrylle  Robles</v>
          </cell>
          <cell r="C809">
            <v>46084</v>
          </cell>
          <cell r="D809" t="str">
            <v>B56</v>
          </cell>
          <cell r="E809">
            <v>32819</v>
          </cell>
          <cell r="F809" t="str">
            <v>Mora, Stephany Jerrylle  Robles</v>
          </cell>
          <cell r="G809" t="str">
            <v>Factory 1</v>
          </cell>
          <cell r="H809" t="str">
            <v>Shift 1</v>
          </cell>
          <cell r="I809" t="str">
            <v>QC Inspection</v>
          </cell>
        </row>
        <row r="810">
          <cell r="B810" t="str">
            <v>Morales, Eden Motol</v>
          </cell>
          <cell r="C810">
            <v>46154</v>
          </cell>
          <cell r="D810" t="str">
            <v>B57</v>
          </cell>
          <cell r="E810">
            <v>32566</v>
          </cell>
          <cell r="F810" t="str">
            <v>Morales, Eden Motol</v>
          </cell>
          <cell r="G810" t="str">
            <v>Factory 2</v>
          </cell>
          <cell r="H810" t="str">
            <v>Shift 1</v>
          </cell>
          <cell r="I810" t="str">
            <v>Wire Preparation</v>
          </cell>
        </row>
        <row r="811">
          <cell r="B811" t="str">
            <v>Morales, Marwin Rodriguez</v>
          </cell>
          <cell r="C811">
            <v>46154</v>
          </cell>
          <cell r="D811" t="str">
            <v>B57</v>
          </cell>
          <cell r="E811">
            <v>32562</v>
          </cell>
          <cell r="F811" t="str">
            <v>Morales, Marwin Rodriguez</v>
          </cell>
          <cell r="G811" t="str">
            <v>Factory 1</v>
          </cell>
          <cell r="H811" t="str">
            <v>Shift 2</v>
          </cell>
          <cell r="I811" t="str">
            <v>Wire Preparation</v>
          </cell>
        </row>
        <row r="812">
          <cell r="B812" t="str">
            <v>Moratin, Ian Vincent Libet</v>
          </cell>
          <cell r="C812">
            <v>45811</v>
          </cell>
          <cell r="D812" t="str">
            <v>B47</v>
          </cell>
          <cell r="E812">
            <v>13360</v>
          </cell>
          <cell r="F812" t="str">
            <v>Moratin, Ian Vincent Libet</v>
          </cell>
          <cell r="G812" t="str">
            <v>Factory 1</v>
          </cell>
          <cell r="H812" t="str">
            <v>Shift 1</v>
          </cell>
          <cell r="I812" t="str">
            <v>Wire Preparation</v>
          </cell>
        </row>
        <row r="813">
          <cell r="B813" t="str">
            <v>Naling, Ryan Mel Marasigan</v>
          </cell>
          <cell r="C813">
            <v>46161</v>
          </cell>
          <cell r="D813" t="str">
            <v>B58</v>
          </cell>
          <cell r="E813">
            <v>32219</v>
          </cell>
          <cell r="F813" t="str">
            <v>Naling, Ryan Mel Marasigan</v>
          </cell>
          <cell r="G813" t="str">
            <v>Factory 2</v>
          </cell>
          <cell r="H813" t="str">
            <v>Shift 2</v>
          </cell>
          <cell r="I813" t="str">
            <v>Subaru Engine/TM</v>
          </cell>
        </row>
        <row r="814">
          <cell r="B814" t="str">
            <v>Nebria, John Mark Ballatan</v>
          </cell>
          <cell r="C814">
            <v>45622</v>
          </cell>
          <cell r="D814" t="str">
            <v>B27</v>
          </cell>
          <cell r="E814">
            <v>10866</v>
          </cell>
          <cell r="F814" t="str">
            <v>Nebria, John Mark Ballatan</v>
          </cell>
          <cell r="G814" t="str">
            <v>Factory 1</v>
          </cell>
          <cell r="H814" t="str">
            <v>Shift 2</v>
          </cell>
          <cell r="I814" t="str">
            <v>Subaru Engine</v>
          </cell>
        </row>
        <row r="815">
          <cell r="B815" t="str">
            <v>Neibla, Mark Yalcin Yalcin</v>
          </cell>
          <cell r="C815">
            <v>45713</v>
          </cell>
          <cell r="D815" t="str">
            <v>B35</v>
          </cell>
          <cell r="E815">
            <v>12151</v>
          </cell>
          <cell r="F815" t="str">
            <v>Neibla, Mark Yalcin Yalcin</v>
          </cell>
          <cell r="G815" t="str">
            <v>Factory 3</v>
          </cell>
          <cell r="H815" t="str">
            <v>Shift 1</v>
          </cell>
          <cell r="I815" t="str">
            <v>Wire Preparation - Yamaha</v>
          </cell>
        </row>
        <row r="816">
          <cell r="B816" t="str">
            <v>Niar, Kiana Cristine Olaguer</v>
          </cell>
          <cell r="C816">
            <v>46161</v>
          </cell>
          <cell r="D816" t="str">
            <v>B58</v>
          </cell>
          <cell r="E816">
            <v>32206</v>
          </cell>
          <cell r="F816" t="str">
            <v>Niar, Kiana Cristine Olaguer</v>
          </cell>
          <cell r="G816" t="str">
            <v>Factory 2</v>
          </cell>
          <cell r="H816" t="str">
            <v>Shift 2</v>
          </cell>
          <cell r="I816" t="str">
            <v>Subaru Engine/TM</v>
          </cell>
        </row>
        <row r="817">
          <cell r="B817" t="str">
            <v>Nova, Joan Villa</v>
          </cell>
          <cell r="C817">
            <v>45755</v>
          </cell>
          <cell r="D817" t="str">
            <v>B40</v>
          </cell>
          <cell r="E817">
            <v>11773</v>
          </cell>
          <cell r="F817" t="str">
            <v>Nova, Joan Villa</v>
          </cell>
          <cell r="G817" t="str">
            <v>Factory 1</v>
          </cell>
          <cell r="H817" t="str">
            <v>Shift 1</v>
          </cell>
          <cell r="I817" t="str">
            <v>QC Inspection</v>
          </cell>
        </row>
        <row r="818">
          <cell r="B818" t="str">
            <v>Nunez, John Carlo Salvedar</v>
          </cell>
          <cell r="C818">
            <v>45797</v>
          </cell>
          <cell r="D818" t="str">
            <v>B45</v>
          </cell>
          <cell r="E818">
            <v>14743</v>
          </cell>
          <cell r="F818" t="str">
            <v>Nunez, John Carlo Salvedar</v>
          </cell>
          <cell r="G818" t="str">
            <v>Factory 1</v>
          </cell>
          <cell r="H818" t="str">
            <v>Shift 2</v>
          </cell>
          <cell r="I818" t="str">
            <v>Subaru Engine</v>
          </cell>
        </row>
        <row r="819">
          <cell r="B819" t="str">
            <v>Ocay, Jovic Montecino</v>
          </cell>
          <cell r="C819">
            <v>46154</v>
          </cell>
          <cell r="D819" t="str">
            <v>B57</v>
          </cell>
          <cell r="E819">
            <v>32555</v>
          </cell>
          <cell r="F819" t="str">
            <v>Ocay, Jovic Montecino</v>
          </cell>
          <cell r="G819" t="str">
            <v>Factory 1</v>
          </cell>
          <cell r="H819" t="str">
            <v>Shift 1</v>
          </cell>
          <cell r="I819" t="str">
            <v>Material Handler</v>
          </cell>
        </row>
        <row r="820">
          <cell r="B820" t="str">
            <v>Pagtananan, Princess Diane Palmaria</v>
          </cell>
          <cell r="C820">
            <v>45951</v>
          </cell>
          <cell r="D820" t="str">
            <v>B50</v>
          </cell>
          <cell r="E820">
            <v>31031</v>
          </cell>
          <cell r="F820" t="str">
            <v>Pagtananan, Princess Diane Palmaria</v>
          </cell>
          <cell r="G820" t="str">
            <v>Factory 1</v>
          </cell>
          <cell r="H820" t="str">
            <v>Shift 2</v>
          </cell>
          <cell r="I820" t="str">
            <v>Subaru Engine</v>
          </cell>
        </row>
        <row r="821">
          <cell r="B821" t="str">
            <v>Pan, Via  Rafol</v>
          </cell>
          <cell r="C821">
            <v>46084</v>
          </cell>
          <cell r="D821" t="str">
            <v>B56</v>
          </cell>
          <cell r="E821">
            <v>32821</v>
          </cell>
          <cell r="F821" t="str">
            <v>Pan, Via  Rafol</v>
          </cell>
          <cell r="G821" t="str">
            <v>Factory 1</v>
          </cell>
          <cell r="H821" t="str">
            <v>Shift 2</v>
          </cell>
          <cell r="I821" t="str">
            <v>QC Inspection</v>
          </cell>
        </row>
        <row r="822">
          <cell r="B822" t="str">
            <v>Panaginip, Mark Joshua Alvaro</v>
          </cell>
          <cell r="C822">
            <v>45811</v>
          </cell>
          <cell r="D822" t="str">
            <v>B47</v>
          </cell>
          <cell r="E822">
            <v>13321</v>
          </cell>
          <cell r="F822" t="str">
            <v>Panaginip, Mark Joshua Alvaro</v>
          </cell>
          <cell r="G822" t="str">
            <v>Factory 1</v>
          </cell>
          <cell r="H822" t="str">
            <v>Shift 2</v>
          </cell>
          <cell r="I822" t="str">
            <v>Wire Preparation</v>
          </cell>
        </row>
        <row r="823">
          <cell r="B823" t="str">
            <v>Panganiban, Franklin Arañez</v>
          </cell>
          <cell r="C823">
            <v>45503</v>
          </cell>
          <cell r="D823" t="str">
            <v>B20</v>
          </cell>
          <cell r="E823">
            <v>6848</v>
          </cell>
          <cell r="F823" t="str">
            <v>Panganiban, Franklin Arañez</v>
          </cell>
          <cell r="G823" t="str">
            <v>Factory 1</v>
          </cell>
          <cell r="H823" t="str">
            <v>Shift 2</v>
          </cell>
          <cell r="I823" t="str">
            <v>Subaru Engine</v>
          </cell>
        </row>
        <row r="824">
          <cell r="B824" t="str">
            <v>Panganiban, Gilbert Gubi</v>
          </cell>
          <cell r="C824">
            <v>45811</v>
          </cell>
          <cell r="D824" t="str">
            <v>B47</v>
          </cell>
          <cell r="E824">
            <v>13372</v>
          </cell>
          <cell r="F824" t="str">
            <v>Panganiban, Gilbert Gubi</v>
          </cell>
          <cell r="G824" t="str">
            <v>Factory 1</v>
          </cell>
          <cell r="H824" t="str">
            <v>Shift 1</v>
          </cell>
          <cell r="I824" t="str">
            <v>Subaru Engine</v>
          </cell>
        </row>
        <row r="825">
          <cell r="B825" t="str">
            <v>Panghulan, Mikee Paez</v>
          </cell>
          <cell r="C825">
            <v>45678</v>
          </cell>
          <cell r="D825" t="str">
            <v>B32</v>
          </cell>
          <cell r="E825">
            <v>12772</v>
          </cell>
          <cell r="F825" t="str">
            <v>Panghulan, Mikee Paez</v>
          </cell>
          <cell r="G825" t="str">
            <v>Factory 1</v>
          </cell>
          <cell r="H825" t="str">
            <v>Shift 1</v>
          </cell>
          <cell r="I825" t="str">
            <v>QC Inspection</v>
          </cell>
        </row>
        <row r="826">
          <cell r="B826" t="str">
            <v>Pasta, John Lawrence Lambot</v>
          </cell>
          <cell r="C826">
            <v>45818</v>
          </cell>
          <cell r="D826" t="str">
            <v>B48</v>
          </cell>
          <cell r="E826">
            <v>14864</v>
          </cell>
          <cell r="F826" t="str">
            <v>Pasta, John Lawrence Lambot</v>
          </cell>
          <cell r="G826" t="str">
            <v>Factory 3</v>
          </cell>
          <cell r="H826" t="str">
            <v>Shift 2</v>
          </cell>
          <cell r="I826" t="str">
            <v>Yamaha</v>
          </cell>
        </row>
        <row r="827">
          <cell r="B827" t="str">
            <v>Pasta, Mherwel Ken Resurreccion</v>
          </cell>
          <cell r="C827">
            <v>45685</v>
          </cell>
          <cell r="D827" t="str">
            <v>B33</v>
          </cell>
          <cell r="E827">
            <v>12705</v>
          </cell>
          <cell r="F827" t="str">
            <v>Pasta, Mherwel Ken Resurreccion</v>
          </cell>
          <cell r="G827" t="str">
            <v>Factory 3</v>
          </cell>
          <cell r="H827" t="str">
            <v>Shift 2</v>
          </cell>
          <cell r="I827" t="str">
            <v>QC Inspection</v>
          </cell>
        </row>
        <row r="828">
          <cell r="B828" t="str">
            <v>Patiam, Joshua Pedrigueros</v>
          </cell>
          <cell r="C828">
            <v>45670</v>
          </cell>
          <cell r="D828" t="str">
            <v>B31</v>
          </cell>
          <cell r="E828">
            <v>12601</v>
          </cell>
          <cell r="F828" t="str">
            <v>Patiam, Joshua Pedrigueros</v>
          </cell>
          <cell r="G828" t="str">
            <v>Factory 2</v>
          </cell>
          <cell r="H828" t="str">
            <v>Shift 2</v>
          </cell>
          <cell r="I828" t="str">
            <v>Wire Preparation</v>
          </cell>
        </row>
        <row r="829">
          <cell r="B829" t="str">
            <v>Plete, John Kenneth Magpantay</v>
          </cell>
          <cell r="C829">
            <v>46161</v>
          </cell>
          <cell r="D829" t="str">
            <v>B58</v>
          </cell>
          <cell r="E829">
            <v>32214</v>
          </cell>
          <cell r="F829" t="str">
            <v>Plete, John Kenneth Magpantay</v>
          </cell>
          <cell r="G829" t="str">
            <v>Factory 2</v>
          </cell>
          <cell r="H829" t="str">
            <v>Shift 2</v>
          </cell>
          <cell r="I829" t="str">
            <v>Subaru Engine/TM</v>
          </cell>
        </row>
        <row r="830">
          <cell r="B830" t="str">
            <v>Puso, Edalyn  Bibe</v>
          </cell>
          <cell r="C830">
            <v>46084</v>
          </cell>
          <cell r="D830" t="str">
            <v>B56</v>
          </cell>
          <cell r="E830">
            <v>32823</v>
          </cell>
          <cell r="F830" t="str">
            <v>Puso, Edalyn  Bibe</v>
          </cell>
          <cell r="G830" t="str">
            <v>Factory 3</v>
          </cell>
          <cell r="H830" t="str">
            <v>Shift 1</v>
          </cell>
          <cell r="I830" t="str">
            <v>Parts Preparation</v>
          </cell>
        </row>
        <row r="831">
          <cell r="B831" t="str">
            <v>Queliza, Angela Nicole Miñas</v>
          </cell>
          <cell r="C831">
            <v>45790</v>
          </cell>
          <cell r="D831" t="str">
            <v>B44</v>
          </cell>
          <cell r="E831">
            <v>14133</v>
          </cell>
          <cell r="F831" t="str">
            <v>Queliza, Angela Nicole Miñas</v>
          </cell>
          <cell r="G831" t="str">
            <v>Factory 1</v>
          </cell>
          <cell r="H831" t="str">
            <v>Shift 1</v>
          </cell>
          <cell r="I831" t="str">
            <v>Subaru Engine</v>
          </cell>
        </row>
        <row r="832">
          <cell r="B832" t="str">
            <v>Quina, Jerome Icaro</v>
          </cell>
          <cell r="C832">
            <v>45783</v>
          </cell>
          <cell r="D832" t="str">
            <v>B43</v>
          </cell>
          <cell r="E832">
            <v>14182</v>
          </cell>
          <cell r="F832" t="str">
            <v>Quina, Jerome Icaro</v>
          </cell>
          <cell r="G832" t="str">
            <v>Factory 3</v>
          </cell>
          <cell r="H832" t="str">
            <v>Shift 1</v>
          </cell>
          <cell r="I832" t="str">
            <v>Yamaha</v>
          </cell>
        </row>
        <row r="833">
          <cell r="B833" t="str">
            <v>Rances, Cherry Ann Raro</v>
          </cell>
          <cell r="C833">
            <v>45951</v>
          </cell>
          <cell r="D833" t="str">
            <v>B50</v>
          </cell>
          <cell r="E833">
            <v>31014</v>
          </cell>
          <cell r="F833" t="str">
            <v>Rances, Cherry Ann Raro</v>
          </cell>
          <cell r="G833" t="str">
            <v>Factory 1</v>
          </cell>
          <cell r="H833" t="str">
            <v>Shift 1</v>
          </cell>
          <cell r="I833" t="str">
            <v>Subaru Insertion</v>
          </cell>
        </row>
        <row r="834">
          <cell r="B834" t="str">
            <v>Redoblado, Algin Garcia</v>
          </cell>
          <cell r="C834">
            <v>45503</v>
          </cell>
          <cell r="D834" t="str">
            <v>B20</v>
          </cell>
          <cell r="E834">
            <v>6840</v>
          </cell>
          <cell r="F834" t="str">
            <v>Redoblado, Algin Garcia</v>
          </cell>
          <cell r="G834" t="str">
            <v>Factory 1</v>
          </cell>
          <cell r="H834" t="str">
            <v>Shift 2</v>
          </cell>
          <cell r="I834" t="str">
            <v>Subaru Engine</v>
          </cell>
        </row>
        <row r="835">
          <cell r="B835" t="str">
            <v>Reyes, Ronel Avila</v>
          </cell>
          <cell r="C835">
            <v>45755</v>
          </cell>
          <cell r="D835" t="str">
            <v>B40</v>
          </cell>
          <cell r="E835">
            <v>11729</v>
          </cell>
          <cell r="F835" t="str">
            <v>Reyes, Ronel Avila</v>
          </cell>
          <cell r="G835" t="str">
            <v>Factory 1</v>
          </cell>
          <cell r="H835" t="str">
            <v>Shift 1</v>
          </cell>
          <cell r="I835" t="str">
            <v>Wire Preparation</v>
          </cell>
        </row>
        <row r="836">
          <cell r="B836" t="str">
            <v>Riparip, Mary Rose Patal</v>
          </cell>
          <cell r="C836">
            <v>46161</v>
          </cell>
          <cell r="D836" t="str">
            <v>B58</v>
          </cell>
          <cell r="E836">
            <v>32208</v>
          </cell>
          <cell r="F836" t="str">
            <v>Riparip, Mary Rose Patal</v>
          </cell>
          <cell r="G836" t="str">
            <v>Factory 2</v>
          </cell>
          <cell r="H836" t="str">
            <v>ADS</v>
          </cell>
          <cell r="I836" t="str">
            <v>Trainee</v>
          </cell>
        </row>
        <row r="837">
          <cell r="B837" t="str">
            <v>Rivas, Jhon Dave Devara</v>
          </cell>
          <cell r="C837">
            <v>45811</v>
          </cell>
          <cell r="D837" t="str">
            <v>B47</v>
          </cell>
          <cell r="E837">
            <v>13341</v>
          </cell>
          <cell r="F837" t="str">
            <v>Rivas, Jhon Dave Devara</v>
          </cell>
          <cell r="G837" t="str">
            <v>Factory 3</v>
          </cell>
          <cell r="H837" t="str">
            <v>Shift 2</v>
          </cell>
          <cell r="I837" t="str">
            <v>QC Inspection</v>
          </cell>
        </row>
        <row r="838">
          <cell r="B838" t="str">
            <v>Rivas. Junwin Sim</v>
          </cell>
          <cell r="C838">
            <v>46161</v>
          </cell>
          <cell r="D838" t="str">
            <v>B58</v>
          </cell>
          <cell r="E838">
            <v>32211</v>
          </cell>
          <cell r="F838" t="str">
            <v>Rivas. Junwin Sim</v>
          </cell>
          <cell r="G838" t="str">
            <v>Factory 2</v>
          </cell>
          <cell r="H838" t="str">
            <v>Shift 2</v>
          </cell>
          <cell r="I838" t="str">
            <v>Subaru Engine/TM</v>
          </cell>
        </row>
        <row r="839">
          <cell r="B839" t="str">
            <v>Rivero, Ronald Guda</v>
          </cell>
          <cell r="C839">
            <v>45517</v>
          </cell>
          <cell r="D839" t="str">
            <v>B22</v>
          </cell>
          <cell r="E839">
            <v>7371</v>
          </cell>
          <cell r="F839" t="str">
            <v>Rivero, Ronald Guda</v>
          </cell>
          <cell r="G839" t="str">
            <v>Factory 3</v>
          </cell>
          <cell r="H839" t="str">
            <v>Shift 2</v>
          </cell>
          <cell r="I839" t="str">
            <v>Yamaha</v>
          </cell>
        </row>
        <row r="840">
          <cell r="B840" t="str">
            <v>Rodegario, Vincent Tapia</v>
          </cell>
          <cell r="C840">
            <v>46154</v>
          </cell>
          <cell r="D840" t="str">
            <v>B57</v>
          </cell>
          <cell r="E840">
            <v>32538</v>
          </cell>
          <cell r="F840" t="str">
            <v>Rodegario, Vincent Tapia</v>
          </cell>
          <cell r="G840" t="str">
            <v>Factory 1</v>
          </cell>
          <cell r="H840" t="str">
            <v>Shift 1</v>
          </cell>
          <cell r="I840" t="str">
            <v>Material Handler</v>
          </cell>
        </row>
        <row r="841">
          <cell r="B841" t="str">
            <v>Rodelas, Beverly Santos</v>
          </cell>
          <cell r="C841">
            <v>45783</v>
          </cell>
          <cell r="D841" t="str">
            <v>B43</v>
          </cell>
          <cell r="E841">
            <v>12305</v>
          </cell>
          <cell r="F841" t="str">
            <v>Rodelas, Beverly Santos</v>
          </cell>
          <cell r="G841" t="str">
            <v>Factory 3</v>
          </cell>
          <cell r="H841" t="str">
            <v>Shift 2</v>
          </cell>
          <cell r="I841" t="str">
            <v>Transmission</v>
          </cell>
        </row>
        <row r="842">
          <cell r="B842" t="str">
            <v>Saldo, Jymuell Maxuell Chavez</v>
          </cell>
          <cell r="C842">
            <v>45531</v>
          </cell>
          <cell r="D842" t="str">
            <v>B24</v>
          </cell>
          <cell r="E842">
            <v>7113</v>
          </cell>
          <cell r="F842" t="str">
            <v>Saldo, Jymuell Maxuell Chavez</v>
          </cell>
          <cell r="G842" t="str">
            <v>Factory 1</v>
          </cell>
          <cell r="H842" t="str">
            <v>Shift 1</v>
          </cell>
          <cell r="I842" t="str">
            <v>QA Packing</v>
          </cell>
        </row>
        <row r="843">
          <cell r="B843" t="str">
            <v>Sancho, Herman Olmedo</v>
          </cell>
          <cell r="C843">
            <v>46084</v>
          </cell>
          <cell r="D843" t="str">
            <v>B56</v>
          </cell>
          <cell r="E843">
            <v>32815</v>
          </cell>
          <cell r="F843" t="str">
            <v>Sancho, Herman Olmedo</v>
          </cell>
          <cell r="G843" t="str">
            <v>Factory 1</v>
          </cell>
          <cell r="H843" t="str">
            <v>Shift 1</v>
          </cell>
          <cell r="I843" t="str">
            <v>Subaru Engine</v>
          </cell>
        </row>
        <row r="844">
          <cell r="B844" t="str">
            <v>Sobito, Jaymar Balagosa</v>
          </cell>
          <cell r="C844">
            <v>45811</v>
          </cell>
          <cell r="D844" t="str">
            <v>B47</v>
          </cell>
          <cell r="E844">
            <v>13340</v>
          </cell>
          <cell r="F844" t="str">
            <v>Sobito, Jaymar Balagosa</v>
          </cell>
          <cell r="G844" t="str">
            <v>Factory 1</v>
          </cell>
          <cell r="H844" t="str">
            <v>Shift 2</v>
          </cell>
          <cell r="I844" t="str">
            <v>Wire Preparation</v>
          </cell>
        </row>
        <row r="845">
          <cell r="B845" t="str">
            <v>Soriano, Laurence Carl Bicada</v>
          </cell>
          <cell r="C845">
            <v>45768</v>
          </cell>
          <cell r="D845" t="str">
            <v>B41</v>
          </cell>
          <cell r="E845">
            <v>12258</v>
          </cell>
          <cell r="F845" t="str">
            <v>Soriano, Laurence Carl Bicada</v>
          </cell>
          <cell r="G845" t="str">
            <v>Factory 1</v>
          </cell>
          <cell r="H845" t="str">
            <v>Shift 2</v>
          </cell>
          <cell r="I845" t="str">
            <v>Subaru Engine</v>
          </cell>
        </row>
        <row r="846">
          <cell r="B846" t="str">
            <v>Targa, JohnCel Malaguit</v>
          </cell>
          <cell r="C846">
            <v>45670</v>
          </cell>
          <cell r="D846" t="str">
            <v>B31</v>
          </cell>
          <cell r="E846">
            <v>13697</v>
          </cell>
          <cell r="F846" t="str">
            <v>Targa, JohnCel Malaguit</v>
          </cell>
          <cell r="G846" t="str">
            <v>Factory 1</v>
          </cell>
          <cell r="H846" t="str">
            <v>Shift 2</v>
          </cell>
          <cell r="I846" t="str">
            <v>Material Handler</v>
          </cell>
        </row>
        <row r="847">
          <cell r="B847" t="str">
            <v>Targa, Samantha Louise Geaga</v>
          </cell>
          <cell r="C847">
            <v>45734</v>
          </cell>
          <cell r="D847" t="str">
            <v>B38</v>
          </cell>
          <cell r="E847">
            <v>12734</v>
          </cell>
          <cell r="F847" t="str">
            <v>Targa, Samantha Louise Geaga</v>
          </cell>
          <cell r="G847" t="str">
            <v>Factory 3</v>
          </cell>
          <cell r="H847" t="str">
            <v>Shift 2</v>
          </cell>
          <cell r="I847" t="str">
            <v>Yamaha</v>
          </cell>
        </row>
        <row r="848">
          <cell r="B848" t="str">
            <v>Tortosa, Jonathan  Macalalad</v>
          </cell>
          <cell r="C848">
            <v>45811</v>
          </cell>
          <cell r="D848" t="str">
            <v>B47</v>
          </cell>
          <cell r="E848">
            <v>13345</v>
          </cell>
          <cell r="F848" t="str">
            <v>Tortosa, Jonathan  Macalalad</v>
          </cell>
          <cell r="G848" t="str">
            <v>Factory 3</v>
          </cell>
          <cell r="H848" t="str">
            <v>Shift 2</v>
          </cell>
          <cell r="I848" t="str">
            <v>Wire Preparation - Yamaha</v>
          </cell>
        </row>
        <row r="849">
          <cell r="B849" t="str">
            <v>Torzar, John Paul Bayal</v>
          </cell>
          <cell r="C849">
            <v>46154</v>
          </cell>
          <cell r="D849" t="str">
            <v>B57</v>
          </cell>
          <cell r="E849">
            <v>32546</v>
          </cell>
          <cell r="F849" t="str">
            <v>Torzar, John Paul Bayal</v>
          </cell>
          <cell r="G849" t="str">
            <v>Factory 1</v>
          </cell>
          <cell r="H849" t="str">
            <v>Shift 1</v>
          </cell>
          <cell r="I849" t="str">
            <v>Material Handler</v>
          </cell>
        </row>
        <row r="850">
          <cell r="B850" t="str">
            <v>Trinidad, Ethelbert Calabio</v>
          </cell>
          <cell r="C850">
            <v>46161</v>
          </cell>
          <cell r="D850" t="str">
            <v>B58</v>
          </cell>
          <cell r="E850">
            <v>32222</v>
          </cell>
          <cell r="F850" t="str">
            <v>Trinidad, Ethelbert Calabio</v>
          </cell>
          <cell r="G850" t="str">
            <v>Factory 2</v>
          </cell>
          <cell r="H850" t="str">
            <v>Shift 2</v>
          </cell>
          <cell r="I850" t="str">
            <v>Subaru Engine/TM</v>
          </cell>
        </row>
        <row r="851">
          <cell r="B851" t="str">
            <v>Valencia, Gerald Montejo</v>
          </cell>
          <cell r="C851">
            <v>45531</v>
          </cell>
          <cell r="D851" t="str">
            <v>B24</v>
          </cell>
          <cell r="E851">
            <v>7104</v>
          </cell>
          <cell r="F851" t="str">
            <v>Valencia, Gerald Montejo</v>
          </cell>
          <cell r="G851" t="str">
            <v>Factory 1</v>
          </cell>
          <cell r="H851" t="str">
            <v>Shift 1</v>
          </cell>
          <cell r="I851" t="str">
            <v>Subaru Engine</v>
          </cell>
        </row>
        <row r="852">
          <cell r="B852" t="str">
            <v>Vallao, Charlotte Devie Ochoco</v>
          </cell>
          <cell r="C852">
            <v>46161</v>
          </cell>
          <cell r="D852" t="str">
            <v>B58</v>
          </cell>
          <cell r="E852">
            <v>32207</v>
          </cell>
          <cell r="F852" t="str">
            <v>Vallao, Charlotte Devie Ochoco</v>
          </cell>
          <cell r="G852" t="str">
            <v>Factory 2</v>
          </cell>
          <cell r="H852" t="str">
            <v>Shift 2</v>
          </cell>
          <cell r="I852" t="str">
            <v>Subaru Engine/TM</v>
          </cell>
        </row>
        <row r="853">
          <cell r="B853" t="str">
            <v>Vergara, John Patrick Delmita</v>
          </cell>
          <cell r="C853">
            <v>45636</v>
          </cell>
          <cell r="D853" t="str">
            <v>B29</v>
          </cell>
          <cell r="E853">
            <v>10234</v>
          </cell>
          <cell r="F853" t="str">
            <v>Vergara, John Patrick Delmita</v>
          </cell>
          <cell r="G853" t="str">
            <v>Factory 2</v>
          </cell>
          <cell r="H853" t="str">
            <v>Shift 1</v>
          </cell>
          <cell r="I853" t="str">
            <v>Warehouse</v>
          </cell>
        </row>
        <row r="854">
          <cell r="B854" t="str">
            <v>Valinton, Angeline Magpantay</v>
          </cell>
          <cell r="C854">
            <v>46154</v>
          </cell>
          <cell r="D854" t="str">
            <v>B57</v>
          </cell>
          <cell r="E854">
            <v>32545</v>
          </cell>
          <cell r="F854" t="str">
            <v>Valinton, Angeline Magpantay</v>
          </cell>
          <cell r="G854" t="str">
            <v>Factory 2</v>
          </cell>
          <cell r="H854" t="str">
            <v>ADS</v>
          </cell>
          <cell r="I854" t="str">
            <v>Subaru Insertion</v>
          </cell>
        </row>
        <row r="855">
          <cell r="B855" t="str">
            <v>Villafaña, Enrico Gestiada</v>
          </cell>
          <cell r="C855">
            <v>45783</v>
          </cell>
          <cell r="D855" t="str">
            <v>B43</v>
          </cell>
          <cell r="E855">
            <v>12312</v>
          </cell>
          <cell r="F855" t="str">
            <v>Villafaña, Enrico Gestiada</v>
          </cell>
          <cell r="G855" t="str">
            <v>Factory 3</v>
          </cell>
          <cell r="H855" t="str">
            <v>Shift 1</v>
          </cell>
          <cell r="I855" t="str">
            <v>Wire Preparation - Yamaha</v>
          </cell>
        </row>
        <row r="856">
          <cell r="B856" t="str">
            <v>Villanueva, Danna Domino</v>
          </cell>
          <cell r="C856">
            <v>45440</v>
          </cell>
          <cell r="D856" t="str">
            <v>B11</v>
          </cell>
          <cell r="E856">
            <v>6321</v>
          </cell>
          <cell r="F856" t="str">
            <v>Villanueva, Danna Domino</v>
          </cell>
          <cell r="G856" t="str">
            <v>Factory 1</v>
          </cell>
          <cell r="H856" t="str">
            <v>Shift 2</v>
          </cell>
          <cell r="I856" t="str">
            <v>Wire Preparation</v>
          </cell>
        </row>
        <row r="857">
          <cell r="B857" t="str">
            <v>Villasanta, Diane Aguirre</v>
          </cell>
          <cell r="C857">
            <v>45818</v>
          </cell>
          <cell r="D857" t="str">
            <v>B48</v>
          </cell>
          <cell r="E857">
            <v>14863</v>
          </cell>
          <cell r="F857" t="str">
            <v>Villasanta, Diane Aguirre</v>
          </cell>
          <cell r="G857" t="str">
            <v>Factory 3</v>
          </cell>
          <cell r="H857" t="str">
            <v>Shift 2</v>
          </cell>
          <cell r="I857" t="str">
            <v>Yamaha</v>
          </cell>
        </row>
        <row r="858">
          <cell r="B858" t="str">
            <v>Villasanta, Jolo Valencia</v>
          </cell>
          <cell r="C858">
            <v>45972</v>
          </cell>
          <cell r="D858" t="str">
            <v>B52</v>
          </cell>
          <cell r="E858">
            <v>31403</v>
          </cell>
          <cell r="F858" t="str">
            <v>Villasanta, Jolo Valencia</v>
          </cell>
          <cell r="G858" t="str">
            <v>Factory 3</v>
          </cell>
          <cell r="H858" t="str">
            <v>Shift 1</v>
          </cell>
          <cell r="I858" t="str">
            <v>Subaru Insertion</v>
          </cell>
        </row>
        <row r="859">
          <cell r="B859" t="str">
            <v>Villate, Jhon Greg Codello</v>
          </cell>
          <cell r="C859">
            <v>45797</v>
          </cell>
          <cell r="D859" t="str">
            <v>B45</v>
          </cell>
          <cell r="E859">
            <v>14740</v>
          </cell>
          <cell r="F859" t="str">
            <v>Villate, Jhon Greg Codello</v>
          </cell>
          <cell r="G859" t="str">
            <v>Factory 1</v>
          </cell>
          <cell r="H859" t="str">
            <v>Shift 2</v>
          </cell>
          <cell r="I859" t="str">
            <v>Wire Preparation</v>
          </cell>
        </row>
        <row r="860">
          <cell r="B860" t="str">
            <v>Zepeda, Mairose Cardaño</v>
          </cell>
          <cell r="C860">
            <v>45993</v>
          </cell>
          <cell r="D860" t="str">
            <v>B53</v>
          </cell>
          <cell r="E860">
            <v>31089</v>
          </cell>
          <cell r="F860" t="str">
            <v>Zepeda, Mairose Cardaño</v>
          </cell>
          <cell r="G860" t="str">
            <v>Factory 1</v>
          </cell>
          <cell r="H860" t="str">
            <v>Shift 2</v>
          </cell>
          <cell r="I860" t="str">
            <v>Wire Preparation</v>
          </cell>
        </row>
        <row r="861">
          <cell r="B861" t="str">
            <v xml:space="preserve">Albello, Joyce Anne Palma </v>
          </cell>
          <cell r="C861">
            <v>46175</v>
          </cell>
          <cell r="D861" t="str">
            <v>B59</v>
          </cell>
          <cell r="E861">
            <v>32300</v>
          </cell>
          <cell r="F861" t="str">
            <v xml:space="preserve">Albello, Joyce Anne Palma </v>
          </cell>
          <cell r="G861" t="str">
            <v>Factory 2</v>
          </cell>
          <cell r="H861" t="str">
            <v>ADS</v>
          </cell>
          <cell r="I861" t="str">
            <v>Trainee</v>
          </cell>
        </row>
        <row r="862">
          <cell r="B862" t="str">
            <v xml:space="preserve">Alikhan, Mohammad King Verona </v>
          </cell>
          <cell r="C862">
            <v>46175</v>
          </cell>
          <cell r="D862" t="str">
            <v>B59</v>
          </cell>
          <cell r="E862">
            <v>32255</v>
          </cell>
          <cell r="F862" t="str">
            <v xml:space="preserve">Alikhan, Mohammad King Verona </v>
          </cell>
          <cell r="G862" t="str">
            <v>Factory 2</v>
          </cell>
          <cell r="H862" t="str">
            <v>ADS</v>
          </cell>
          <cell r="I862" t="str">
            <v>Trainee</v>
          </cell>
        </row>
        <row r="863">
          <cell r="B863" t="str">
            <v xml:space="preserve">Andal, Ana Mae De Jesus </v>
          </cell>
          <cell r="C863">
            <v>46175</v>
          </cell>
          <cell r="D863" t="str">
            <v>B59</v>
          </cell>
          <cell r="E863">
            <v>32281</v>
          </cell>
          <cell r="F863" t="str">
            <v xml:space="preserve">Andal, Ana Mae De Jesus </v>
          </cell>
          <cell r="G863" t="str">
            <v>Factory 2</v>
          </cell>
          <cell r="H863" t="str">
            <v>ADS</v>
          </cell>
          <cell r="I863" t="str">
            <v>Trainee</v>
          </cell>
        </row>
        <row r="864">
          <cell r="B864" t="str">
            <v xml:space="preserve">Bejasa, Marielle Balasa </v>
          </cell>
          <cell r="C864">
            <v>46175</v>
          </cell>
          <cell r="D864" t="str">
            <v>B59</v>
          </cell>
          <cell r="E864">
            <v>32279</v>
          </cell>
          <cell r="F864" t="str">
            <v xml:space="preserve">Bejasa, Marielle Balasa </v>
          </cell>
          <cell r="G864" t="str">
            <v>Factory 2</v>
          </cell>
          <cell r="H864" t="str">
            <v>ADS</v>
          </cell>
          <cell r="I864" t="str">
            <v>Trainee</v>
          </cell>
        </row>
        <row r="865">
          <cell r="B865" t="str">
            <v>Bontigao, Donelyn Fortes</v>
          </cell>
          <cell r="C865">
            <v>46175</v>
          </cell>
          <cell r="D865" t="str">
            <v>B59</v>
          </cell>
          <cell r="E865">
            <v>32294</v>
          </cell>
          <cell r="F865" t="str">
            <v>Bontigao, Donelyn Fortes</v>
          </cell>
          <cell r="G865" t="str">
            <v>Factory 2</v>
          </cell>
          <cell r="H865" t="str">
            <v>ADS</v>
          </cell>
          <cell r="I865" t="str">
            <v>Trainee</v>
          </cell>
        </row>
        <row r="866">
          <cell r="B866" t="str">
            <v xml:space="preserve">Buriel, Jade Agaloos </v>
          </cell>
          <cell r="C866">
            <v>46175</v>
          </cell>
          <cell r="D866" t="str">
            <v>B59</v>
          </cell>
          <cell r="E866">
            <v>32277</v>
          </cell>
          <cell r="F866" t="str">
            <v xml:space="preserve">Buriel, Jade Agaloos </v>
          </cell>
          <cell r="G866" t="str">
            <v>Factory 2</v>
          </cell>
          <cell r="H866" t="str">
            <v>ADS</v>
          </cell>
          <cell r="I866" t="str">
            <v>Trainee</v>
          </cell>
        </row>
        <row r="867">
          <cell r="B867" t="str">
            <v xml:space="preserve">Castañeda, John Paul Plado </v>
          </cell>
          <cell r="C867">
            <v>46175</v>
          </cell>
          <cell r="D867" t="str">
            <v>B59</v>
          </cell>
          <cell r="E867">
            <v>32307</v>
          </cell>
          <cell r="F867" t="str">
            <v xml:space="preserve">Castañeda, John Paul Plado </v>
          </cell>
          <cell r="G867" t="str">
            <v>Factory 2</v>
          </cell>
          <cell r="H867" t="str">
            <v>ADS</v>
          </cell>
          <cell r="I867" t="str">
            <v>Trainee</v>
          </cell>
        </row>
        <row r="868">
          <cell r="B868" t="str">
            <v>De Leon, Jessa Labrador</v>
          </cell>
          <cell r="C868">
            <v>46175</v>
          </cell>
          <cell r="D868" t="str">
            <v>B59</v>
          </cell>
          <cell r="E868">
            <v>32283</v>
          </cell>
          <cell r="F868" t="str">
            <v>De Leon, Jessa Labrador</v>
          </cell>
          <cell r="G868" t="str">
            <v>Factory 2</v>
          </cell>
          <cell r="H868" t="str">
            <v>ADS</v>
          </cell>
          <cell r="I868" t="str">
            <v>Trainee</v>
          </cell>
        </row>
        <row r="869">
          <cell r="B869" t="str">
            <v xml:space="preserve">Del Mundo, Alvin John Cabagua </v>
          </cell>
          <cell r="C869">
            <v>46175</v>
          </cell>
          <cell r="D869" t="str">
            <v>B59</v>
          </cell>
          <cell r="E869">
            <v>32293</v>
          </cell>
          <cell r="F869" t="str">
            <v xml:space="preserve">Del Mundo, Alvin John Cabagua </v>
          </cell>
          <cell r="G869" t="str">
            <v>Factory 2</v>
          </cell>
          <cell r="H869" t="str">
            <v>ADS</v>
          </cell>
          <cell r="I869" t="str">
            <v>Trainee</v>
          </cell>
        </row>
        <row r="870">
          <cell r="B870" t="str">
            <v xml:space="preserve">Endozo, Ejay </v>
          </cell>
          <cell r="C870">
            <v>46175</v>
          </cell>
          <cell r="D870" t="str">
            <v>B59</v>
          </cell>
          <cell r="E870">
            <v>32286</v>
          </cell>
          <cell r="F870" t="str">
            <v xml:space="preserve">Endozo, Ejay </v>
          </cell>
          <cell r="G870" t="str">
            <v>Factory 2</v>
          </cell>
          <cell r="H870" t="str">
            <v>ADS</v>
          </cell>
          <cell r="I870" t="str">
            <v>Trainee</v>
          </cell>
        </row>
        <row r="871">
          <cell r="B871" t="str">
            <v xml:space="preserve">Fajardo, Jonaglen Berwega </v>
          </cell>
          <cell r="C871">
            <v>46175</v>
          </cell>
          <cell r="D871" t="str">
            <v>B59</v>
          </cell>
          <cell r="E871">
            <v>32292</v>
          </cell>
          <cell r="F871" t="str">
            <v xml:space="preserve">Fajardo, Jonaglen Berwega </v>
          </cell>
          <cell r="G871" t="str">
            <v>Factory 2</v>
          </cell>
          <cell r="H871" t="str">
            <v>ADS</v>
          </cell>
          <cell r="I871" t="str">
            <v>Trainee</v>
          </cell>
        </row>
        <row r="872">
          <cell r="B872" t="str">
            <v xml:space="preserve">Gerela, Edward Belen </v>
          </cell>
          <cell r="C872">
            <v>46175</v>
          </cell>
          <cell r="D872" t="str">
            <v>B59</v>
          </cell>
          <cell r="E872">
            <v>32278</v>
          </cell>
          <cell r="F872" t="str">
            <v xml:space="preserve">Gerela, Edward Belen </v>
          </cell>
          <cell r="G872" t="str">
            <v>Factory 2</v>
          </cell>
          <cell r="H872" t="str">
            <v>ADS</v>
          </cell>
          <cell r="I872" t="str">
            <v>Trainee</v>
          </cell>
        </row>
        <row r="873">
          <cell r="B873" t="str">
            <v>Hernandez, Jerald Garan</v>
          </cell>
          <cell r="C873">
            <v>46175</v>
          </cell>
          <cell r="D873" t="str">
            <v>B59</v>
          </cell>
          <cell r="E873">
            <v>32287</v>
          </cell>
          <cell r="F873" t="str">
            <v>Hernandez, Jerald Garan</v>
          </cell>
          <cell r="G873" t="str">
            <v>Factory 2</v>
          </cell>
          <cell r="H873" t="str">
            <v>ADS</v>
          </cell>
          <cell r="I873" t="str">
            <v>Trainee</v>
          </cell>
        </row>
        <row r="874">
          <cell r="B874" t="str">
            <v>Imperial, John Rey Oreste</v>
          </cell>
          <cell r="C874">
            <v>46175</v>
          </cell>
          <cell r="D874" t="str">
            <v>B59</v>
          </cell>
          <cell r="E874">
            <v>32298</v>
          </cell>
          <cell r="F874" t="str">
            <v>Imperial, John Rey Oreste</v>
          </cell>
          <cell r="G874" t="str">
            <v>Factory 2</v>
          </cell>
          <cell r="H874" t="str">
            <v>ADS</v>
          </cell>
          <cell r="I874" t="str">
            <v>Trainee</v>
          </cell>
        </row>
        <row r="875">
          <cell r="B875" t="str">
            <v xml:space="preserve">Jarito, Marlon Morales </v>
          </cell>
          <cell r="C875">
            <v>46175</v>
          </cell>
          <cell r="D875" t="str">
            <v>B59</v>
          </cell>
          <cell r="E875">
            <v>32285</v>
          </cell>
          <cell r="F875" t="str">
            <v xml:space="preserve">Jarito, Marlon Morales </v>
          </cell>
          <cell r="G875" t="str">
            <v>Factory 2</v>
          </cell>
          <cell r="H875" t="str">
            <v>ADS</v>
          </cell>
          <cell r="I875" t="str">
            <v>Trainee</v>
          </cell>
        </row>
        <row r="876">
          <cell r="B876" t="str">
            <v>Leynes, Jhonry Miguel Carpio</v>
          </cell>
          <cell r="C876">
            <v>46175</v>
          </cell>
          <cell r="D876" t="str">
            <v>B59</v>
          </cell>
          <cell r="E876">
            <v>32289</v>
          </cell>
          <cell r="F876" t="str">
            <v>Leynes, Jhonry Miguel Carpio</v>
          </cell>
          <cell r="G876" t="str">
            <v>Factory 2</v>
          </cell>
          <cell r="H876" t="str">
            <v>ADS</v>
          </cell>
          <cell r="I876" t="str">
            <v>Trainee</v>
          </cell>
        </row>
        <row r="877">
          <cell r="B877" t="str">
            <v xml:space="preserve">Loares, Pamela Armario </v>
          </cell>
          <cell r="C877">
            <v>46175</v>
          </cell>
          <cell r="D877" t="str">
            <v>B59</v>
          </cell>
          <cell r="E877">
            <v>32280</v>
          </cell>
          <cell r="F877" t="str">
            <v xml:space="preserve">Loares, Pamela Armario </v>
          </cell>
          <cell r="G877" t="str">
            <v>Factory 2</v>
          </cell>
          <cell r="H877" t="str">
            <v>ADS</v>
          </cell>
          <cell r="I877" t="str">
            <v>Trainee</v>
          </cell>
        </row>
        <row r="878">
          <cell r="B878" t="str">
            <v xml:space="preserve">Maala, Kimberly Paulo </v>
          </cell>
          <cell r="C878">
            <v>46175</v>
          </cell>
          <cell r="D878" t="str">
            <v>B59</v>
          </cell>
          <cell r="E878">
            <v>32276</v>
          </cell>
          <cell r="F878" t="str">
            <v xml:space="preserve">Maala, Kimberly Paulo </v>
          </cell>
          <cell r="G878" t="str">
            <v>Factory 2</v>
          </cell>
          <cell r="H878" t="str">
            <v>ADS</v>
          </cell>
          <cell r="I878" t="str">
            <v>Trainee</v>
          </cell>
        </row>
        <row r="879">
          <cell r="B879" t="str">
            <v xml:space="preserve">Miranda, Ruben Peregrino De Asis </v>
          </cell>
          <cell r="C879">
            <v>46175</v>
          </cell>
          <cell r="D879" t="str">
            <v>B59</v>
          </cell>
          <cell r="E879">
            <v>32295</v>
          </cell>
          <cell r="F879" t="str">
            <v xml:space="preserve">Miranda, Ruben Peregrino De Asis </v>
          </cell>
          <cell r="G879" t="str">
            <v>Factory 2</v>
          </cell>
          <cell r="H879" t="str">
            <v>ADS</v>
          </cell>
          <cell r="I879" t="str">
            <v>Trainee</v>
          </cell>
        </row>
        <row r="880">
          <cell r="B880" t="str">
            <v>Morales, Lira Ann Sabanal</v>
          </cell>
          <cell r="C880">
            <v>46175</v>
          </cell>
          <cell r="D880" t="str">
            <v>B59</v>
          </cell>
          <cell r="E880">
            <v>32282</v>
          </cell>
          <cell r="F880" t="str">
            <v>Morales, Lira Ann Sabanal</v>
          </cell>
          <cell r="G880" t="str">
            <v>Factory 2</v>
          </cell>
          <cell r="H880" t="str">
            <v>ADS</v>
          </cell>
          <cell r="I880" t="str">
            <v>Trainee</v>
          </cell>
        </row>
        <row r="881">
          <cell r="B881" t="str">
            <v xml:space="preserve">Nascional, Joycelyn Medrano </v>
          </cell>
          <cell r="C881">
            <v>46175</v>
          </cell>
          <cell r="D881" t="str">
            <v>B59</v>
          </cell>
          <cell r="E881">
            <v>32275</v>
          </cell>
          <cell r="F881" t="str">
            <v xml:space="preserve">Nascional, Joycelyn Medrano </v>
          </cell>
          <cell r="G881" t="str">
            <v>Factory 2</v>
          </cell>
          <cell r="H881" t="str">
            <v>ADS</v>
          </cell>
          <cell r="I881" t="str">
            <v>Trainee</v>
          </cell>
        </row>
        <row r="882">
          <cell r="B882" t="str">
            <v xml:space="preserve">Ojas, Jeekka Malaluan </v>
          </cell>
          <cell r="C882">
            <v>46175</v>
          </cell>
          <cell r="D882" t="str">
            <v>B59</v>
          </cell>
          <cell r="E882">
            <v>32284</v>
          </cell>
          <cell r="F882" t="str">
            <v xml:space="preserve">Ojas, Jeekka Malaluan </v>
          </cell>
          <cell r="G882" t="str">
            <v>Factory 2</v>
          </cell>
          <cell r="H882" t="str">
            <v>ADS</v>
          </cell>
          <cell r="I882" t="str">
            <v>Trainee</v>
          </cell>
        </row>
        <row r="883">
          <cell r="B883" t="str">
            <v xml:space="preserve">Peñaredondo, Willy Payno </v>
          </cell>
          <cell r="C883">
            <v>46175</v>
          </cell>
          <cell r="D883" t="str">
            <v>B59</v>
          </cell>
          <cell r="E883">
            <v>32291</v>
          </cell>
          <cell r="F883" t="str">
            <v xml:space="preserve">Peñaredondo, Willy Payno </v>
          </cell>
          <cell r="G883" t="str">
            <v>Factory 2</v>
          </cell>
          <cell r="H883" t="str">
            <v>ADS</v>
          </cell>
          <cell r="I883" t="str">
            <v>Trainee</v>
          </cell>
        </row>
        <row r="884">
          <cell r="B884" t="str">
            <v>Romero, Eduardo Jr Chavez</v>
          </cell>
          <cell r="C884">
            <v>46175</v>
          </cell>
          <cell r="D884" t="str">
            <v>B59</v>
          </cell>
          <cell r="E884">
            <v>32290</v>
          </cell>
          <cell r="F884" t="str">
            <v>Romero, Eduardo Jr Chavez</v>
          </cell>
          <cell r="G884" t="str">
            <v>Factory 2</v>
          </cell>
          <cell r="H884" t="str">
            <v>ADS</v>
          </cell>
          <cell r="I884" t="str">
            <v>Trainee</v>
          </cell>
        </row>
        <row r="885">
          <cell r="B885" t="str">
            <v xml:space="preserve">Santiago, Cheska Topia </v>
          </cell>
          <cell r="C885">
            <v>46175</v>
          </cell>
          <cell r="D885" t="str">
            <v>B59</v>
          </cell>
          <cell r="E885">
            <v>32302</v>
          </cell>
          <cell r="F885" t="str">
            <v xml:space="preserve">Santiago, Cheska Topia </v>
          </cell>
          <cell r="G885" t="str">
            <v>Factory 2</v>
          </cell>
          <cell r="H885" t="str">
            <v>ADS</v>
          </cell>
          <cell r="I885" t="str">
            <v>Trainee</v>
          </cell>
        </row>
        <row r="886">
          <cell r="B886" t="str">
            <v xml:space="preserve">Soriano, Jonalyn Magmanlac </v>
          </cell>
          <cell r="C886">
            <v>46175</v>
          </cell>
          <cell r="D886" t="str">
            <v>B59</v>
          </cell>
          <cell r="E886">
            <v>32305</v>
          </cell>
          <cell r="F886" t="str">
            <v xml:space="preserve">Soriano, Jonalyn Magmanlac </v>
          </cell>
          <cell r="G886" t="str">
            <v>Factory 2</v>
          </cell>
          <cell r="H886" t="str">
            <v>ADS</v>
          </cell>
          <cell r="I886" t="str">
            <v>Trainee</v>
          </cell>
        </row>
        <row r="887">
          <cell r="B887" t="str">
            <v>Sotomango, Michael Nogales</v>
          </cell>
          <cell r="C887">
            <v>46175</v>
          </cell>
          <cell r="D887" t="str">
            <v>B59</v>
          </cell>
          <cell r="E887">
            <v>32299</v>
          </cell>
          <cell r="F887" t="str">
            <v>Sotomango, Michael Nogales</v>
          </cell>
          <cell r="G887" t="str">
            <v>Factory 2</v>
          </cell>
          <cell r="H887" t="str">
            <v>ADS</v>
          </cell>
          <cell r="I887" t="str">
            <v>Trainee</v>
          </cell>
        </row>
        <row r="888">
          <cell r="B888" t="str">
            <v xml:space="preserve">Vecena, Jomar Pabustan </v>
          </cell>
          <cell r="C888">
            <v>46175</v>
          </cell>
          <cell r="D888" t="str">
            <v>B59</v>
          </cell>
          <cell r="E888">
            <v>32301</v>
          </cell>
          <cell r="F888" t="str">
            <v xml:space="preserve">Vecena, Jomar Pabustan </v>
          </cell>
          <cell r="G888" t="str">
            <v>Factory 2</v>
          </cell>
          <cell r="H888" t="str">
            <v>ADS</v>
          </cell>
          <cell r="I888" t="str">
            <v>Trainee</v>
          </cell>
        </row>
        <row r="889">
          <cell r="B889" t="str">
            <v>Villapando, Ervin Jay Tagle</v>
          </cell>
          <cell r="C889">
            <v>46175</v>
          </cell>
          <cell r="D889" t="str">
            <v>B59</v>
          </cell>
          <cell r="E889">
            <v>32297</v>
          </cell>
          <cell r="F889" t="str">
            <v>Villapando, Ervin Jay Tagle</v>
          </cell>
          <cell r="G889" t="str">
            <v>Factory 2</v>
          </cell>
          <cell r="H889" t="str">
            <v>ADS</v>
          </cell>
          <cell r="I889" t="str">
            <v>Trainee</v>
          </cell>
        </row>
        <row r="890">
          <cell r="B890" t="str">
            <v>Abcede, Jomar Pavino</v>
          </cell>
          <cell r="C890">
            <v>45244</v>
          </cell>
          <cell r="D890" t="str">
            <v>B3</v>
          </cell>
          <cell r="E890">
            <v>5683</v>
          </cell>
          <cell r="F890" t="str">
            <v>Abcede, Jomar Pavino</v>
          </cell>
          <cell r="G890" t="str">
            <v>Factory 2</v>
          </cell>
          <cell r="H890" t="str">
            <v>Shift 1</v>
          </cell>
          <cell r="I890" t="str">
            <v>QC Inspection</v>
          </cell>
        </row>
        <row r="891">
          <cell r="B891" t="str">
            <v>Abrio, Althea Mae Divila</v>
          </cell>
          <cell r="C891">
            <v>45951</v>
          </cell>
          <cell r="D891" t="str">
            <v>B50</v>
          </cell>
          <cell r="E891">
            <v>31024</v>
          </cell>
          <cell r="F891" t="str">
            <v>Abrio, Althea Mae Divila</v>
          </cell>
          <cell r="G891" t="str">
            <v>Factory 1</v>
          </cell>
          <cell r="H891" t="str">
            <v>Shift 2</v>
          </cell>
          <cell r="I891" t="str">
            <v>Subaru Engine</v>
          </cell>
        </row>
        <row r="892">
          <cell r="B892" t="str">
            <v>Acasamoso, Jerico Ladia</v>
          </cell>
          <cell r="C892">
            <v>45811</v>
          </cell>
          <cell r="D892" t="str">
            <v>B47</v>
          </cell>
          <cell r="E892">
            <v>13373</v>
          </cell>
          <cell r="F892" t="str">
            <v>Acasamoso, Jerico Ladia</v>
          </cell>
          <cell r="G892" t="str">
            <v>Factory 3</v>
          </cell>
          <cell r="H892" t="str">
            <v>Shift 2</v>
          </cell>
          <cell r="I892" t="str">
            <v>QC Inspection</v>
          </cell>
        </row>
        <row r="893">
          <cell r="B893" t="str">
            <v>Aguirre, Christopher Isla</v>
          </cell>
          <cell r="C893">
            <v>45524</v>
          </cell>
          <cell r="D893" t="str">
            <v>B23</v>
          </cell>
          <cell r="E893">
            <v>7167</v>
          </cell>
          <cell r="F893" t="str">
            <v>Aguirre, Christopher Isla</v>
          </cell>
          <cell r="G893" t="str">
            <v>Factory 1</v>
          </cell>
          <cell r="H893" t="str">
            <v>Shift 2</v>
          </cell>
          <cell r="I893" t="str">
            <v>Subaru Engine</v>
          </cell>
        </row>
        <row r="894">
          <cell r="B894" t="str">
            <v>Alcantara, Felix Salvador Andoque</v>
          </cell>
          <cell r="C894">
            <v>46161</v>
          </cell>
          <cell r="D894" t="str">
            <v>B58</v>
          </cell>
          <cell r="E894">
            <v>32202</v>
          </cell>
          <cell r="F894" t="str">
            <v>Alcantara, Felix Salvador Andoque</v>
          </cell>
          <cell r="G894" t="str">
            <v>Factory 2</v>
          </cell>
          <cell r="H894" t="str">
            <v>ADS</v>
          </cell>
          <cell r="I894" t="str">
            <v>Trainee</v>
          </cell>
        </row>
        <row r="895">
          <cell r="B895" t="str">
            <v>Alongalay, Ruiz Trillanes</v>
          </cell>
          <cell r="C895">
            <v>45734</v>
          </cell>
          <cell r="D895" t="str">
            <v>B38</v>
          </cell>
          <cell r="E895">
            <v>11936</v>
          </cell>
          <cell r="F895" t="str">
            <v>Alongalay, Ruiz Trillanes</v>
          </cell>
          <cell r="G895" t="str">
            <v>Factory 1</v>
          </cell>
          <cell r="H895" t="str">
            <v>Shift 1</v>
          </cell>
          <cell r="I895" t="str">
            <v>Parts Preparation</v>
          </cell>
        </row>
        <row r="896">
          <cell r="B896" t="str">
            <v>An, Rey Alcos</v>
          </cell>
          <cell r="C896">
            <v>45944</v>
          </cell>
          <cell r="D896" t="str">
            <v>B49</v>
          </cell>
          <cell r="E896">
            <v>31006</v>
          </cell>
          <cell r="F896" t="str">
            <v>An, Rey Alcos</v>
          </cell>
          <cell r="G896" t="str">
            <v>Factory 1</v>
          </cell>
          <cell r="H896" t="str">
            <v>Shift 2</v>
          </cell>
          <cell r="I896" t="str">
            <v>Material Handler</v>
          </cell>
        </row>
        <row r="897">
          <cell r="B897" t="str">
            <v>Antaran, Alrey jay Barber</v>
          </cell>
          <cell r="C897">
            <v>45531</v>
          </cell>
          <cell r="D897" t="str">
            <v>B24</v>
          </cell>
          <cell r="E897">
            <v>7080</v>
          </cell>
          <cell r="F897" t="str">
            <v>Antaran, Alrey jay Barber</v>
          </cell>
          <cell r="G897" t="str">
            <v>Factory 3</v>
          </cell>
          <cell r="H897" t="str">
            <v>Shift 2</v>
          </cell>
          <cell r="I897" t="str">
            <v>Warehouse</v>
          </cell>
        </row>
        <row r="898">
          <cell r="B898" t="str">
            <v>Armada, Simon Estacio</v>
          </cell>
          <cell r="C898">
            <v>45993</v>
          </cell>
          <cell r="D898" t="str">
            <v>B53</v>
          </cell>
          <cell r="E898">
            <v>31088</v>
          </cell>
          <cell r="F898" t="str">
            <v>Armada, Simon Estacio</v>
          </cell>
          <cell r="G898" t="str">
            <v>Factory 1</v>
          </cell>
          <cell r="H898" t="str">
            <v>Shift 2</v>
          </cell>
          <cell r="I898" t="str">
            <v>QC Inspection</v>
          </cell>
        </row>
        <row r="899">
          <cell r="B899" t="str">
            <v>Asuncion, Rhenzo N/A</v>
          </cell>
          <cell r="C899">
            <v>45755</v>
          </cell>
          <cell r="D899" t="str">
            <v>B40</v>
          </cell>
          <cell r="E899">
            <v>11601</v>
          </cell>
          <cell r="F899" t="str">
            <v>Asuncion, Rhenzo N/A</v>
          </cell>
          <cell r="G899" t="str">
            <v>Factory 2</v>
          </cell>
          <cell r="H899" t="str">
            <v>ADS</v>
          </cell>
          <cell r="I899" t="str">
            <v>Warehouse</v>
          </cell>
        </row>
        <row r="900">
          <cell r="B900" t="str">
            <v>Aveñon, Reymart Magnaye</v>
          </cell>
          <cell r="C900">
            <v>45531</v>
          </cell>
          <cell r="D900" t="str">
            <v>B24</v>
          </cell>
          <cell r="E900">
            <v>7115</v>
          </cell>
          <cell r="F900" t="str">
            <v>Aveñon, Reymart Magnaye</v>
          </cell>
          <cell r="G900" t="str">
            <v>Factory 1</v>
          </cell>
          <cell r="H900" t="str">
            <v>Shift 2</v>
          </cell>
          <cell r="I900" t="str">
            <v>Transmission</v>
          </cell>
        </row>
        <row r="901">
          <cell r="B901" t="str">
            <v>Azarga, Glebel Nañola</v>
          </cell>
          <cell r="C901">
            <v>46084</v>
          </cell>
          <cell r="D901" t="str">
            <v>B56</v>
          </cell>
          <cell r="E901">
            <v>32818</v>
          </cell>
          <cell r="F901" t="str">
            <v>Azarga, Glebel Nañola</v>
          </cell>
          <cell r="G901" t="str">
            <v>Factory 1</v>
          </cell>
          <cell r="H901" t="str">
            <v>Shift 2</v>
          </cell>
          <cell r="I901" t="str">
            <v>Wire Preparation</v>
          </cell>
        </row>
        <row r="902">
          <cell r="B902" t="str">
            <v>Baay, Edrian Samar</v>
          </cell>
          <cell r="C902">
            <v>45734</v>
          </cell>
          <cell r="D902" t="str">
            <v>B38</v>
          </cell>
          <cell r="E902">
            <v>11939</v>
          </cell>
          <cell r="F902" t="str">
            <v>Baay, Edrian Samar</v>
          </cell>
          <cell r="G902" t="str">
            <v>Factory 1</v>
          </cell>
          <cell r="H902" t="str">
            <v>Shift 1</v>
          </cell>
          <cell r="I902" t="str">
            <v>QC Inspection</v>
          </cell>
        </row>
        <row r="903">
          <cell r="B903" t="str">
            <v>Bacay, Princess Jane Garcia</v>
          </cell>
          <cell r="C903">
            <v>45951</v>
          </cell>
          <cell r="D903" t="str">
            <v>B50</v>
          </cell>
          <cell r="E903">
            <v>31047</v>
          </cell>
          <cell r="F903" t="str">
            <v>Bacay, Princess Jane Garcia</v>
          </cell>
          <cell r="G903" t="str">
            <v>Factory 1</v>
          </cell>
          <cell r="H903" t="str">
            <v>Shift 1</v>
          </cell>
          <cell r="I903" t="str">
            <v>Subaru Insertion</v>
          </cell>
        </row>
        <row r="904">
          <cell r="B904" t="str">
            <v>Bada, Genm Bryant  Carino</v>
          </cell>
          <cell r="C904">
            <v>46161</v>
          </cell>
          <cell r="D904" t="str">
            <v>B58</v>
          </cell>
          <cell r="E904">
            <v>32205</v>
          </cell>
          <cell r="F904" t="str">
            <v>Bada, Genm Bryant  Carino</v>
          </cell>
          <cell r="G904" t="str">
            <v>Factory 2</v>
          </cell>
          <cell r="H904" t="str">
            <v>Shift 2</v>
          </cell>
          <cell r="I904" t="str">
            <v>Subaru Engine/TM</v>
          </cell>
        </row>
        <row r="905">
          <cell r="B905" t="str">
            <v>Bagsic, Protacio Jr. Conception</v>
          </cell>
          <cell r="C905">
            <v>46161</v>
          </cell>
          <cell r="D905" t="str">
            <v>B58</v>
          </cell>
          <cell r="E905">
            <v>32203</v>
          </cell>
          <cell r="F905" t="str">
            <v>Bagsic, Protacio Jr. Conception</v>
          </cell>
          <cell r="G905" t="str">
            <v>Factory 2</v>
          </cell>
          <cell r="H905" t="str">
            <v>Shift 2</v>
          </cell>
          <cell r="I905" t="str">
            <v>Trainee</v>
          </cell>
        </row>
        <row r="906">
          <cell r="B906" t="str">
            <v>Balmes, Sheila May Godoy</v>
          </cell>
          <cell r="C906">
            <v>45468</v>
          </cell>
          <cell r="D906" t="str">
            <v>B15</v>
          </cell>
          <cell r="E906">
            <v>7738</v>
          </cell>
          <cell r="F906" t="str">
            <v>Balmes, Sheila May Godoy</v>
          </cell>
          <cell r="G906" t="str">
            <v>Factory 1</v>
          </cell>
          <cell r="H906" t="str">
            <v>Shift 2</v>
          </cell>
          <cell r="I906" t="str">
            <v>Wire Preparation</v>
          </cell>
        </row>
        <row r="907">
          <cell r="B907" t="str">
            <v>Balobaldo, Jhon Lister Ponpon</v>
          </cell>
          <cell r="C907">
            <v>45629</v>
          </cell>
          <cell r="D907" t="str">
            <v>B28</v>
          </cell>
          <cell r="E907">
            <v>10894</v>
          </cell>
          <cell r="F907" t="str">
            <v>Balobaldo, Jhon Lister Ponpon</v>
          </cell>
          <cell r="G907" t="str">
            <v>Factory 1</v>
          </cell>
          <cell r="H907" t="str">
            <v>Shift 1</v>
          </cell>
          <cell r="I907" t="str">
            <v>Wire Preparation</v>
          </cell>
        </row>
        <row r="908">
          <cell r="B908" t="str">
            <v>Banaira, Jason Aldovino</v>
          </cell>
          <cell r="C908">
            <v>45719</v>
          </cell>
          <cell r="D908" t="str">
            <v>B36</v>
          </cell>
          <cell r="E908">
            <v>12092</v>
          </cell>
          <cell r="F908" t="str">
            <v>Banaira, Jason Aldovino</v>
          </cell>
          <cell r="G908" t="str">
            <v>Factory 3</v>
          </cell>
          <cell r="H908" t="str">
            <v>Shift 2</v>
          </cell>
          <cell r="I908" t="str">
            <v>QA</v>
          </cell>
        </row>
        <row r="909">
          <cell r="B909" t="str">
            <v>Baril, Edelyn Digo</v>
          </cell>
          <cell r="C909">
            <v>45468</v>
          </cell>
          <cell r="D909" t="str">
            <v>B15</v>
          </cell>
          <cell r="E909">
            <v>7731</v>
          </cell>
          <cell r="F909" t="str">
            <v>Baril, Edelyn Digo</v>
          </cell>
          <cell r="G909" t="str">
            <v>Factory 1</v>
          </cell>
          <cell r="H909" t="str">
            <v>Shift 2</v>
          </cell>
          <cell r="I909" t="str">
            <v>Wire Preparation</v>
          </cell>
        </row>
        <row r="910">
          <cell r="B910" t="str">
            <v>Basila, Mayrelyn Flores</v>
          </cell>
          <cell r="C910">
            <v>45719</v>
          </cell>
          <cell r="D910" t="str">
            <v>B36</v>
          </cell>
          <cell r="E910">
            <v>12019</v>
          </cell>
          <cell r="F910" t="str">
            <v>Basila, Mayrelyn Flores</v>
          </cell>
          <cell r="G910" t="str">
            <v>Factory 3</v>
          </cell>
          <cell r="H910" t="str">
            <v>ADS</v>
          </cell>
          <cell r="I910" t="str">
            <v>Yamaha</v>
          </cell>
        </row>
        <row r="911">
          <cell r="B911" t="str">
            <v>Bathan, Gellie Biscocho</v>
          </cell>
          <cell r="C911">
            <v>46161</v>
          </cell>
          <cell r="D911" t="str">
            <v>B58</v>
          </cell>
          <cell r="E911">
            <v>32223</v>
          </cell>
          <cell r="F911" t="str">
            <v>Bathan, Gellie Biscocho</v>
          </cell>
          <cell r="G911" t="str">
            <v>Factory 2</v>
          </cell>
          <cell r="H911" t="str">
            <v>ADS</v>
          </cell>
          <cell r="I911" t="str">
            <v>Trainee</v>
          </cell>
        </row>
        <row r="912">
          <cell r="B912" t="str">
            <v>Bea, Dominic Penano</v>
          </cell>
          <cell r="C912">
            <v>45797</v>
          </cell>
          <cell r="D912" t="str">
            <v>B45</v>
          </cell>
          <cell r="E912">
            <v>14750</v>
          </cell>
          <cell r="F912" t="str">
            <v>Bea, Dominic Penano</v>
          </cell>
          <cell r="G912" t="str">
            <v>Factory 3</v>
          </cell>
          <cell r="H912" t="str">
            <v>Shift 1</v>
          </cell>
          <cell r="I912" t="str">
            <v>Wire Preparation - Yamaha</v>
          </cell>
        </row>
        <row r="913">
          <cell r="B913" t="str">
            <v>Begonia, Christopher Bolo</v>
          </cell>
          <cell r="C913">
            <v>45622</v>
          </cell>
          <cell r="D913" t="str">
            <v>B27</v>
          </cell>
          <cell r="E913">
            <v>10941</v>
          </cell>
          <cell r="F913" t="str">
            <v>Begonia, Christopher Bolo</v>
          </cell>
          <cell r="G913" t="str">
            <v>Factory 3</v>
          </cell>
          <cell r="H913" t="str">
            <v>Shift 2</v>
          </cell>
          <cell r="I913" t="str">
            <v>Yamaha</v>
          </cell>
        </row>
        <row r="914">
          <cell r="B914" t="str">
            <v>Belardo, Mariel Volante</v>
          </cell>
          <cell r="C914">
            <v>45993</v>
          </cell>
          <cell r="D914" t="str">
            <v>B53</v>
          </cell>
          <cell r="E914">
            <v>31086</v>
          </cell>
          <cell r="F914" t="str">
            <v>Belardo, Mariel Volante</v>
          </cell>
          <cell r="G914" t="str">
            <v>Factory 1</v>
          </cell>
          <cell r="H914" t="str">
            <v>Shift 2</v>
          </cell>
          <cell r="I914" t="str">
            <v>Wire Preparation</v>
          </cell>
        </row>
        <row r="915">
          <cell r="B915" t="str">
            <v>Belir, Mark Shane N/A</v>
          </cell>
          <cell r="C915">
            <v>46084</v>
          </cell>
          <cell r="D915" t="str">
            <v>B56</v>
          </cell>
          <cell r="E915">
            <v>32817</v>
          </cell>
          <cell r="F915" t="str">
            <v>Belir, Mark Shane N/A</v>
          </cell>
          <cell r="G915" t="str">
            <v>Factory 1</v>
          </cell>
          <cell r="H915" t="str">
            <v>Shift 1</v>
          </cell>
          <cell r="I915" t="str">
            <v>Subaru Engine</v>
          </cell>
        </row>
        <row r="916">
          <cell r="B916" t="str">
            <v>Beltrano, Celjay N/A</v>
          </cell>
          <cell r="C916">
            <v>45818</v>
          </cell>
          <cell r="D916" t="str">
            <v>B48</v>
          </cell>
          <cell r="E916">
            <v>14851</v>
          </cell>
          <cell r="F916" t="str">
            <v>Beltrano, Celjay N/A</v>
          </cell>
          <cell r="G916" t="str">
            <v>Factory 3</v>
          </cell>
          <cell r="H916" t="str">
            <v>Shift 2</v>
          </cell>
          <cell r="I916" t="str">
            <v>Wire Preparation</v>
          </cell>
        </row>
        <row r="917">
          <cell r="B917" t="str">
            <v>Bocado, Richard Cocayco</v>
          </cell>
          <cell r="C917">
            <v>45670</v>
          </cell>
          <cell r="D917" t="str">
            <v>B30</v>
          </cell>
          <cell r="E917">
            <v>12577</v>
          </cell>
          <cell r="F917" t="str">
            <v>Bocado, Richard Cocayco</v>
          </cell>
          <cell r="G917" t="str">
            <v>Factory 2</v>
          </cell>
          <cell r="H917" t="str">
            <v>Shift 1</v>
          </cell>
          <cell r="I917" t="str">
            <v>Warehouse</v>
          </cell>
        </row>
        <row r="918">
          <cell r="B918" t="str">
            <v>Bonaobra, Andro Pineda</v>
          </cell>
          <cell r="C918">
            <v>45811</v>
          </cell>
          <cell r="D918" t="str">
            <v>B47</v>
          </cell>
          <cell r="E918">
            <v>13366</v>
          </cell>
          <cell r="F918" t="str">
            <v>Bonaobra, Andro Pineda</v>
          </cell>
          <cell r="G918" t="str">
            <v>Factory 1</v>
          </cell>
          <cell r="H918" t="str">
            <v>Shift 2</v>
          </cell>
          <cell r="I918" t="str">
            <v>QA Packing</v>
          </cell>
        </row>
        <row r="919">
          <cell r="B919" t="str">
            <v>Botin, Jhon Carlo Medallion</v>
          </cell>
          <cell r="C919">
            <v>45670</v>
          </cell>
          <cell r="D919" t="str">
            <v>B31</v>
          </cell>
          <cell r="E919">
            <v>13678</v>
          </cell>
          <cell r="F919" t="str">
            <v>Botin, Jhon Carlo Medallion</v>
          </cell>
          <cell r="G919" t="str">
            <v>Factory 1</v>
          </cell>
          <cell r="H919" t="str">
            <v>Shift 1</v>
          </cell>
          <cell r="I919" t="str">
            <v>Wire Preparation</v>
          </cell>
        </row>
        <row r="920">
          <cell r="B920" t="str">
            <v>Brozo, Jonel Bautista</v>
          </cell>
          <cell r="C920">
            <v>45719</v>
          </cell>
          <cell r="D920" t="str">
            <v>B36</v>
          </cell>
          <cell r="E920">
            <v>12083</v>
          </cell>
          <cell r="F920" t="str">
            <v>Brozo, Jonel Bautista</v>
          </cell>
          <cell r="G920" t="str">
            <v>Factory 3</v>
          </cell>
          <cell r="H920" t="str">
            <v>Shift 1</v>
          </cell>
          <cell r="I920" t="str">
            <v>QA</v>
          </cell>
        </row>
        <row r="921">
          <cell r="B921" t="str">
            <v>Burac, Ma. Kaycha Antonio</v>
          </cell>
          <cell r="C921">
            <v>45944</v>
          </cell>
          <cell r="D921" t="str">
            <v>B49</v>
          </cell>
          <cell r="E921">
            <v>31010</v>
          </cell>
          <cell r="F921" t="str">
            <v>Burac, Ma. Kaycha Antonio</v>
          </cell>
          <cell r="G921" t="str">
            <v>Factory 1</v>
          </cell>
          <cell r="H921" t="str">
            <v>Shift 1</v>
          </cell>
          <cell r="I921" t="str">
            <v>Transmission</v>
          </cell>
        </row>
        <row r="922">
          <cell r="B922" t="str">
            <v>Burgos, Yonathan Robles</v>
          </cell>
          <cell r="C922">
            <v>45685</v>
          </cell>
          <cell r="D922" t="str">
            <v>B33</v>
          </cell>
          <cell r="E922">
            <v>12634</v>
          </cell>
          <cell r="F922" t="str">
            <v>Burgos, Yonathan Robles</v>
          </cell>
          <cell r="G922" t="str">
            <v>Factory 1</v>
          </cell>
          <cell r="H922" t="str">
            <v>Shift 1</v>
          </cell>
          <cell r="I922" t="str">
            <v>Wire Preparation-Yamaha</v>
          </cell>
        </row>
        <row r="923">
          <cell r="B923" t="str">
            <v>Caburobias, Aerole John Asparin</v>
          </cell>
          <cell r="C923">
            <v>45818</v>
          </cell>
          <cell r="D923" t="str">
            <v>B48</v>
          </cell>
          <cell r="E923">
            <v>14841</v>
          </cell>
          <cell r="F923" t="str">
            <v>Caburobias, Aerole John Asparin</v>
          </cell>
          <cell r="G923" t="str">
            <v>Factory 3</v>
          </cell>
          <cell r="H923" t="str">
            <v>ADS</v>
          </cell>
          <cell r="I923" t="str">
            <v>Warehouse</v>
          </cell>
        </row>
        <row r="924">
          <cell r="B924" t="str">
            <v>Calalo, Hyacinth  Ruba</v>
          </cell>
          <cell r="C924">
            <v>46084</v>
          </cell>
          <cell r="D924" t="str">
            <v>B56</v>
          </cell>
          <cell r="E924">
            <v>32803</v>
          </cell>
          <cell r="F924" t="str">
            <v>Calalo, Hyacinth  Ruba</v>
          </cell>
          <cell r="G924" t="str">
            <v>Factory 1</v>
          </cell>
          <cell r="H924" t="str">
            <v>Shift 1</v>
          </cell>
          <cell r="I924" t="str">
            <v>QC Inspection</v>
          </cell>
        </row>
        <row r="925">
          <cell r="B925" t="str">
            <v>Cañelas, Michelle Ann  Ramos</v>
          </cell>
          <cell r="C925">
            <v>46084</v>
          </cell>
          <cell r="D925" t="str">
            <v>B56</v>
          </cell>
          <cell r="E925">
            <v>32822</v>
          </cell>
          <cell r="F925" t="str">
            <v>Cañelas, Michelle Ann  Ramos</v>
          </cell>
          <cell r="G925" t="str">
            <v>Factory 3</v>
          </cell>
          <cell r="H925" t="str">
            <v>Shift 2</v>
          </cell>
          <cell r="I925" t="str">
            <v>Wire Preparation - Yamaha</v>
          </cell>
        </row>
        <row r="926">
          <cell r="B926" t="str">
            <v>Canson, Gerald Corral</v>
          </cell>
          <cell r="C926">
            <v>46084</v>
          </cell>
          <cell r="D926" t="str">
            <v>B56</v>
          </cell>
          <cell r="E926">
            <v>32814</v>
          </cell>
          <cell r="F926" t="str">
            <v>Canson, Gerald Corral</v>
          </cell>
          <cell r="G926" t="str">
            <v>Factory 1</v>
          </cell>
          <cell r="H926" t="str">
            <v>Shift 1</v>
          </cell>
          <cell r="I926" t="str">
            <v>Subaru Engine</v>
          </cell>
        </row>
        <row r="927">
          <cell r="B927" t="str">
            <v>Clores, Lea  Amaro</v>
          </cell>
          <cell r="C927">
            <v>45440</v>
          </cell>
          <cell r="D927" t="str">
            <v>B11</v>
          </cell>
          <cell r="E927">
            <v>6362</v>
          </cell>
          <cell r="F927" t="str">
            <v>Clores, Lea  Amaro</v>
          </cell>
          <cell r="G927" t="str">
            <v>Factory 1</v>
          </cell>
          <cell r="H927" t="str">
            <v>Shift 1</v>
          </cell>
          <cell r="I927" t="str">
            <v>QA Inspection</v>
          </cell>
        </row>
        <row r="928">
          <cell r="B928" t="str">
            <v>Codilla, Edrick Vonn Medina</v>
          </cell>
          <cell r="C928">
            <v>46154</v>
          </cell>
          <cell r="D928" t="str">
            <v>B57</v>
          </cell>
          <cell r="E928">
            <v>32561</v>
          </cell>
          <cell r="F928" t="str">
            <v>Codilla, Edrick Vonn Medina</v>
          </cell>
          <cell r="G928" t="str">
            <v>Factory 1</v>
          </cell>
          <cell r="H928" t="str">
            <v>Shift 2</v>
          </cell>
          <cell r="I928" t="str">
            <v>Wire Preparation</v>
          </cell>
        </row>
        <row r="929">
          <cell r="B929" t="str">
            <v>Coquiat, Samuel Jhames  Brigondo</v>
          </cell>
          <cell r="C929">
            <v>46084</v>
          </cell>
          <cell r="D929" t="str">
            <v>B56</v>
          </cell>
          <cell r="E929">
            <v>32824</v>
          </cell>
          <cell r="F929" t="str">
            <v>Coquiat, Samuel Jhames  Brigondo</v>
          </cell>
          <cell r="G929" t="str">
            <v>Factory 1</v>
          </cell>
          <cell r="H929" t="str">
            <v>Shift 1</v>
          </cell>
          <cell r="I929" t="str">
            <v>Wire Preparation</v>
          </cell>
        </row>
        <row r="930">
          <cell r="B930" t="str">
            <v xml:space="preserve">Corong, Edwardo </v>
          </cell>
          <cell r="C930">
            <v>46161</v>
          </cell>
          <cell r="D930" t="str">
            <v>B58</v>
          </cell>
          <cell r="E930">
            <v>32221</v>
          </cell>
          <cell r="F930" t="str">
            <v xml:space="preserve">Corong, Edwardo </v>
          </cell>
          <cell r="G930" t="str">
            <v>Factory 2</v>
          </cell>
          <cell r="H930" t="str">
            <v>Shift 2</v>
          </cell>
          <cell r="I930" t="str">
            <v>Trainee</v>
          </cell>
        </row>
        <row r="931">
          <cell r="B931" t="str">
            <v>Correa, Ervin Ramos</v>
          </cell>
          <cell r="C931">
            <v>46161</v>
          </cell>
          <cell r="D931" t="str">
            <v>B58</v>
          </cell>
          <cell r="E931">
            <v>32212</v>
          </cell>
          <cell r="F931" t="str">
            <v>Correa, Ervin Ramos</v>
          </cell>
          <cell r="G931" t="str">
            <v>Factory 2</v>
          </cell>
          <cell r="H931" t="str">
            <v>Shift 2</v>
          </cell>
          <cell r="I931" t="str">
            <v>Subaru Engine/TM</v>
          </cell>
        </row>
        <row r="932">
          <cell r="B932" t="str">
            <v>Cupo, Adrian Dela Masa</v>
          </cell>
          <cell r="C932">
            <v>45818</v>
          </cell>
          <cell r="D932" t="str">
            <v>B48</v>
          </cell>
          <cell r="E932">
            <v>14874</v>
          </cell>
          <cell r="F932" t="str">
            <v>Cupo, Adrian Dela Masa</v>
          </cell>
          <cell r="G932" t="str">
            <v>Factory 2</v>
          </cell>
          <cell r="H932" t="str">
            <v>Shift 2</v>
          </cell>
          <cell r="I932" t="str">
            <v>Wire Preparation</v>
          </cell>
        </row>
        <row r="933">
          <cell r="B933" t="str">
            <v>Custodio, Jessa May Rubia</v>
          </cell>
          <cell r="C933">
            <v>45462</v>
          </cell>
          <cell r="D933" t="str">
            <v>B14</v>
          </cell>
          <cell r="E933">
            <v>7697</v>
          </cell>
          <cell r="F933" t="str">
            <v>Custodio, Jessa May Rubia</v>
          </cell>
          <cell r="G933" t="str">
            <v>Factory 2</v>
          </cell>
          <cell r="H933" t="str">
            <v>ADS</v>
          </cell>
          <cell r="I933" t="str">
            <v>Planning</v>
          </cell>
        </row>
        <row r="934">
          <cell r="B934" t="str">
            <v>Dadap, Kim cedrick Piol</v>
          </cell>
          <cell r="C934">
            <v>45734</v>
          </cell>
          <cell r="D934" t="str">
            <v>B38</v>
          </cell>
          <cell r="E934">
            <v>11938</v>
          </cell>
          <cell r="F934" t="str">
            <v>Dadap, Kim cedrick Piol</v>
          </cell>
          <cell r="G934" t="str">
            <v>Factory 1</v>
          </cell>
          <cell r="H934" t="str">
            <v>Shift 1</v>
          </cell>
          <cell r="I934" t="str">
            <v>QA</v>
          </cell>
        </row>
        <row r="935">
          <cell r="B935" t="str">
            <v>Dan-Uya, Jayson Malijan</v>
          </cell>
          <cell r="C935">
            <v>45804</v>
          </cell>
          <cell r="D935" t="str">
            <v>B46</v>
          </cell>
          <cell r="E935">
            <v>14606</v>
          </cell>
          <cell r="F935" t="str">
            <v>Dan-Uya, Jayson Malijan</v>
          </cell>
          <cell r="G935" t="str">
            <v>Factory 1</v>
          </cell>
          <cell r="H935" t="str">
            <v>Shift 2</v>
          </cell>
          <cell r="I935" t="str">
            <v>Wire Preparation</v>
          </cell>
        </row>
        <row r="936">
          <cell r="B936" t="str">
            <v>De Castro, Ma. Judith Depalco</v>
          </cell>
          <cell r="C936">
            <v>45818</v>
          </cell>
          <cell r="D936" t="str">
            <v>B48</v>
          </cell>
          <cell r="E936">
            <v>14865</v>
          </cell>
          <cell r="F936" t="str">
            <v>De Castro, Ma. Judith Depalco</v>
          </cell>
          <cell r="G936" t="str">
            <v>Factory 3</v>
          </cell>
          <cell r="H936" t="str">
            <v>Shift 2</v>
          </cell>
          <cell r="I936" t="str">
            <v>Wire Preparation</v>
          </cell>
        </row>
        <row r="937">
          <cell r="B937" t="str">
            <v>De Los Reyes, John Robert Creus</v>
          </cell>
          <cell r="C937">
            <v>45692</v>
          </cell>
          <cell r="D937" t="str">
            <v>B34</v>
          </cell>
          <cell r="E937">
            <v>11160</v>
          </cell>
          <cell r="F937" t="str">
            <v>De Los Reyes, John Robert Creus</v>
          </cell>
          <cell r="G937" t="str">
            <v>Factory 1</v>
          </cell>
          <cell r="H937" t="str">
            <v>Shift 2</v>
          </cell>
          <cell r="I937" t="str">
            <v>QC Inspection</v>
          </cell>
        </row>
        <row r="938">
          <cell r="B938" t="str">
            <v>De Mesa, Patrick Estipona</v>
          </cell>
          <cell r="C938">
            <v>45768</v>
          </cell>
          <cell r="D938" t="str">
            <v>B41</v>
          </cell>
          <cell r="E938">
            <v>12262</v>
          </cell>
          <cell r="F938" t="str">
            <v>De Mesa, Patrick Estipona</v>
          </cell>
          <cell r="G938" t="str">
            <v>Factory 3</v>
          </cell>
          <cell r="H938" t="str">
            <v>Shift 2</v>
          </cell>
          <cell r="I938" t="str">
            <v>Yamaha</v>
          </cell>
        </row>
        <row r="939">
          <cell r="B939" t="str">
            <v>Del Rosario, John Robert Punzalan</v>
          </cell>
          <cell r="C939">
            <v>45783</v>
          </cell>
          <cell r="D939" t="str">
            <v>B43</v>
          </cell>
          <cell r="E939">
            <v>14105</v>
          </cell>
          <cell r="F939" t="str">
            <v>Del Rosario, John Robert Punzalan</v>
          </cell>
          <cell r="G939" t="str">
            <v>Factory 3</v>
          </cell>
          <cell r="H939" t="str">
            <v>Shift 2</v>
          </cell>
          <cell r="I939" t="str">
            <v>Wire Preparation-Yamaha</v>
          </cell>
        </row>
        <row r="940">
          <cell r="B940" t="str">
            <v>Dela Rosa, Edmun Mosca</v>
          </cell>
          <cell r="C940">
            <v>45972</v>
          </cell>
          <cell r="D940" t="str">
            <v>B52</v>
          </cell>
          <cell r="E940">
            <v>31406</v>
          </cell>
          <cell r="F940" t="str">
            <v>Dela Rosa, Edmun Mosca</v>
          </cell>
          <cell r="G940" t="str">
            <v>Factory 1</v>
          </cell>
          <cell r="H940" t="str">
            <v>Shift 2</v>
          </cell>
          <cell r="I940" t="str">
            <v>Subaru Engine</v>
          </cell>
        </row>
        <row r="941">
          <cell r="B941" t="str">
            <v>Deuna, Rommel Lumpot</v>
          </cell>
          <cell r="C941">
            <v>45670</v>
          </cell>
          <cell r="D941" t="str">
            <v>B30</v>
          </cell>
          <cell r="E941">
            <v>12450</v>
          </cell>
          <cell r="F941" t="str">
            <v>Deuna, Rommel Lumpot</v>
          </cell>
          <cell r="G941" t="str">
            <v>Factory 1</v>
          </cell>
          <cell r="H941" t="str">
            <v>Shift 2</v>
          </cell>
          <cell r="I941" t="str">
            <v>Wire Preparation</v>
          </cell>
        </row>
        <row r="942">
          <cell r="B942" t="str">
            <v>Diaz, Junel Mago</v>
          </cell>
          <cell r="C942">
            <v>45244</v>
          </cell>
          <cell r="D942" t="str">
            <v>B2</v>
          </cell>
          <cell r="E942">
            <v>5846</v>
          </cell>
          <cell r="F942" t="str">
            <v>Diaz, Junel Mago</v>
          </cell>
          <cell r="G942" t="str">
            <v>Factory 1</v>
          </cell>
          <cell r="H942" t="str">
            <v>Shift 1</v>
          </cell>
          <cell r="I942" t="str">
            <v>Wire Preparation</v>
          </cell>
        </row>
        <row r="943">
          <cell r="B943" t="str">
            <v>Dorado, Merlan Gatdula</v>
          </cell>
          <cell r="C943">
            <v>45818</v>
          </cell>
          <cell r="D943" t="str">
            <v>B48</v>
          </cell>
          <cell r="E943">
            <v>14872</v>
          </cell>
          <cell r="F943" t="str">
            <v>Dorado, Merlan Gatdula</v>
          </cell>
          <cell r="G943" t="str">
            <v>Factory 1</v>
          </cell>
          <cell r="H943" t="str">
            <v>Shift 1</v>
          </cell>
          <cell r="I943" t="str">
            <v>Wire Preparation</v>
          </cell>
        </row>
        <row r="944">
          <cell r="B944" t="str">
            <v>Encila, Marilyn Lopez</v>
          </cell>
          <cell r="C944">
            <v>45944</v>
          </cell>
          <cell r="D944" t="str">
            <v>B49</v>
          </cell>
          <cell r="E944">
            <v>31012</v>
          </cell>
          <cell r="F944" t="str">
            <v>Encila, Marilyn Lopez</v>
          </cell>
          <cell r="G944" t="str">
            <v>Factory 1</v>
          </cell>
          <cell r="H944" t="str">
            <v>Shift 1</v>
          </cell>
          <cell r="I944" t="str">
            <v>Wire Preparation</v>
          </cell>
        </row>
        <row r="945">
          <cell r="B945" t="str">
            <v>Enecimo, Rodelyn Macahis</v>
          </cell>
          <cell r="C945">
            <v>46154</v>
          </cell>
          <cell r="D945" t="str">
            <v>B57</v>
          </cell>
          <cell r="E945">
            <v>32559</v>
          </cell>
          <cell r="F945" t="str">
            <v>Enecimo, Rodelyn Macahis</v>
          </cell>
          <cell r="G945" t="str">
            <v>Factory 3</v>
          </cell>
          <cell r="H945" t="str">
            <v>Shift 1</v>
          </cell>
          <cell r="I945" t="str">
            <v>Wire Preparation</v>
          </cell>
        </row>
        <row r="946">
          <cell r="B946" t="str">
            <v>Enriquez, Felicidad Dajon</v>
          </cell>
          <cell r="C946">
            <v>46154</v>
          </cell>
          <cell r="D946" t="str">
            <v>B57</v>
          </cell>
          <cell r="E946">
            <v>32537</v>
          </cell>
          <cell r="F946" t="str">
            <v>Enriquez, Felicidad Dajon</v>
          </cell>
          <cell r="G946" t="str">
            <v>Factory 1</v>
          </cell>
          <cell r="H946" t="str">
            <v>Shift 2</v>
          </cell>
          <cell r="I946" t="str">
            <v>Wire Preparation</v>
          </cell>
        </row>
        <row r="947">
          <cell r="B947" t="str">
            <v>Esplana, Ronald N/A</v>
          </cell>
          <cell r="C947">
            <v>45811</v>
          </cell>
          <cell r="D947" t="str">
            <v>B47</v>
          </cell>
          <cell r="E947">
            <v>13357</v>
          </cell>
          <cell r="F947" t="str">
            <v>Esplana, Ronald N/A</v>
          </cell>
          <cell r="G947" t="str">
            <v>Factory 3</v>
          </cell>
          <cell r="H947" t="str">
            <v>Shift 1</v>
          </cell>
          <cell r="I947" t="str">
            <v>Wire Preparation</v>
          </cell>
        </row>
        <row r="948">
          <cell r="B948" t="str">
            <v>Estipona, Joel De Mesa</v>
          </cell>
          <cell r="C948">
            <v>45768</v>
          </cell>
          <cell r="D948" t="str">
            <v>B41</v>
          </cell>
          <cell r="E948">
            <v>12260</v>
          </cell>
          <cell r="F948" t="str">
            <v>Estipona, Joel De Mesa</v>
          </cell>
          <cell r="G948" t="str">
            <v>Factory 1</v>
          </cell>
          <cell r="H948" t="str">
            <v>Shift 1</v>
          </cell>
          <cell r="I948" t="str">
            <v>Subaru Engine</v>
          </cell>
        </row>
        <row r="949">
          <cell r="B949" t="str">
            <v>Estolano, Jade Marie Flores</v>
          </cell>
          <cell r="C949">
            <v>46154</v>
          </cell>
          <cell r="D949" t="str">
            <v>B57</v>
          </cell>
          <cell r="E949">
            <v>32570</v>
          </cell>
          <cell r="F949" t="str">
            <v>Estolano, Jade Marie Flores</v>
          </cell>
          <cell r="G949" t="str">
            <v>Factory 1</v>
          </cell>
          <cell r="H949" t="str">
            <v>Shift 2</v>
          </cell>
          <cell r="I949" t="str">
            <v>Wire Preparation</v>
          </cell>
        </row>
        <row r="950">
          <cell r="B950" t="str">
            <v>Estrada, Kevin James Hernandez</v>
          </cell>
          <cell r="C950">
            <v>45497</v>
          </cell>
          <cell r="D950" t="str">
            <v>B19</v>
          </cell>
          <cell r="E950">
            <v>6905</v>
          </cell>
          <cell r="F950" t="str">
            <v>Estrada, Kevin James Hernandez</v>
          </cell>
          <cell r="G950" t="str">
            <v>Factory 1</v>
          </cell>
          <cell r="H950" t="str">
            <v>Shift 1</v>
          </cell>
          <cell r="I950" t="str">
            <v>Subaru Insertion</v>
          </cell>
        </row>
        <row r="951">
          <cell r="B951" t="str">
            <v>Faderog, Mark Japhet Francisco</v>
          </cell>
          <cell r="C951">
            <v>45811</v>
          </cell>
          <cell r="D951" t="str">
            <v>B47</v>
          </cell>
          <cell r="E951">
            <v>13351</v>
          </cell>
          <cell r="F951" t="str">
            <v>Faderog, Mark Japhet Francisco</v>
          </cell>
          <cell r="G951" t="str">
            <v>Factory 3</v>
          </cell>
          <cell r="H951" t="str">
            <v>Shift 1</v>
          </cell>
          <cell r="I951" t="str">
            <v>QC Inspection</v>
          </cell>
        </row>
        <row r="952">
          <cell r="B952" t="str">
            <v>Fidelson, Maria Noralie N/A</v>
          </cell>
          <cell r="C952">
            <v>45951</v>
          </cell>
          <cell r="D952" t="str">
            <v>B50</v>
          </cell>
          <cell r="E952">
            <v>31137</v>
          </cell>
          <cell r="F952" t="str">
            <v>Fidelson, Maria Noralie N/A</v>
          </cell>
          <cell r="G952" t="str">
            <v>Factory 1</v>
          </cell>
          <cell r="H952" t="str">
            <v>Shift 2</v>
          </cell>
          <cell r="I952" t="str">
            <v>Subaru Engine</v>
          </cell>
        </row>
        <row r="953">
          <cell r="B953" t="str">
            <v>Fornasa, Marlon Fernandez</v>
          </cell>
          <cell r="C953">
            <v>45482</v>
          </cell>
          <cell r="D953" t="str">
            <v>B17</v>
          </cell>
          <cell r="E953">
            <v>6703</v>
          </cell>
          <cell r="F953" t="str">
            <v>Fornasa, Marlon Fernandez</v>
          </cell>
          <cell r="G953" t="str">
            <v>Factory 1</v>
          </cell>
          <cell r="H953" t="str">
            <v>Shift 2</v>
          </cell>
          <cell r="I953" t="str">
            <v>Transmission</v>
          </cell>
        </row>
        <row r="954">
          <cell r="B954" t="str">
            <v>Gado, Jordan Sualog</v>
          </cell>
          <cell r="C954">
            <v>46161</v>
          </cell>
          <cell r="D954" t="str">
            <v>B58</v>
          </cell>
          <cell r="E954">
            <v>32217</v>
          </cell>
          <cell r="F954" t="str">
            <v>Gado, Jordan Sualog</v>
          </cell>
          <cell r="G954" t="str">
            <v>Factory 2</v>
          </cell>
          <cell r="H954" t="str">
            <v>Shift 2</v>
          </cell>
          <cell r="I954" t="str">
            <v>Subaru Engine/TM</v>
          </cell>
        </row>
        <row r="955">
          <cell r="B955" t="str">
            <v>Gob, Maribel  Navarro</v>
          </cell>
          <cell r="C955">
            <v>46161</v>
          </cell>
          <cell r="D955" t="str">
            <v>B58</v>
          </cell>
          <cell r="E955">
            <v>32216</v>
          </cell>
          <cell r="F955" t="str">
            <v>Gob, Maribel  Navarro</v>
          </cell>
          <cell r="G955" t="str">
            <v>Factory 2</v>
          </cell>
          <cell r="H955" t="str">
            <v>ADS</v>
          </cell>
          <cell r="I955" t="str">
            <v>Trainee</v>
          </cell>
        </row>
        <row r="956">
          <cell r="B956" t="str">
            <v>Guab, Rhae Mae Naguimbing</v>
          </cell>
          <cell r="C956">
            <v>45993</v>
          </cell>
          <cell r="D956" t="str">
            <v>B53</v>
          </cell>
          <cell r="E956">
            <v>31084</v>
          </cell>
          <cell r="F956" t="str">
            <v>Guab, Rhae Mae Naguimbing</v>
          </cell>
          <cell r="G956" t="str">
            <v>Factory 1</v>
          </cell>
          <cell r="H956" t="str">
            <v>Shift 2</v>
          </cell>
          <cell r="I956" t="str">
            <v>Wire Preparation</v>
          </cell>
        </row>
        <row r="957">
          <cell r="B957" t="str">
            <v>Gunay, James Ryan Castillo</v>
          </cell>
          <cell r="C957">
            <v>46154</v>
          </cell>
          <cell r="D957" t="str">
            <v>B57</v>
          </cell>
          <cell r="E957">
            <v>32569</v>
          </cell>
          <cell r="F957" t="str">
            <v>Gunay, James Ryan Castillo</v>
          </cell>
          <cell r="G957" t="str">
            <v>Factory 1</v>
          </cell>
          <cell r="H957" t="str">
            <v>Shift 2</v>
          </cell>
          <cell r="I957" t="str">
            <v>Wire Preparation</v>
          </cell>
        </row>
        <row r="958">
          <cell r="B958" t="str">
            <v>Gunay, Jade Kenneth Castillo</v>
          </cell>
          <cell r="C958">
            <v>46161</v>
          </cell>
          <cell r="D958" t="str">
            <v>B58</v>
          </cell>
          <cell r="E958">
            <v>32204</v>
          </cell>
          <cell r="F958" t="str">
            <v>Gunay, Jade Kenneth Castillo</v>
          </cell>
          <cell r="G958" t="str">
            <v>Factory 2</v>
          </cell>
          <cell r="H958" t="str">
            <v>Shift 2</v>
          </cell>
          <cell r="I958" t="str">
            <v>Subaru Engine/TM</v>
          </cell>
        </row>
        <row r="959">
          <cell r="B959" t="str">
            <v>Gutierrez, Alexander Espinocilla</v>
          </cell>
          <cell r="C959">
            <v>46161</v>
          </cell>
          <cell r="D959" t="str">
            <v>B58</v>
          </cell>
          <cell r="E959">
            <v>32209</v>
          </cell>
          <cell r="F959" t="str">
            <v>Gutierrez, Alexander Espinocilla</v>
          </cell>
          <cell r="G959" t="str">
            <v>Factory 2</v>
          </cell>
          <cell r="H959" t="str">
            <v>Shift 2</v>
          </cell>
          <cell r="I959" t="str">
            <v>Subaru Engine/TM</v>
          </cell>
        </row>
        <row r="960">
          <cell r="B960" t="str">
            <v>Hermoso, Kristine Manaog</v>
          </cell>
          <cell r="C960">
            <v>46154</v>
          </cell>
          <cell r="D960" t="str">
            <v>B57</v>
          </cell>
          <cell r="E960">
            <v>32557</v>
          </cell>
          <cell r="F960" t="str">
            <v>Hermoso, Kristine Manaog</v>
          </cell>
          <cell r="G960" t="str">
            <v>Factory 3</v>
          </cell>
          <cell r="H960" t="str">
            <v>Shift 2</v>
          </cell>
          <cell r="I960" t="str">
            <v>Wire Preparation</v>
          </cell>
        </row>
        <row r="961">
          <cell r="B961" t="str">
            <v>Hernandez, Christine Sosa</v>
          </cell>
          <cell r="C961">
            <v>45944</v>
          </cell>
          <cell r="D961" t="str">
            <v>B49</v>
          </cell>
          <cell r="E961">
            <v>31013</v>
          </cell>
          <cell r="F961" t="str">
            <v>Hernandez, Christine Sosa</v>
          </cell>
          <cell r="G961" t="str">
            <v>Factory 1</v>
          </cell>
          <cell r="H961" t="str">
            <v>Shift 2</v>
          </cell>
          <cell r="I961" t="str">
            <v>Material Handler</v>
          </cell>
        </row>
        <row r="962">
          <cell r="B962" t="str">
            <v>Holgado, Kayshia Marie Lantin</v>
          </cell>
          <cell r="C962">
            <v>45818</v>
          </cell>
          <cell r="D962" t="str">
            <v>B48</v>
          </cell>
          <cell r="E962">
            <v>14866</v>
          </cell>
          <cell r="F962" t="str">
            <v>Holgado, Kayshia Marie Lantin</v>
          </cell>
          <cell r="G962" t="str">
            <v>Factory 1</v>
          </cell>
          <cell r="H962" t="str">
            <v>Shift 2</v>
          </cell>
          <cell r="I962" t="str">
            <v>QC Inspection</v>
          </cell>
        </row>
        <row r="963">
          <cell r="B963" t="str">
            <v>Humiwat Jr., Abelardo Bugtong</v>
          </cell>
          <cell r="C963">
            <v>45636</v>
          </cell>
          <cell r="D963" t="str">
            <v>B29</v>
          </cell>
          <cell r="E963">
            <v>10338</v>
          </cell>
          <cell r="F963" t="str">
            <v>Humiwat Jr., Abelardo Bugtong</v>
          </cell>
          <cell r="G963" t="str">
            <v>Factory 1</v>
          </cell>
          <cell r="H963" t="str">
            <v>Shift 2</v>
          </cell>
          <cell r="I963" t="str">
            <v>Material Handler</v>
          </cell>
        </row>
        <row r="964">
          <cell r="B964" t="str">
            <v>Ilagan, Zyra Barcelona</v>
          </cell>
          <cell r="C964">
            <v>45719</v>
          </cell>
          <cell r="D964" t="str">
            <v>B36</v>
          </cell>
          <cell r="E964">
            <v>12081</v>
          </cell>
          <cell r="F964" t="str">
            <v>Ilagan, Zyra Barcelona</v>
          </cell>
          <cell r="G964" t="str">
            <v>Factory 3</v>
          </cell>
          <cell r="H964" t="str">
            <v>Shift 2</v>
          </cell>
          <cell r="I964" t="str">
            <v>Subaru Insertion</v>
          </cell>
        </row>
        <row r="965">
          <cell r="B965" t="str">
            <v xml:space="preserve">Inocencio, Adrian Rebancos </v>
          </cell>
          <cell r="C965">
            <v>46154</v>
          </cell>
          <cell r="D965" t="str">
            <v>B57</v>
          </cell>
          <cell r="E965">
            <v>32547</v>
          </cell>
          <cell r="F965" t="str">
            <v xml:space="preserve">Inocencio, Adrian Rebancos </v>
          </cell>
          <cell r="G965" t="str">
            <v>Factory 1</v>
          </cell>
          <cell r="H965" t="str">
            <v>Shift 2</v>
          </cell>
          <cell r="I965" t="str">
            <v>Wire Preparation</v>
          </cell>
        </row>
        <row r="966">
          <cell r="B966" t="str">
            <v xml:space="preserve">Jabagat, Anna Grace  Manit </v>
          </cell>
          <cell r="C966">
            <v>46084</v>
          </cell>
          <cell r="D966" t="str">
            <v>B56</v>
          </cell>
          <cell r="E966">
            <v>32820</v>
          </cell>
          <cell r="F966" t="str">
            <v xml:space="preserve">Jabagat, Anna Grace  Manit </v>
          </cell>
          <cell r="G966" t="str">
            <v>Factory 1</v>
          </cell>
          <cell r="H966" t="str">
            <v>Shift 2</v>
          </cell>
          <cell r="I966" t="str">
            <v>Wire Preparation</v>
          </cell>
        </row>
        <row r="967">
          <cell r="B967" t="str">
            <v>Jorvina, Schemark Mandreza</v>
          </cell>
          <cell r="C967">
            <v>45670</v>
          </cell>
          <cell r="D967" t="str">
            <v>B30</v>
          </cell>
          <cell r="E967">
            <v>12457</v>
          </cell>
          <cell r="F967" t="str">
            <v>Jorvina, Schemark Mandreza</v>
          </cell>
          <cell r="G967" t="str">
            <v>Factory 1</v>
          </cell>
          <cell r="H967" t="str">
            <v>Shift 2</v>
          </cell>
          <cell r="I967" t="str">
            <v>Subaru Engine</v>
          </cell>
        </row>
        <row r="968">
          <cell r="B968" t="str">
            <v xml:space="preserve">Jumawan, Lj Chiong </v>
          </cell>
          <cell r="C968">
            <v>46154</v>
          </cell>
          <cell r="D968" t="str">
            <v>B57</v>
          </cell>
          <cell r="E968">
            <v>32558</v>
          </cell>
          <cell r="F968" t="str">
            <v xml:space="preserve">Jumawan, Lj Chiong </v>
          </cell>
          <cell r="G968" t="str">
            <v>Factory 3</v>
          </cell>
          <cell r="H968" t="str">
            <v>Shift 2</v>
          </cell>
          <cell r="I968" t="str">
            <v>Wire Preparation</v>
          </cell>
        </row>
        <row r="969">
          <cell r="B969" t="str">
            <v xml:space="preserve">Lanic, Mark Andrie </v>
          </cell>
          <cell r="C969">
            <v>46154</v>
          </cell>
          <cell r="D969" t="str">
            <v>B57</v>
          </cell>
          <cell r="E969">
            <v>32548</v>
          </cell>
          <cell r="F969" t="str">
            <v xml:space="preserve">Lanic, Mark Andrie </v>
          </cell>
          <cell r="G969" t="str">
            <v>Factory 1</v>
          </cell>
          <cell r="H969" t="str">
            <v>Shift 2</v>
          </cell>
          <cell r="I969" t="str">
            <v>Wire Preparation</v>
          </cell>
        </row>
        <row r="970">
          <cell r="B970" t="str">
            <v>Lanuza, Karen Llantino</v>
          </cell>
          <cell r="C970">
            <v>45951</v>
          </cell>
          <cell r="D970" t="str">
            <v>B50</v>
          </cell>
          <cell r="E970">
            <v>31022</v>
          </cell>
          <cell r="F970" t="str">
            <v>Lanuza, Karen Llantino</v>
          </cell>
          <cell r="G970" t="str">
            <v>Factory 1</v>
          </cell>
          <cell r="H970" t="str">
            <v>Shift 1</v>
          </cell>
          <cell r="I970" t="str">
            <v>Subaru Engine</v>
          </cell>
        </row>
        <row r="971">
          <cell r="B971" t="str">
            <v>Latorre, Rolly Rigos</v>
          </cell>
          <cell r="C971">
            <v>45440</v>
          </cell>
          <cell r="D971" t="str">
            <v>B11</v>
          </cell>
          <cell r="E971">
            <v>6456</v>
          </cell>
          <cell r="F971" t="str">
            <v>Latorre, Rolly Rigos</v>
          </cell>
          <cell r="G971" t="str">
            <v>Factory 1</v>
          </cell>
          <cell r="H971" t="str">
            <v>Shift 2</v>
          </cell>
          <cell r="I971" t="str">
            <v>Warehouse</v>
          </cell>
        </row>
        <row r="972">
          <cell r="B972" t="str">
            <v>Limbo, Alexander Andrew De Silva</v>
          </cell>
          <cell r="C972">
            <v>45685</v>
          </cell>
          <cell r="D972" t="str">
            <v>B33</v>
          </cell>
          <cell r="E972">
            <v>12783</v>
          </cell>
          <cell r="F972" t="str">
            <v>Limbo, Alexander Andrew De Silva</v>
          </cell>
          <cell r="G972" t="str">
            <v>Factory 1</v>
          </cell>
          <cell r="H972" t="str">
            <v>Shift 2</v>
          </cell>
          <cell r="I972" t="str">
            <v>Shipment</v>
          </cell>
        </row>
        <row r="973">
          <cell r="B973" t="str">
            <v>Llamas, Shullan  Sisno</v>
          </cell>
          <cell r="C973">
            <v>46084</v>
          </cell>
          <cell r="D973" t="str">
            <v>B56</v>
          </cell>
          <cell r="E973">
            <v>31638</v>
          </cell>
          <cell r="F973" t="str">
            <v>Llamas, Shullan  Sisno</v>
          </cell>
          <cell r="G973" t="str">
            <v>Factory 1</v>
          </cell>
          <cell r="H973" t="str">
            <v>Shift 1</v>
          </cell>
          <cell r="I973" t="str">
            <v>Subaru Engine</v>
          </cell>
        </row>
        <row r="974">
          <cell r="B974" t="str">
            <v>Lombo, Joanne Sayago</v>
          </cell>
          <cell r="C974">
            <v>46161</v>
          </cell>
          <cell r="D974" t="str">
            <v>B58</v>
          </cell>
          <cell r="E974">
            <v>32213</v>
          </cell>
          <cell r="F974" t="str">
            <v>Lombo, Joanne Sayago</v>
          </cell>
          <cell r="G974" t="str">
            <v>Factory 2</v>
          </cell>
          <cell r="H974" t="str">
            <v>ADS</v>
          </cell>
          <cell r="I974" t="str">
            <v>Trainee</v>
          </cell>
        </row>
        <row r="975">
          <cell r="B975" t="str">
            <v xml:space="preserve">Macalintal, Albert Maligsi </v>
          </cell>
          <cell r="C975">
            <v>46154</v>
          </cell>
          <cell r="D975" t="str">
            <v>B57</v>
          </cell>
          <cell r="E975">
            <v>32554</v>
          </cell>
          <cell r="F975" t="str">
            <v xml:space="preserve">Macalintal, Albert Maligsi </v>
          </cell>
          <cell r="G975" t="str">
            <v>Factory 3</v>
          </cell>
          <cell r="H975" t="str">
            <v>Shift 1</v>
          </cell>
          <cell r="I975" t="str">
            <v>Wire Preparation</v>
          </cell>
        </row>
        <row r="976">
          <cell r="B976" t="str">
            <v>Magsino, Jaymark  Aclan</v>
          </cell>
          <cell r="C976">
            <v>45456</v>
          </cell>
          <cell r="D976" t="str">
            <v>B13</v>
          </cell>
          <cell r="E976">
            <v>6555</v>
          </cell>
          <cell r="F976" t="str">
            <v>Magsino, Jaymark  Aclan</v>
          </cell>
          <cell r="G976" t="str">
            <v>Factory 1</v>
          </cell>
          <cell r="H976" t="str">
            <v>Shift 1</v>
          </cell>
          <cell r="I976" t="str">
            <v>QA</v>
          </cell>
        </row>
        <row r="977">
          <cell r="B977" t="str">
            <v>Malaluan, Joshua Mungcal</v>
          </cell>
          <cell r="C977">
            <v>46161</v>
          </cell>
          <cell r="D977" t="str">
            <v>B58</v>
          </cell>
          <cell r="E977">
            <v>32218</v>
          </cell>
          <cell r="F977" t="str">
            <v>Malaluan, Joshua Mungcal</v>
          </cell>
          <cell r="G977" t="str">
            <v>Factory 2</v>
          </cell>
          <cell r="H977" t="str">
            <v>ADS</v>
          </cell>
          <cell r="I977" t="str">
            <v>Trainee</v>
          </cell>
        </row>
        <row r="978">
          <cell r="B978" t="str">
            <v>Malaza, Ruthann Cuenca</v>
          </cell>
          <cell r="C978">
            <v>45531</v>
          </cell>
          <cell r="D978" t="str">
            <v>B24</v>
          </cell>
          <cell r="E978">
            <v>7091</v>
          </cell>
          <cell r="F978" t="str">
            <v>Malaza, Ruthann Cuenca</v>
          </cell>
          <cell r="G978" t="str">
            <v>Factory 1</v>
          </cell>
          <cell r="H978" t="str">
            <v>Shift 2</v>
          </cell>
          <cell r="I978" t="str">
            <v>Material Handler</v>
          </cell>
        </row>
        <row r="979">
          <cell r="B979" t="str">
            <v>Manalo, Alfred Sacupon</v>
          </cell>
          <cell r="C979">
            <v>45818</v>
          </cell>
          <cell r="D979" t="str">
            <v>B48</v>
          </cell>
          <cell r="E979">
            <v>14873</v>
          </cell>
          <cell r="F979" t="str">
            <v>Manalo, Alfred Sacupon</v>
          </cell>
          <cell r="G979" t="str">
            <v>Factory 1</v>
          </cell>
          <cell r="H979" t="str">
            <v>Shift 2</v>
          </cell>
          <cell r="I979" t="str">
            <v>Material Handler</v>
          </cell>
        </row>
        <row r="980">
          <cell r="B980" t="str">
            <v>Manalo, Donabel Rivera</v>
          </cell>
          <cell r="C980">
            <v>45755</v>
          </cell>
          <cell r="D980" t="str">
            <v>B40</v>
          </cell>
          <cell r="E980">
            <v>11675</v>
          </cell>
          <cell r="F980" t="str">
            <v>Manalo, Donabel Rivera</v>
          </cell>
          <cell r="G980" t="str">
            <v>Factory 1</v>
          </cell>
          <cell r="H980" t="str">
            <v>Shift 2</v>
          </cell>
          <cell r="I980" t="str">
            <v>Transmission</v>
          </cell>
        </row>
        <row r="981">
          <cell r="B981" t="str">
            <v>Manito, Jumenic Gabatan</v>
          </cell>
          <cell r="C981">
            <v>45755</v>
          </cell>
          <cell r="D981" t="str">
            <v>B40</v>
          </cell>
          <cell r="E981">
            <v>11728</v>
          </cell>
          <cell r="F981" t="str">
            <v>Manito, Jumenic Gabatan</v>
          </cell>
          <cell r="G981" t="str">
            <v>Factory 3</v>
          </cell>
          <cell r="H981" t="str">
            <v>Shift 2</v>
          </cell>
          <cell r="I981" t="str">
            <v>QC Inspection</v>
          </cell>
        </row>
        <row r="982">
          <cell r="B982" t="str">
            <v>Marquez, Vincent  Panganiban</v>
          </cell>
          <cell r="C982">
            <v>46084</v>
          </cell>
          <cell r="D982" t="str">
            <v>B56</v>
          </cell>
          <cell r="E982">
            <v>32825</v>
          </cell>
          <cell r="F982" t="str">
            <v>Marquez, Vincent  Panganiban</v>
          </cell>
          <cell r="G982" t="str">
            <v>Factory 1</v>
          </cell>
          <cell r="H982" t="str">
            <v>Shift 2</v>
          </cell>
          <cell r="I982" t="str">
            <v>Subaru Engine</v>
          </cell>
        </row>
        <row r="983">
          <cell r="B983" t="str">
            <v>Medrano, Cris Panganiban</v>
          </cell>
          <cell r="C983">
            <v>46161</v>
          </cell>
          <cell r="D983" t="str">
            <v>B58</v>
          </cell>
          <cell r="E983">
            <v>32215</v>
          </cell>
          <cell r="F983" t="str">
            <v>Medrano, Cris Panganiban</v>
          </cell>
          <cell r="G983" t="str">
            <v>Factory 2</v>
          </cell>
          <cell r="H983" t="str">
            <v>ADS</v>
          </cell>
          <cell r="I983" t="str">
            <v>Trainee</v>
          </cell>
        </row>
        <row r="984">
          <cell r="B984" t="str">
            <v>Mendoza, Merry Grace De Castro</v>
          </cell>
          <cell r="C984">
            <v>45811</v>
          </cell>
          <cell r="D984" t="str">
            <v>B47</v>
          </cell>
          <cell r="E984">
            <v>13359</v>
          </cell>
          <cell r="F984" t="str">
            <v>Mendoza, Merry Grace De Castro</v>
          </cell>
          <cell r="G984" t="str">
            <v>Factory 1</v>
          </cell>
          <cell r="H984" t="str">
            <v>Shift 1</v>
          </cell>
          <cell r="I984" t="str">
            <v>Subaru Engine</v>
          </cell>
        </row>
        <row r="985">
          <cell r="B985" t="str">
            <v>Mendoza, Paul Charlie Joseph Mendoza</v>
          </cell>
          <cell r="C985">
            <v>45497</v>
          </cell>
          <cell r="D985" t="str">
            <v>B19</v>
          </cell>
          <cell r="E985">
            <v>6756</v>
          </cell>
          <cell r="F985" t="str">
            <v>Mendoza, Paul Charlie Joseph Mendoza</v>
          </cell>
          <cell r="G985" t="str">
            <v>Factory 1</v>
          </cell>
          <cell r="H985" t="str">
            <v>Shift 2</v>
          </cell>
          <cell r="I985" t="str">
            <v>Material Handler</v>
          </cell>
        </row>
        <row r="986">
          <cell r="B986" t="str">
            <v>Misula, Ruden Romualdo</v>
          </cell>
          <cell r="C986">
            <v>45685</v>
          </cell>
          <cell r="D986" t="str">
            <v>B33</v>
          </cell>
          <cell r="E986">
            <v>12743</v>
          </cell>
          <cell r="F986" t="str">
            <v>Misula, Ruden Romualdo</v>
          </cell>
          <cell r="G986" t="str">
            <v>Factory 3</v>
          </cell>
          <cell r="H986" t="str">
            <v>Shift 2</v>
          </cell>
          <cell r="I986" t="str">
            <v>Transmission</v>
          </cell>
        </row>
        <row r="987">
          <cell r="B987" t="str">
            <v xml:space="preserve">Mojica, Raymart </v>
          </cell>
          <cell r="C987">
            <v>46154</v>
          </cell>
          <cell r="D987" t="str">
            <v>B57</v>
          </cell>
          <cell r="E987">
            <v>32543</v>
          </cell>
          <cell r="F987" t="str">
            <v xml:space="preserve">Mojica, Raymart </v>
          </cell>
          <cell r="G987" t="str">
            <v>Factory 2</v>
          </cell>
          <cell r="H987" t="str">
            <v>Shift 2</v>
          </cell>
          <cell r="I987" t="str">
            <v>Molding</v>
          </cell>
        </row>
        <row r="988">
          <cell r="B988" t="str">
            <v>Montejo, John Miguel  Bitchayda</v>
          </cell>
          <cell r="C988">
            <v>45545</v>
          </cell>
          <cell r="D988" t="str">
            <v>B26</v>
          </cell>
          <cell r="E988">
            <v>13893</v>
          </cell>
          <cell r="F988" t="str">
            <v>Montejo, John Miguel  Bitchayda</v>
          </cell>
          <cell r="G988" t="str">
            <v>Factory 1</v>
          </cell>
          <cell r="H988" t="str">
            <v>Shift 1</v>
          </cell>
          <cell r="I988" t="str">
            <v>Subaru Engine</v>
          </cell>
        </row>
        <row r="989">
          <cell r="B989" t="str">
            <v>Mora, Stephany Jerrylle  Robles</v>
          </cell>
          <cell r="C989">
            <v>46084</v>
          </cell>
          <cell r="D989" t="str">
            <v>B56</v>
          </cell>
          <cell r="E989">
            <v>32819</v>
          </cell>
          <cell r="F989" t="str">
            <v>Mora, Stephany Jerrylle  Robles</v>
          </cell>
          <cell r="G989" t="str">
            <v>Factory 1</v>
          </cell>
          <cell r="H989" t="str">
            <v>Shift 1</v>
          </cell>
          <cell r="I989" t="str">
            <v>QC Inspection</v>
          </cell>
        </row>
        <row r="990">
          <cell r="B990" t="str">
            <v>Morales, Eden Motol</v>
          </cell>
          <cell r="C990">
            <v>46154</v>
          </cell>
          <cell r="D990" t="str">
            <v>B57</v>
          </cell>
          <cell r="E990">
            <v>32566</v>
          </cell>
          <cell r="F990" t="str">
            <v>Morales, Eden Motol</v>
          </cell>
          <cell r="G990" t="str">
            <v>Factory 2</v>
          </cell>
          <cell r="H990" t="str">
            <v>Shift 1</v>
          </cell>
          <cell r="I990" t="str">
            <v>Wire Preparation</v>
          </cell>
        </row>
        <row r="991">
          <cell r="B991" t="str">
            <v>Morales, Marwin Rodriguez</v>
          </cell>
          <cell r="C991">
            <v>46154</v>
          </cell>
          <cell r="D991" t="str">
            <v>B57</v>
          </cell>
          <cell r="E991">
            <v>32562</v>
          </cell>
          <cell r="F991" t="str">
            <v>Morales, Marwin Rodriguez</v>
          </cell>
          <cell r="G991" t="str">
            <v>Factory 1</v>
          </cell>
          <cell r="H991" t="str">
            <v>Shift 2</v>
          </cell>
          <cell r="I991" t="str">
            <v>Wire Preparation</v>
          </cell>
        </row>
        <row r="992">
          <cell r="B992" t="str">
            <v>Moratin, Ian Vincent Libet</v>
          </cell>
          <cell r="C992">
            <v>45811</v>
          </cell>
          <cell r="D992" t="str">
            <v>B47</v>
          </cell>
          <cell r="E992">
            <v>13360</v>
          </cell>
          <cell r="F992" t="str">
            <v>Moratin, Ian Vincent Libet</v>
          </cell>
          <cell r="G992" t="str">
            <v>Factory 1</v>
          </cell>
          <cell r="H992" t="str">
            <v>Shift 1</v>
          </cell>
          <cell r="I992" t="str">
            <v>Wire Preparation</v>
          </cell>
        </row>
        <row r="993">
          <cell r="B993" t="str">
            <v>Naling, Ryan Mel Marasigan</v>
          </cell>
          <cell r="C993">
            <v>46161</v>
          </cell>
          <cell r="D993" t="str">
            <v>B58</v>
          </cell>
          <cell r="E993">
            <v>32219</v>
          </cell>
          <cell r="F993" t="str">
            <v>Naling, Ryan Mel Marasigan</v>
          </cell>
          <cell r="G993" t="str">
            <v>Factory 2</v>
          </cell>
          <cell r="H993" t="str">
            <v>Shift 2</v>
          </cell>
          <cell r="I993" t="str">
            <v>Subaru Engine/TM</v>
          </cell>
        </row>
        <row r="994">
          <cell r="B994" t="str">
            <v>Nebria, John Mark Ballatan</v>
          </cell>
          <cell r="C994">
            <v>45622</v>
          </cell>
          <cell r="D994" t="str">
            <v>B27</v>
          </cell>
          <cell r="E994">
            <v>10866</v>
          </cell>
          <cell r="F994" t="str">
            <v>Nebria, John Mark Ballatan</v>
          </cell>
          <cell r="G994" t="str">
            <v>Factory 1</v>
          </cell>
          <cell r="H994" t="str">
            <v>Shift 2</v>
          </cell>
          <cell r="I994" t="str">
            <v>Subaru Engine</v>
          </cell>
        </row>
        <row r="995">
          <cell r="B995" t="str">
            <v>Neibla, Mark Yalcin Yalcin</v>
          </cell>
          <cell r="C995">
            <v>45713</v>
          </cell>
          <cell r="D995" t="str">
            <v>B35</v>
          </cell>
          <cell r="E995">
            <v>12151</v>
          </cell>
          <cell r="F995" t="str">
            <v>Neibla, Mark Yalcin Yalcin</v>
          </cell>
          <cell r="G995" t="str">
            <v>Factory 3</v>
          </cell>
          <cell r="H995" t="str">
            <v>Shift 1</v>
          </cell>
          <cell r="I995" t="str">
            <v>Wire Preparation - Yamaha</v>
          </cell>
        </row>
        <row r="996">
          <cell r="B996" t="str">
            <v>Niar, Kiana Cristine Olaguer</v>
          </cell>
          <cell r="C996">
            <v>46161</v>
          </cell>
          <cell r="D996" t="str">
            <v>B58</v>
          </cell>
          <cell r="E996">
            <v>32206</v>
          </cell>
          <cell r="F996" t="str">
            <v>Niar, Kiana Cristine Olaguer</v>
          </cell>
          <cell r="G996" t="str">
            <v>Factory 2</v>
          </cell>
          <cell r="H996" t="str">
            <v>Shift 2</v>
          </cell>
          <cell r="I996" t="str">
            <v>Subaru Engine/TM</v>
          </cell>
        </row>
        <row r="997">
          <cell r="B997" t="str">
            <v>Nova, Joan Villa</v>
          </cell>
          <cell r="C997">
            <v>45755</v>
          </cell>
          <cell r="D997" t="str">
            <v>B40</v>
          </cell>
          <cell r="E997">
            <v>11773</v>
          </cell>
          <cell r="F997" t="str">
            <v>Nova, Joan Villa</v>
          </cell>
          <cell r="G997" t="str">
            <v>Factory 1</v>
          </cell>
          <cell r="H997" t="str">
            <v>Shift 1</v>
          </cell>
          <cell r="I997" t="str">
            <v>QC Inspection</v>
          </cell>
        </row>
        <row r="998">
          <cell r="B998" t="str">
            <v>Nunez, John Carlo Salvedar</v>
          </cell>
          <cell r="C998">
            <v>45797</v>
          </cell>
          <cell r="D998" t="str">
            <v>B45</v>
          </cell>
          <cell r="E998">
            <v>14743</v>
          </cell>
          <cell r="F998" t="str">
            <v>Nunez, John Carlo Salvedar</v>
          </cell>
          <cell r="G998" t="str">
            <v>Factory 1</v>
          </cell>
          <cell r="H998" t="str">
            <v>Shift 2</v>
          </cell>
          <cell r="I998" t="str">
            <v>Subaru Engine</v>
          </cell>
        </row>
        <row r="999">
          <cell r="B999" t="str">
            <v>Ocay, Jovic Montecino</v>
          </cell>
          <cell r="C999">
            <v>46154</v>
          </cell>
          <cell r="D999" t="str">
            <v>B57</v>
          </cell>
          <cell r="E999">
            <v>32555</v>
          </cell>
          <cell r="F999" t="str">
            <v>Ocay, Jovic Montecino</v>
          </cell>
          <cell r="G999" t="str">
            <v>Factory 1</v>
          </cell>
          <cell r="H999" t="str">
            <v>Shift 1</v>
          </cell>
          <cell r="I999" t="str">
            <v>Material Handler</v>
          </cell>
        </row>
        <row r="1000">
          <cell r="B1000" t="str">
            <v>Pagtananan, Princess Diane Palmaria</v>
          </cell>
          <cell r="C1000">
            <v>45951</v>
          </cell>
          <cell r="D1000" t="str">
            <v>B50</v>
          </cell>
          <cell r="E1000">
            <v>31031</v>
          </cell>
          <cell r="F1000" t="str">
            <v>Pagtananan, Princess Diane Palmaria</v>
          </cell>
          <cell r="G1000" t="str">
            <v>Factory 1</v>
          </cell>
          <cell r="H1000" t="str">
            <v>Shift 2</v>
          </cell>
          <cell r="I1000" t="str">
            <v>Subaru Engine</v>
          </cell>
        </row>
        <row r="1001">
          <cell r="B1001" t="str">
            <v>Pan, Via  Rafol</v>
          </cell>
          <cell r="C1001">
            <v>46084</v>
          </cell>
          <cell r="D1001" t="str">
            <v>B56</v>
          </cell>
          <cell r="E1001">
            <v>32821</v>
          </cell>
          <cell r="F1001" t="str">
            <v>Pan, Via  Rafol</v>
          </cell>
          <cell r="G1001" t="str">
            <v>Factory 1</v>
          </cell>
          <cell r="H1001" t="str">
            <v>Shift 2</v>
          </cell>
          <cell r="I1001" t="str">
            <v>QC Inspection</v>
          </cell>
        </row>
        <row r="1002">
          <cell r="B1002" t="str">
            <v>Panaginip, Mark Joshua Alvaro</v>
          </cell>
          <cell r="C1002">
            <v>45811</v>
          </cell>
          <cell r="D1002" t="str">
            <v>B47</v>
          </cell>
          <cell r="E1002">
            <v>13321</v>
          </cell>
          <cell r="F1002" t="str">
            <v>Panaginip, Mark Joshua Alvaro</v>
          </cell>
          <cell r="G1002" t="str">
            <v>Factory 1</v>
          </cell>
          <cell r="H1002" t="str">
            <v>Shift 2</v>
          </cell>
          <cell r="I1002" t="str">
            <v>Wire Preparation</v>
          </cell>
        </row>
        <row r="1003">
          <cell r="B1003" t="str">
            <v>Panganiban, Franklin Arañez</v>
          </cell>
          <cell r="C1003">
            <v>45503</v>
          </cell>
          <cell r="D1003" t="str">
            <v>B20</v>
          </cell>
          <cell r="E1003">
            <v>6848</v>
          </cell>
          <cell r="F1003" t="str">
            <v>Panganiban, Franklin Arañez</v>
          </cell>
          <cell r="G1003" t="str">
            <v>Factory 1</v>
          </cell>
          <cell r="H1003" t="str">
            <v>Shift 2</v>
          </cell>
          <cell r="I1003" t="str">
            <v>Subaru Engine</v>
          </cell>
        </row>
        <row r="1004">
          <cell r="B1004" t="str">
            <v>Panganiban, Gilbert Gubi</v>
          </cell>
          <cell r="C1004">
            <v>45811</v>
          </cell>
          <cell r="D1004" t="str">
            <v>B47</v>
          </cell>
          <cell r="E1004">
            <v>13372</v>
          </cell>
          <cell r="F1004" t="str">
            <v>Panganiban, Gilbert Gubi</v>
          </cell>
          <cell r="G1004" t="str">
            <v>Factory 1</v>
          </cell>
          <cell r="H1004" t="str">
            <v>Shift 1</v>
          </cell>
          <cell r="I1004" t="str">
            <v>Subaru Engine</v>
          </cell>
        </row>
        <row r="1005">
          <cell r="B1005" t="str">
            <v>Panghulan, Mikee Paez</v>
          </cell>
          <cell r="C1005">
            <v>45678</v>
          </cell>
          <cell r="D1005" t="str">
            <v>B32</v>
          </cell>
          <cell r="E1005">
            <v>12772</v>
          </cell>
          <cell r="F1005" t="str">
            <v>Panghulan, Mikee Paez</v>
          </cell>
          <cell r="G1005" t="str">
            <v>Factory 1</v>
          </cell>
          <cell r="H1005" t="str">
            <v>Shift 1</v>
          </cell>
          <cell r="I1005" t="str">
            <v>QC Inspection</v>
          </cell>
        </row>
        <row r="1006">
          <cell r="B1006" t="str">
            <v>Pasta, John Lawrence Lambot</v>
          </cell>
          <cell r="C1006">
            <v>45818</v>
          </cell>
          <cell r="D1006" t="str">
            <v>B48</v>
          </cell>
          <cell r="E1006">
            <v>14864</v>
          </cell>
          <cell r="F1006" t="str">
            <v>Pasta, John Lawrence Lambot</v>
          </cell>
          <cell r="G1006" t="str">
            <v>Factory 3</v>
          </cell>
          <cell r="H1006" t="str">
            <v>Shift 2</v>
          </cell>
          <cell r="I1006" t="str">
            <v>Yamaha</v>
          </cell>
        </row>
        <row r="1007">
          <cell r="B1007" t="str">
            <v>Pasta, Mherwel Ken Resurreccion</v>
          </cell>
          <cell r="C1007">
            <v>45685</v>
          </cell>
          <cell r="D1007" t="str">
            <v>B33</v>
          </cell>
          <cell r="E1007">
            <v>12705</v>
          </cell>
          <cell r="F1007" t="str">
            <v>Pasta, Mherwel Ken Resurreccion</v>
          </cell>
          <cell r="G1007" t="str">
            <v>Factory 3</v>
          </cell>
          <cell r="H1007" t="str">
            <v>Shift 2</v>
          </cell>
          <cell r="I1007" t="str">
            <v>QC Inspection</v>
          </cell>
        </row>
        <row r="1008">
          <cell r="B1008" t="str">
            <v>Patiam, Joshua Pedrigueros</v>
          </cell>
          <cell r="C1008">
            <v>45670</v>
          </cell>
          <cell r="D1008" t="str">
            <v>B31</v>
          </cell>
          <cell r="E1008">
            <v>12601</v>
          </cell>
          <cell r="F1008" t="str">
            <v>Patiam, Joshua Pedrigueros</v>
          </cell>
          <cell r="G1008" t="str">
            <v>Factory 2</v>
          </cell>
          <cell r="H1008" t="str">
            <v>Shift 2</v>
          </cell>
          <cell r="I1008" t="str">
            <v>Wire Preparation</v>
          </cell>
        </row>
        <row r="1009">
          <cell r="B1009" t="str">
            <v>Plete, John Kenneth Magpantay</v>
          </cell>
          <cell r="C1009">
            <v>46161</v>
          </cell>
          <cell r="D1009" t="str">
            <v>B58</v>
          </cell>
          <cell r="E1009">
            <v>32214</v>
          </cell>
          <cell r="F1009" t="str">
            <v>Plete, John Kenneth Magpantay</v>
          </cell>
          <cell r="G1009" t="str">
            <v>Factory 2</v>
          </cell>
          <cell r="H1009" t="str">
            <v>Shift 2</v>
          </cell>
          <cell r="I1009" t="str">
            <v>Subaru Engine/TM</v>
          </cell>
        </row>
        <row r="1010">
          <cell r="B1010" t="str">
            <v>Puso, Edalyn  Bibe</v>
          </cell>
          <cell r="C1010">
            <v>46084</v>
          </cell>
          <cell r="D1010" t="str">
            <v>B56</v>
          </cell>
          <cell r="E1010">
            <v>32823</v>
          </cell>
          <cell r="F1010" t="str">
            <v>Puso, Edalyn  Bibe</v>
          </cell>
          <cell r="G1010" t="str">
            <v>Factory 3</v>
          </cell>
          <cell r="H1010" t="str">
            <v>Shift 1</v>
          </cell>
          <cell r="I1010" t="str">
            <v>Parts Preparation</v>
          </cell>
        </row>
        <row r="1011">
          <cell r="B1011" t="str">
            <v>Queliza, Angela Nicole Miñas</v>
          </cell>
          <cell r="C1011">
            <v>45790</v>
          </cell>
          <cell r="D1011" t="str">
            <v>B44</v>
          </cell>
          <cell r="E1011">
            <v>14133</v>
          </cell>
          <cell r="F1011" t="str">
            <v>Queliza, Angela Nicole Miñas</v>
          </cell>
          <cell r="G1011" t="str">
            <v>Factory 1</v>
          </cell>
          <cell r="H1011" t="str">
            <v>Shift 1</v>
          </cell>
          <cell r="I1011" t="str">
            <v>Subaru Engine</v>
          </cell>
        </row>
        <row r="1012">
          <cell r="B1012" t="str">
            <v>Quina, Jerome Icaro</v>
          </cell>
          <cell r="C1012">
            <v>45783</v>
          </cell>
          <cell r="D1012" t="str">
            <v>B43</v>
          </cell>
          <cell r="E1012">
            <v>14182</v>
          </cell>
          <cell r="F1012" t="str">
            <v>Quina, Jerome Icaro</v>
          </cell>
          <cell r="G1012" t="str">
            <v>Factory 3</v>
          </cell>
          <cell r="H1012" t="str">
            <v>Shift 1</v>
          </cell>
          <cell r="I1012" t="str">
            <v>Yamaha</v>
          </cell>
        </row>
        <row r="1013">
          <cell r="B1013" t="str">
            <v>Rances, Cherry Ann Raro</v>
          </cell>
          <cell r="C1013">
            <v>45951</v>
          </cell>
          <cell r="D1013" t="str">
            <v>B50</v>
          </cell>
          <cell r="E1013">
            <v>31014</v>
          </cell>
          <cell r="F1013" t="str">
            <v>Rances, Cherry Ann Raro</v>
          </cell>
          <cell r="G1013" t="str">
            <v>Factory 1</v>
          </cell>
          <cell r="H1013" t="str">
            <v>Shift 1</v>
          </cell>
          <cell r="I1013" t="str">
            <v>Subaru Insertion</v>
          </cell>
        </row>
        <row r="1014">
          <cell r="B1014" t="str">
            <v>Redoblado, Algin Garcia</v>
          </cell>
          <cell r="C1014">
            <v>45503</v>
          </cell>
          <cell r="D1014" t="str">
            <v>B20</v>
          </cell>
          <cell r="E1014">
            <v>6840</v>
          </cell>
          <cell r="F1014" t="str">
            <v>Redoblado, Algin Garcia</v>
          </cell>
          <cell r="G1014" t="str">
            <v>Factory 1</v>
          </cell>
          <cell r="H1014" t="str">
            <v>Shift 2</v>
          </cell>
          <cell r="I1014" t="str">
            <v>Subaru Engine</v>
          </cell>
        </row>
        <row r="1015">
          <cell r="B1015" t="str">
            <v>Reyes, Ronel Avila</v>
          </cell>
          <cell r="C1015">
            <v>45755</v>
          </cell>
          <cell r="D1015" t="str">
            <v>B40</v>
          </cell>
          <cell r="E1015">
            <v>11729</v>
          </cell>
          <cell r="F1015" t="str">
            <v>Reyes, Ronel Avila</v>
          </cell>
          <cell r="G1015" t="str">
            <v>Factory 1</v>
          </cell>
          <cell r="H1015" t="str">
            <v>Shift 1</v>
          </cell>
          <cell r="I1015" t="str">
            <v>Wire Preparation</v>
          </cell>
        </row>
        <row r="1016">
          <cell r="B1016" t="str">
            <v>Riparip, Mary Rose Patal</v>
          </cell>
          <cell r="C1016">
            <v>46161</v>
          </cell>
          <cell r="D1016" t="str">
            <v>B58</v>
          </cell>
          <cell r="E1016">
            <v>32208</v>
          </cell>
          <cell r="F1016" t="str">
            <v>Riparip, Mary Rose Patal</v>
          </cell>
          <cell r="G1016" t="str">
            <v>Factory 2</v>
          </cell>
          <cell r="H1016" t="str">
            <v>ADS</v>
          </cell>
          <cell r="I1016" t="str">
            <v>Trainee</v>
          </cell>
        </row>
        <row r="1017">
          <cell r="B1017" t="str">
            <v>Rivas, Jhon Dave Devara</v>
          </cell>
          <cell r="C1017">
            <v>45811</v>
          </cell>
          <cell r="D1017" t="str">
            <v>B47</v>
          </cell>
          <cell r="E1017">
            <v>13341</v>
          </cell>
          <cell r="F1017" t="str">
            <v>Rivas, Jhon Dave Devara</v>
          </cell>
          <cell r="G1017" t="str">
            <v>Factory 3</v>
          </cell>
          <cell r="H1017" t="str">
            <v>Shift 2</v>
          </cell>
          <cell r="I1017" t="str">
            <v>QC Inspection</v>
          </cell>
        </row>
        <row r="1018">
          <cell r="B1018" t="str">
            <v>Rivas. Junwin Sim</v>
          </cell>
          <cell r="C1018">
            <v>46161</v>
          </cell>
          <cell r="D1018" t="str">
            <v>B58</v>
          </cell>
          <cell r="E1018">
            <v>32211</v>
          </cell>
          <cell r="F1018" t="str">
            <v>Rivas. Junwin Sim</v>
          </cell>
          <cell r="G1018" t="str">
            <v>Factory 2</v>
          </cell>
          <cell r="H1018" t="str">
            <v>Shift 2</v>
          </cell>
          <cell r="I1018" t="str">
            <v>Subaru Engine/TM</v>
          </cell>
        </row>
        <row r="1019">
          <cell r="B1019" t="str">
            <v>Rivero, Ronald Guda</v>
          </cell>
          <cell r="C1019">
            <v>45517</v>
          </cell>
          <cell r="D1019" t="str">
            <v>B22</v>
          </cell>
          <cell r="E1019">
            <v>7371</v>
          </cell>
          <cell r="F1019" t="str">
            <v>Rivero, Ronald Guda</v>
          </cell>
          <cell r="G1019" t="str">
            <v>Factory 3</v>
          </cell>
          <cell r="H1019" t="str">
            <v>Shift 2</v>
          </cell>
          <cell r="I1019" t="str">
            <v>Yamaha</v>
          </cell>
        </row>
        <row r="1020">
          <cell r="B1020" t="str">
            <v>Rodegario, Vincent Tapia</v>
          </cell>
          <cell r="C1020">
            <v>46154</v>
          </cell>
          <cell r="D1020" t="str">
            <v>B57</v>
          </cell>
          <cell r="E1020">
            <v>32538</v>
          </cell>
          <cell r="F1020" t="str">
            <v>Rodegario, Vincent Tapia</v>
          </cell>
          <cell r="G1020" t="str">
            <v>Factory 1</v>
          </cell>
          <cell r="H1020" t="str">
            <v>Shift 1</v>
          </cell>
          <cell r="I1020" t="str">
            <v>Material Handler</v>
          </cell>
        </row>
        <row r="1021">
          <cell r="B1021" t="str">
            <v>Rodelas, Beverly Santos</v>
          </cell>
          <cell r="C1021">
            <v>45783</v>
          </cell>
          <cell r="D1021" t="str">
            <v>B43</v>
          </cell>
          <cell r="E1021">
            <v>12305</v>
          </cell>
          <cell r="F1021" t="str">
            <v>Rodelas, Beverly Santos</v>
          </cell>
          <cell r="G1021" t="str">
            <v>Factory 3</v>
          </cell>
          <cell r="H1021" t="str">
            <v>Shift 2</v>
          </cell>
          <cell r="I1021" t="str">
            <v>Transmission</v>
          </cell>
        </row>
        <row r="1022">
          <cell r="B1022" t="str">
            <v>Saldo, Jymuell Maxuell Chavez</v>
          </cell>
          <cell r="C1022">
            <v>45531</v>
          </cell>
          <cell r="D1022" t="str">
            <v>B24</v>
          </cell>
          <cell r="E1022">
            <v>7113</v>
          </cell>
          <cell r="F1022" t="str">
            <v>Saldo, Jymuell Maxuell Chavez</v>
          </cell>
          <cell r="G1022" t="str">
            <v>Factory 1</v>
          </cell>
          <cell r="H1022" t="str">
            <v>Shift 1</v>
          </cell>
          <cell r="I1022" t="str">
            <v>QA Packing</v>
          </cell>
        </row>
        <row r="1023">
          <cell r="B1023" t="str">
            <v>Sancho, Herman Olmedo</v>
          </cell>
          <cell r="C1023">
            <v>46084</v>
          </cell>
          <cell r="D1023" t="str">
            <v>B56</v>
          </cell>
          <cell r="E1023">
            <v>32815</v>
          </cell>
          <cell r="F1023" t="str">
            <v>Sancho, Herman Olmedo</v>
          </cell>
          <cell r="G1023" t="str">
            <v>Factory 1</v>
          </cell>
          <cell r="H1023" t="str">
            <v>Shift 1</v>
          </cell>
          <cell r="I1023" t="str">
            <v>Subaru Engine</v>
          </cell>
        </row>
        <row r="1024">
          <cell r="B1024" t="str">
            <v>Sobito, Jaymar Balagosa</v>
          </cell>
          <cell r="C1024">
            <v>45811</v>
          </cell>
          <cell r="D1024" t="str">
            <v>B47</v>
          </cell>
          <cell r="E1024">
            <v>13340</v>
          </cell>
          <cell r="F1024" t="str">
            <v>Sobito, Jaymar Balagosa</v>
          </cell>
          <cell r="G1024" t="str">
            <v>Factory 1</v>
          </cell>
          <cell r="H1024" t="str">
            <v>Shift 2</v>
          </cell>
          <cell r="I1024" t="str">
            <v>Wire Preparation</v>
          </cell>
        </row>
        <row r="1025">
          <cell r="B1025" t="str">
            <v>Soriano, Laurence Carl Bicada</v>
          </cell>
          <cell r="C1025">
            <v>45768</v>
          </cell>
          <cell r="D1025" t="str">
            <v>B41</v>
          </cell>
          <cell r="E1025">
            <v>12258</v>
          </cell>
          <cell r="F1025" t="str">
            <v>Soriano, Laurence Carl Bicada</v>
          </cell>
          <cell r="G1025" t="str">
            <v>Factory 1</v>
          </cell>
          <cell r="H1025" t="str">
            <v>Shift 2</v>
          </cell>
          <cell r="I1025" t="str">
            <v>Subaru Engine</v>
          </cell>
        </row>
        <row r="1026">
          <cell r="B1026" t="str">
            <v>Targa, JohnCel Malaguit</v>
          </cell>
          <cell r="C1026">
            <v>45670</v>
          </cell>
          <cell r="D1026" t="str">
            <v>B31</v>
          </cell>
          <cell r="E1026">
            <v>13697</v>
          </cell>
          <cell r="F1026" t="str">
            <v>Targa, JohnCel Malaguit</v>
          </cell>
          <cell r="G1026" t="str">
            <v>Factory 1</v>
          </cell>
          <cell r="H1026" t="str">
            <v>Shift 2</v>
          </cell>
          <cell r="I1026" t="str">
            <v>Material Handler</v>
          </cell>
        </row>
        <row r="1027">
          <cell r="B1027" t="str">
            <v>Targa, Samantha Louise Geaga</v>
          </cell>
          <cell r="C1027">
            <v>45734</v>
          </cell>
          <cell r="D1027" t="str">
            <v>B38</v>
          </cell>
          <cell r="E1027">
            <v>12734</v>
          </cell>
          <cell r="F1027" t="str">
            <v>Targa, Samantha Louise Geaga</v>
          </cell>
          <cell r="G1027" t="str">
            <v>Factory 3</v>
          </cell>
          <cell r="H1027" t="str">
            <v>Shift 2</v>
          </cell>
          <cell r="I1027" t="str">
            <v>Yamaha</v>
          </cell>
        </row>
        <row r="1028">
          <cell r="B1028" t="str">
            <v>Tortosa, Jonathan  Macalalad</v>
          </cell>
          <cell r="C1028">
            <v>45811</v>
          </cell>
          <cell r="D1028" t="str">
            <v>B47</v>
          </cell>
          <cell r="E1028">
            <v>13345</v>
          </cell>
          <cell r="F1028" t="str">
            <v>Tortosa, Jonathan  Macalalad</v>
          </cell>
          <cell r="G1028" t="str">
            <v>Factory 3</v>
          </cell>
          <cell r="H1028" t="str">
            <v>Shift 2</v>
          </cell>
          <cell r="I1028" t="str">
            <v>Wire Preparation - Yamaha</v>
          </cell>
        </row>
        <row r="1029">
          <cell r="B1029" t="str">
            <v>Torzar, John Paul Bayal</v>
          </cell>
          <cell r="C1029">
            <v>46154</v>
          </cell>
          <cell r="D1029" t="str">
            <v>B57</v>
          </cell>
          <cell r="E1029">
            <v>32546</v>
          </cell>
          <cell r="F1029" t="str">
            <v>Torzar, John Paul Bayal</v>
          </cell>
          <cell r="G1029" t="str">
            <v>Factory 1</v>
          </cell>
          <cell r="H1029" t="str">
            <v>Shift 1</v>
          </cell>
          <cell r="I1029" t="str">
            <v>Material Handler</v>
          </cell>
        </row>
        <row r="1030">
          <cell r="B1030" t="str">
            <v>Trinidad, Ethelbert Calabio</v>
          </cell>
          <cell r="C1030">
            <v>46161</v>
          </cell>
          <cell r="D1030" t="str">
            <v>B58</v>
          </cell>
          <cell r="E1030">
            <v>32222</v>
          </cell>
          <cell r="F1030" t="str">
            <v>Trinidad, Ethelbert Calabio</v>
          </cell>
          <cell r="G1030" t="str">
            <v>Factory 2</v>
          </cell>
          <cell r="H1030" t="str">
            <v>Shift 2</v>
          </cell>
          <cell r="I1030" t="str">
            <v>Subaru Engine/TM</v>
          </cell>
        </row>
        <row r="1031">
          <cell r="B1031" t="str">
            <v>Valencia, Gerald Montejo</v>
          </cell>
          <cell r="C1031">
            <v>45531</v>
          </cell>
          <cell r="D1031" t="str">
            <v>B24</v>
          </cell>
          <cell r="E1031">
            <v>7104</v>
          </cell>
          <cell r="F1031" t="str">
            <v>Valencia, Gerald Montejo</v>
          </cell>
          <cell r="G1031" t="str">
            <v>Factory 1</v>
          </cell>
          <cell r="H1031" t="str">
            <v>Shift 1</v>
          </cell>
          <cell r="I1031" t="str">
            <v>Subaru Engine</v>
          </cell>
        </row>
        <row r="1032">
          <cell r="B1032" t="str">
            <v>Vallao, Charlotte Devie Ochoco</v>
          </cell>
          <cell r="C1032">
            <v>46161</v>
          </cell>
          <cell r="D1032" t="str">
            <v>B58</v>
          </cell>
          <cell r="E1032">
            <v>32207</v>
          </cell>
          <cell r="F1032" t="str">
            <v>Vallao, Charlotte Devie Ochoco</v>
          </cell>
          <cell r="G1032" t="str">
            <v>Factory 2</v>
          </cell>
          <cell r="H1032" t="str">
            <v>Shift 2</v>
          </cell>
          <cell r="I1032" t="str">
            <v>Subaru Engine/TM</v>
          </cell>
        </row>
        <row r="1033">
          <cell r="B1033" t="str">
            <v>Vergara, John Patrick Delmita</v>
          </cell>
          <cell r="C1033">
            <v>45636</v>
          </cell>
          <cell r="D1033" t="str">
            <v>B29</v>
          </cell>
          <cell r="E1033">
            <v>10234</v>
          </cell>
          <cell r="F1033" t="str">
            <v>Vergara, John Patrick Delmita</v>
          </cell>
          <cell r="G1033" t="str">
            <v>Factory 2</v>
          </cell>
          <cell r="H1033" t="str">
            <v>Shift 1</v>
          </cell>
          <cell r="I1033" t="str">
            <v>Warehouse</v>
          </cell>
        </row>
        <row r="1034">
          <cell r="B1034" t="str">
            <v>Valinton, Angeline Magpantay</v>
          </cell>
          <cell r="C1034">
            <v>46154</v>
          </cell>
          <cell r="D1034" t="str">
            <v>B57</v>
          </cell>
          <cell r="E1034">
            <v>32545</v>
          </cell>
          <cell r="F1034" t="str">
            <v>Valinton, Angeline Magpantay</v>
          </cell>
          <cell r="G1034" t="str">
            <v>Factory 2</v>
          </cell>
          <cell r="H1034" t="str">
            <v>ADS</v>
          </cell>
          <cell r="I1034" t="str">
            <v>Subaru Insertion</v>
          </cell>
        </row>
        <row r="1035">
          <cell r="B1035" t="str">
            <v>Villafaña, Enrico Gestiada</v>
          </cell>
          <cell r="C1035">
            <v>45783</v>
          </cell>
          <cell r="D1035" t="str">
            <v>B43</v>
          </cell>
          <cell r="E1035">
            <v>12312</v>
          </cell>
          <cell r="F1035" t="str">
            <v>Villafaña, Enrico Gestiada</v>
          </cell>
          <cell r="G1035" t="str">
            <v>Factory 3</v>
          </cell>
          <cell r="H1035" t="str">
            <v>Shift 1</v>
          </cell>
          <cell r="I1035" t="str">
            <v>Wire Preparation - Yamaha</v>
          </cell>
        </row>
        <row r="1036">
          <cell r="B1036" t="str">
            <v>Villanueva, Danna Domino</v>
          </cell>
          <cell r="C1036">
            <v>45440</v>
          </cell>
          <cell r="D1036" t="str">
            <v>B11</v>
          </cell>
          <cell r="E1036">
            <v>6321</v>
          </cell>
          <cell r="F1036" t="str">
            <v>Villanueva, Danna Domino</v>
          </cell>
          <cell r="G1036" t="str">
            <v>Factory 1</v>
          </cell>
          <cell r="H1036" t="str">
            <v>Shift 2</v>
          </cell>
          <cell r="I1036" t="str">
            <v>Wire Preparation</v>
          </cell>
        </row>
        <row r="1037">
          <cell r="B1037" t="str">
            <v>Villasanta, Diane Aguirre</v>
          </cell>
          <cell r="C1037">
            <v>45818</v>
          </cell>
          <cell r="D1037" t="str">
            <v>B48</v>
          </cell>
          <cell r="E1037">
            <v>14863</v>
          </cell>
          <cell r="F1037" t="str">
            <v>Villasanta, Diane Aguirre</v>
          </cell>
          <cell r="G1037" t="str">
            <v>Factory 3</v>
          </cell>
          <cell r="H1037" t="str">
            <v>Shift 2</v>
          </cell>
          <cell r="I1037" t="str">
            <v>Yamaha</v>
          </cell>
        </row>
        <row r="1038">
          <cell r="B1038" t="str">
            <v>Villasanta, Jolo Valencia</v>
          </cell>
          <cell r="C1038">
            <v>45972</v>
          </cell>
          <cell r="D1038" t="str">
            <v>B52</v>
          </cell>
          <cell r="E1038">
            <v>31403</v>
          </cell>
          <cell r="F1038" t="str">
            <v>Villasanta, Jolo Valencia</v>
          </cell>
          <cell r="G1038" t="str">
            <v>Factory 3</v>
          </cell>
          <cell r="H1038" t="str">
            <v>Shift 1</v>
          </cell>
          <cell r="I1038" t="str">
            <v>Subaru Insertion</v>
          </cell>
        </row>
        <row r="1039">
          <cell r="B1039" t="str">
            <v>Villate, Jhon Greg Codello</v>
          </cell>
          <cell r="C1039">
            <v>45797</v>
          </cell>
          <cell r="D1039" t="str">
            <v>B45</v>
          </cell>
          <cell r="E1039">
            <v>14740</v>
          </cell>
          <cell r="F1039" t="str">
            <v>Villate, Jhon Greg Codello</v>
          </cell>
          <cell r="G1039" t="str">
            <v>Factory 1</v>
          </cell>
          <cell r="H1039" t="str">
            <v>Shift 2</v>
          </cell>
          <cell r="I1039" t="str">
            <v>Wire Preparation</v>
          </cell>
        </row>
        <row r="1040">
          <cell r="B1040" t="str">
            <v>Zepeda, Mairose Cardaño</v>
          </cell>
          <cell r="C1040">
            <v>45993</v>
          </cell>
          <cell r="D1040" t="str">
            <v>B53</v>
          </cell>
          <cell r="E1040">
            <v>31089</v>
          </cell>
          <cell r="F1040" t="str">
            <v>Zepeda, Mairose Cardaño</v>
          </cell>
          <cell r="G1040" t="str">
            <v>Factory 1</v>
          </cell>
          <cell r="H1040" t="str">
            <v>Shift 2</v>
          </cell>
          <cell r="I1040" t="str">
            <v>Wire Preparation</v>
          </cell>
        </row>
        <row r="1041">
          <cell r="B1041" t="str">
            <v xml:space="preserve">Albello, Joyce Anne Palma </v>
          </cell>
          <cell r="C1041">
            <v>46175</v>
          </cell>
          <cell r="D1041" t="str">
            <v>B59</v>
          </cell>
          <cell r="E1041">
            <v>32300</v>
          </cell>
          <cell r="F1041" t="str">
            <v xml:space="preserve">Albello, Joyce Anne Palma </v>
          </cell>
          <cell r="G1041" t="str">
            <v>Factory 2</v>
          </cell>
          <cell r="H1041" t="str">
            <v>ADS</v>
          </cell>
          <cell r="I1041" t="str">
            <v>Trainee</v>
          </cell>
        </row>
        <row r="1042">
          <cell r="B1042" t="str">
            <v xml:space="preserve">Alikhan, Mohammad King Verona </v>
          </cell>
          <cell r="C1042">
            <v>46175</v>
          </cell>
          <cell r="D1042" t="str">
            <v>B59</v>
          </cell>
          <cell r="E1042">
            <v>32255</v>
          </cell>
          <cell r="F1042" t="str">
            <v xml:space="preserve">Alikhan, Mohammad King Verona </v>
          </cell>
          <cell r="G1042" t="str">
            <v>Factory 2</v>
          </cell>
          <cell r="H1042" t="str">
            <v>ADS</v>
          </cell>
          <cell r="I1042" t="str">
            <v>Trainee</v>
          </cell>
        </row>
        <row r="1043">
          <cell r="B1043" t="str">
            <v xml:space="preserve">Andal, Ana Mae De Jesus </v>
          </cell>
          <cell r="C1043">
            <v>46175</v>
          </cell>
          <cell r="D1043" t="str">
            <v>B59</v>
          </cell>
          <cell r="E1043">
            <v>32281</v>
          </cell>
          <cell r="F1043" t="str">
            <v xml:space="preserve">Andal, Ana Mae De Jesus </v>
          </cell>
          <cell r="G1043" t="str">
            <v>Factory 2</v>
          </cell>
          <cell r="H1043" t="str">
            <v>ADS</v>
          </cell>
          <cell r="I1043" t="str">
            <v>Trainee</v>
          </cell>
        </row>
        <row r="1044">
          <cell r="B1044" t="str">
            <v xml:space="preserve">Bejasa, Marielle Balasa </v>
          </cell>
          <cell r="C1044">
            <v>46175</v>
          </cell>
          <cell r="D1044" t="str">
            <v>B59</v>
          </cell>
          <cell r="E1044">
            <v>32279</v>
          </cell>
          <cell r="F1044" t="str">
            <v xml:space="preserve">Bejasa, Marielle Balasa </v>
          </cell>
          <cell r="G1044" t="str">
            <v>Factory 2</v>
          </cell>
          <cell r="H1044" t="str">
            <v>ADS</v>
          </cell>
          <cell r="I1044" t="str">
            <v>Trainee</v>
          </cell>
        </row>
        <row r="1045">
          <cell r="B1045" t="str">
            <v>Bontigao, Donelyn Fortes</v>
          </cell>
          <cell r="C1045">
            <v>46175</v>
          </cell>
          <cell r="D1045" t="str">
            <v>B59</v>
          </cell>
          <cell r="E1045">
            <v>32294</v>
          </cell>
          <cell r="F1045" t="str">
            <v>Bontigao, Donelyn Fortes</v>
          </cell>
          <cell r="G1045" t="str">
            <v>Factory 2</v>
          </cell>
          <cell r="H1045" t="str">
            <v>ADS</v>
          </cell>
          <cell r="I1045" t="str">
            <v>Trainee</v>
          </cell>
        </row>
        <row r="1046">
          <cell r="B1046" t="str">
            <v xml:space="preserve">Buriel, Jade Agaloos </v>
          </cell>
          <cell r="C1046">
            <v>46175</v>
          </cell>
          <cell r="D1046" t="str">
            <v>B59</v>
          </cell>
          <cell r="E1046">
            <v>32277</v>
          </cell>
          <cell r="F1046" t="str">
            <v xml:space="preserve">Buriel, Jade Agaloos </v>
          </cell>
          <cell r="G1046" t="str">
            <v>Factory 2</v>
          </cell>
          <cell r="H1046" t="str">
            <v>ADS</v>
          </cell>
          <cell r="I1046" t="str">
            <v>Trainee</v>
          </cell>
        </row>
        <row r="1047">
          <cell r="B1047" t="str">
            <v xml:space="preserve">Castañeda, John Paul Plado </v>
          </cell>
          <cell r="C1047">
            <v>46175</v>
          </cell>
          <cell r="D1047" t="str">
            <v>B59</v>
          </cell>
          <cell r="E1047">
            <v>32307</v>
          </cell>
          <cell r="F1047" t="str">
            <v xml:space="preserve">Castañeda, John Paul Plado </v>
          </cell>
          <cell r="G1047" t="str">
            <v>Factory 2</v>
          </cell>
          <cell r="H1047" t="str">
            <v>ADS</v>
          </cell>
          <cell r="I1047" t="str">
            <v>Trainee</v>
          </cell>
        </row>
        <row r="1048">
          <cell r="B1048" t="str">
            <v>De Leon, Jessa Labrador</v>
          </cell>
          <cell r="C1048">
            <v>46175</v>
          </cell>
          <cell r="D1048" t="str">
            <v>B59</v>
          </cell>
          <cell r="E1048">
            <v>32283</v>
          </cell>
          <cell r="F1048" t="str">
            <v>De Leon, Jessa Labrador</v>
          </cell>
          <cell r="G1048" t="str">
            <v>Factory 2</v>
          </cell>
          <cell r="H1048" t="str">
            <v>ADS</v>
          </cell>
          <cell r="I1048" t="str">
            <v>Trainee</v>
          </cell>
        </row>
        <row r="1049">
          <cell r="B1049" t="str">
            <v xml:space="preserve">Del Mundo, Alvin John Cabagua </v>
          </cell>
          <cell r="C1049">
            <v>46175</v>
          </cell>
          <cell r="D1049" t="str">
            <v>B59</v>
          </cell>
          <cell r="E1049">
            <v>32293</v>
          </cell>
          <cell r="F1049" t="str">
            <v xml:space="preserve">Del Mundo, Alvin John Cabagua </v>
          </cell>
          <cell r="G1049" t="str">
            <v>Factory 2</v>
          </cell>
          <cell r="H1049" t="str">
            <v>ADS</v>
          </cell>
          <cell r="I1049" t="str">
            <v>Trainee</v>
          </cell>
        </row>
        <row r="1050">
          <cell r="B1050" t="str">
            <v xml:space="preserve">Endozo, Ejay </v>
          </cell>
          <cell r="C1050">
            <v>46175</v>
          </cell>
          <cell r="D1050" t="str">
            <v>B59</v>
          </cell>
          <cell r="E1050">
            <v>32286</v>
          </cell>
          <cell r="F1050" t="str">
            <v xml:space="preserve">Endozo, Ejay </v>
          </cell>
          <cell r="G1050" t="str">
            <v>Factory 2</v>
          </cell>
          <cell r="H1050" t="str">
            <v>ADS</v>
          </cell>
          <cell r="I1050" t="str">
            <v>Trainee</v>
          </cell>
        </row>
        <row r="1051">
          <cell r="B1051" t="str">
            <v xml:space="preserve">Fajardo, Jonaglen Berwega </v>
          </cell>
          <cell r="C1051">
            <v>46175</v>
          </cell>
          <cell r="D1051" t="str">
            <v>B59</v>
          </cell>
          <cell r="E1051">
            <v>32292</v>
          </cell>
          <cell r="F1051" t="str">
            <v xml:space="preserve">Fajardo, Jonaglen Berwega </v>
          </cell>
          <cell r="G1051" t="str">
            <v>Factory 2</v>
          </cell>
          <cell r="H1051" t="str">
            <v>ADS</v>
          </cell>
          <cell r="I1051" t="str">
            <v>Trainee</v>
          </cell>
        </row>
        <row r="1052">
          <cell r="B1052" t="str">
            <v xml:space="preserve">Gerela, Edward Belen </v>
          </cell>
          <cell r="C1052">
            <v>46175</v>
          </cell>
          <cell r="D1052" t="str">
            <v>B59</v>
          </cell>
          <cell r="E1052">
            <v>32278</v>
          </cell>
          <cell r="F1052" t="str">
            <v xml:space="preserve">Gerela, Edward Belen </v>
          </cell>
          <cell r="G1052" t="str">
            <v>Factory 2</v>
          </cell>
          <cell r="H1052" t="str">
            <v>ADS</v>
          </cell>
          <cell r="I1052" t="str">
            <v>Trainee</v>
          </cell>
        </row>
        <row r="1053">
          <cell r="B1053" t="str">
            <v>Hernandez, Jerald Garan</v>
          </cell>
          <cell r="C1053">
            <v>46175</v>
          </cell>
          <cell r="D1053" t="str">
            <v>B59</v>
          </cell>
          <cell r="E1053">
            <v>32287</v>
          </cell>
          <cell r="F1053" t="str">
            <v>Hernandez, Jerald Garan</v>
          </cell>
          <cell r="G1053" t="str">
            <v>Factory 2</v>
          </cell>
          <cell r="H1053" t="str">
            <v>ADS</v>
          </cell>
          <cell r="I1053" t="str">
            <v>Trainee</v>
          </cell>
        </row>
        <row r="1054">
          <cell r="B1054" t="str">
            <v>Imperial, John Rey Oreste</v>
          </cell>
          <cell r="C1054">
            <v>46175</v>
          </cell>
          <cell r="D1054" t="str">
            <v>B59</v>
          </cell>
          <cell r="E1054">
            <v>32298</v>
          </cell>
          <cell r="F1054" t="str">
            <v>Imperial, John Rey Oreste</v>
          </cell>
          <cell r="G1054" t="str">
            <v>Factory 2</v>
          </cell>
          <cell r="H1054" t="str">
            <v>ADS</v>
          </cell>
          <cell r="I1054" t="str">
            <v>Trainee</v>
          </cell>
        </row>
        <row r="1055">
          <cell r="B1055" t="str">
            <v xml:space="preserve">Jarito, Marlon Morales </v>
          </cell>
          <cell r="C1055">
            <v>46175</v>
          </cell>
          <cell r="D1055" t="str">
            <v>B59</v>
          </cell>
          <cell r="E1055">
            <v>32285</v>
          </cell>
          <cell r="F1055" t="str">
            <v xml:space="preserve">Jarito, Marlon Morales </v>
          </cell>
          <cell r="G1055" t="str">
            <v>Factory 2</v>
          </cell>
          <cell r="H1055" t="str">
            <v>ADS</v>
          </cell>
          <cell r="I1055" t="str">
            <v>Trainee</v>
          </cell>
        </row>
        <row r="1056">
          <cell r="B1056" t="str">
            <v>Leynes, Jhonry Miguel Carpio</v>
          </cell>
          <cell r="C1056">
            <v>46175</v>
          </cell>
          <cell r="D1056" t="str">
            <v>B59</v>
          </cell>
          <cell r="E1056">
            <v>32289</v>
          </cell>
          <cell r="F1056" t="str">
            <v>Leynes, Jhonry Miguel Carpio</v>
          </cell>
          <cell r="G1056" t="str">
            <v>Factory 2</v>
          </cell>
          <cell r="H1056" t="str">
            <v>ADS</v>
          </cell>
          <cell r="I1056" t="str">
            <v>Trainee</v>
          </cell>
        </row>
        <row r="1057">
          <cell r="B1057" t="str">
            <v xml:space="preserve">Loares, Pamela Armario </v>
          </cell>
          <cell r="C1057">
            <v>46175</v>
          </cell>
          <cell r="D1057" t="str">
            <v>B59</v>
          </cell>
          <cell r="E1057">
            <v>32280</v>
          </cell>
          <cell r="F1057" t="str">
            <v xml:space="preserve">Loares, Pamela Armario </v>
          </cell>
          <cell r="G1057" t="str">
            <v>Factory 2</v>
          </cell>
          <cell r="H1057" t="str">
            <v>ADS</v>
          </cell>
          <cell r="I1057" t="str">
            <v>Trainee</v>
          </cell>
        </row>
        <row r="1058">
          <cell r="B1058" t="str">
            <v xml:space="preserve">Maala, Kimberly Paulo </v>
          </cell>
          <cell r="C1058">
            <v>46175</v>
          </cell>
          <cell r="D1058" t="str">
            <v>B59</v>
          </cell>
          <cell r="E1058">
            <v>32276</v>
          </cell>
          <cell r="F1058" t="str">
            <v xml:space="preserve">Maala, Kimberly Paulo </v>
          </cell>
          <cell r="G1058" t="str">
            <v>Factory 2</v>
          </cell>
          <cell r="H1058" t="str">
            <v>ADS</v>
          </cell>
          <cell r="I1058" t="str">
            <v>Trainee</v>
          </cell>
        </row>
        <row r="1059">
          <cell r="B1059" t="str">
            <v xml:space="preserve">Miranda, Ruben Peregrino De Asis </v>
          </cell>
          <cell r="C1059">
            <v>46175</v>
          </cell>
          <cell r="D1059" t="str">
            <v>B59</v>
          </cell>
          <cell r="E1059">
            <v>32295</v>
          </cell>
          <cell r="F1059" t="str">
            <v xml:space="preserve">Miranda, Ruben Peregrino De Asis </v>
          </cell>
          <cell r="G1059" t="str">
            <v>Factory 2</v>
          </cell>
          <cell r="H1059" t="str">
            <v>ADS</v>
          </cell>
          <cell r="I1059" t="str">
            <v>Trainee</v>
          </cell>
        </row>
        <row r="1060">
          <cell r="B1060" t="str">
            <v>Morales, Lira Ann Sabanal</v>
          </cell>
          <cell r="C1060">
            <v>46175</v>
          </cell>
          <cell r="D1060" t="str">
            <v>B59</v>
          </cell>
          <cell r="E1060">
            <v>32282</v>
          </cell>
          <cell r="F1060" t="str">
            <v>Morales, Lira Ann Sabanal</v>
          </cell>
          <cell r="G1060" t="str">
            <v>Factory 2</v>
          </cell>
          <cell r="H1060" t="str">
            <v>ADS</v>
          </cell>
          <cell r="I1060" t="str">
            <v>Trainee</v>
          </cell>
        </row>
        <row r="1061">
          <cell r="B1061" t="str">
            <v xml:space="preserve">Nascional, Joycelyn Medrano </v>
          </cell>
          <cell r="C1061">
            <v>46175</v>
          </cell>
          <cell r="D1061" t="str">
            <v>B59</v>
          </cell>
          <cell r="E1061">
            <v>32275</v>
          </cell>
          <cell r="F1061" t="str">
            <v xml:space="preserve">Nascional, Joycelyn Medrano </v>
          </cell>
          <cell r="G1061" t="str">
            <v>Factory 2</v>
          </cell>
          <cell r="H1061" t="str">
            <v>ADS</v>
          </cell>
          <cell r="I1061" t="str">
            <v>Trainee</v>
          </cell>
        </row>
        <row r="1062">
          <cell r="B1062" t="str">
            <v xml:space="preserve">Ojas, Jeekka Malaluan </v>
          </cell>
          <cell r="C1062">
            <v>46175</v>
          </cell>
          <cell r="D1062" t="str">
            <v>B59</v>
          </cell>
          <cell r="E1062">
            <v>32284</v>
          </cell>
          <cell r="F1062" t="str">
            <v xml:space="preserve">Ojas, Jeekka Malaluan </v>
          </cell>
          <cell r="G1062" t="str">
            <v>Factory 2</v>
          </cell>
          <cell r="H1062" t="str">
            <v>ADS</v>
          </cell>
          <cell r="I1062" t="str">
            <v>Trainee</v>
          </cell>
        </row>
        <row r="1063">
          <cell r="B1063" t="str">
            <v xml:space="preserve">Peñaredondo, Willy Payno </v>
          </cell>
          <cell r="C1063">
            <v>46175</v>
          </cell>
          <cell r="D1063" t="str">
            <v>B59</v>
          </cell>
          <cell r="E1063">
            <v>32291</v>
          </cell>
          <cell r="F1063" t="str">
            <v xml:space="preserve">Peñaredondo, Willy Payno </v>
          </cell>
          <cell r="G1063" t="str">
            <v>Factory 2</v>
          </cell>
          <cell r="H1063" t="str">
            <v>ADS</v>
          </cell>
          <cell r="I1063" t="str">
            <v>Trainee</v>
          </cell>
        </row>
        <row r="1064">
          <cell r="B1064" t="str">
            <v>Romero, Eduardo Jr Chavez</v>
          </cell>
          <cell r="C1064">
            <v>46175</v>
          </cell>
          <cell r="D1064" t="str">
            <v>B59</v>
          </cell>
          <cell r="E1064">
            <v>32290</v>
          </cell>
          <cell r="F1064" t="str">
            <v>Romero, Eduardo Jr Chavez</v>
          </cell>
          <cell r="G1064" t="str">
            <v>Factory 2</v>
          </cell>
          <cell r="H1064" t="str">
            <v>ADS</v>
          </cell>
          <cell r="I1064" t="str">
            <v>Trainee</v>
          </cell>
        </row>
        <row r="1065">
          <cell r="B1065" t="str">
            <v xml:space="preserve">Santiago, Cheska Topia </v>
          </cell>
          <cell r="C1065">
            <v>46175</v>
          </cell>
          <cell r="D1065" t="str">
            <v>B59</v>
          </cell>
          <cell r="E1065">
            <v>32302</v>
          </cell>
          <cell r="F1065" t="str">
            <v xml:space="preserve">Santiago, Cheska Topia </v>
          </cell>
          <cell r="G1065" t="str">
            <v>Factory 2</v>
          </cell>
          <cell r="H1065" t="str">
            <v>ADS</v>
          </cell>
          <cell r="I1065" t="str">
            <v>Trainee</v>
          </cell>
        </row>
        <row r="1066">
          <cell r="B1066" t="str">
            <v xml:space="preserve">Soriano, Jonalyn Magmanlac </v>
          </cell>
          <cell r="C1066">
            <v>46175</v>
          </cell>
          <cell r="D1066" t="str">
            <v>B59</v>
          </cell>
          <cell r="E1066">
            <v>32305</v>
          </cell>
          <cell r="F1066" t="str">
            <v xml:space="preserve">Soriano, Jonalyn Magmanlac </v>
          </cell>
          <cell r="G1066" t="str">
            <v>Factory 2</v>
          </cell>
          <cell r="H1066" t="str">
            <v>ADS</v>
          </cell>
          <cell r="I1066" t="str">
            <v>Trainee</v>
          </cell>
        </row>
        <row r="1067">
          <cell r="B1067" t="str">
            <v>Sotomango, Michael Nogales</v>
          </cell>
          <cell r="C1067">
            <v>46175</v>
          </cell>
          <cell r="D1067" t="str">
            <v>B59</v>
          </cell>
          <cell r="E1067">
            <v>32299</v>
          </cell>
          <cell r="F1067" t="str">
            <v>Sotomango, Michael Nogales</v>
          </cell>
          <cell r="G1067" t="str">
            <v>Factory 2</v>
          </cell>
          <cell r="H1067" t="str">
            <v>ADS</v>
          </cell>
          <cell r="I1067" t="str">
            <v>Trainee</v>
          </cell>
        </row>
        <row r="1068">
          <cell r="B1068" t="str">
            <v xml:space="preserve">Vecena, Jomar Pabustan </v>
          </cell>
          <cell r="C1068">
            <v>46175</v>
          </cell>
          <cell r="D1068" t="str">
            <v>B59</v>
          </cell>
          <cell r="E1068">
            <v>32301</v>
          </cell>
          <cell r="F1068" t="str">
            <v xml:space="preserve">Vecena, Jomar Pabustan </v>
          </cell>
          <cell r="G1068" t="str">
            <v>Factory 2</v>
          </cell>
          <cell r="H1068" t="str">
            <v>ADS</v>
          </cell>
          <cell r="I1068" t="str">
            <v>Trainee</v>
          </cell>
        </row>
        <row r="1069">
          <cell r="B1069" t="str">
            <v>Villapando, Ervin Jay Tagle</v>
          </cell>
          <cell r="C1069">
            <v>46175</v>
          </cell>
          <cell r="D1069" t="str">
            <v>B59</v>
          </cell>
          <cell r="E1069">
            <v>32297</v>
          </cell>
          <cell r="F1069" t="str">
            <v>Villapando, Ervin Jay Tagle</v>
          </cell>
          <cell r="G1069" t="str">
            <v>Factory 2</v>
          </cell>
          <cell r="H1069" t="str">
            <v>ADS</v>
          </cell>
          <cell r="I1069" t="str">
            <v>Trainee</v>
          </cell>
        </row>
        <row r="1070">
          <cell r="B1070" t="str">
            <v>Abcede, Jomar Pavino</v>
          </cell>
          <cell r="C1070">
            <v>45244</v>
          </cell>
          <cell r="D1070" t="str">
            <v>B3</v>
          </cell>
          <cell r="E1070">
            <v>5683</v>
          </cell>
          <cell r="F1070" t="str">
            <v>Abcede, Jomar Pavino</v>
          </cell>
          <cell r="G1070" t="str">
            <v>Factory 2</v>
          </cell>
          <cell r="H1070" t="str">
            <v>Shift 1</v>
          </cell>
          <cell r="I1070" t="str">
            <v>QC Inspection</v>
          </cell>
        </row>
        <row r="1071">
          <cell r="B1071" t="str">
            <v>Abrio, Althea Mae Divila</v>
          </cell>
          <cell r="C1071">
            <v>45951</v>
          </cell>
          <cell r="D1071" t="str">
            <v>B50</v>
          </cell>
          <cell r="E1071">
            <v>31024</v>
          </cell>
          <cell r="F1071" t="str">
            <v>Abrio, Althea Mae Divila</v>
          </cell>
          <cell r="G1071" t="str">
            <v>Factory 1</v>
          </cell>
          <cell r="H1071" t="str">
            <v>Shift 2</v>
          </cell>
          <cell r="I1071" t="str">
            <v>Subaru Engine</v>
          </cell>
        </row>
        <row r="1072">
          <cell r="B1072" t="str">
            <v>Acasamoso, Jerico Ladia</v>
          </cell>
          <cell r="C1072">
            <v>45811</v>
          </cell>
          <cell r="D1072" t="str">
            <v>B47</v>
          </cell>
          <cell r="E1072">
            <v>13373</v>
          </cell>
          <cell r="F1072" t="str">
            <v>Acasamoso, Jerico Ladia</v>
          </cell>
          <cell r="G1072" t="str">
            <v>Factory 3</v>
          </cell>
          <cell r="H1072" t="str">
            <v>Shift 2</v>
          </cell>
          <cell r="I1072" t="str">
            <v>QC Inspection</v>
          </cell>
        </row>
        <row r="1073">
          <cell r="B1073" t="str">
            <v>Aguirre, Christopher Isla</v>
          </cell>
          <cell r="C1073">
            <v>45524</v>
          </cell>
          <cell r="D1073" t="str">
            <v>B23</v>
          </cell>
          <cell r="E1073">
            <v>7167</v>
          </cell>
          <cell r="F1073" t="str">
            <v>Aguirre, Christopher Isla</v>
          </cell>
          <cell r="G1073" t="str">
            <v>Factory 1</v>
          </cell>
          <cell r="H1073" t="str">
            <v>Shift 2</v>
          </cell>
          <cell r="I1073" t="str">
            <v>Subaru Engine</v>
          </cell>
        </row>
        <row r="1074">
          <cell r="B1074" t="str">
            <v>Alcantara, Felix Salvador Andoque</v>
          </cell>
          <cell r="C1074">
            <v>46161</v>
          </cell>
          <cell r="D1074" t="str">
            <v>B58</v>
          </cell>
          <cell r="E1074">
            <v>32202</v>
          </cell>
          <cell r="F1074" t="str">
            <v>Alcantara, Felix Salvador Andoque</v>
          </cell>
          <cell r="G1074" t="str">
            <v>Factory 2</v>
          </cell>
          <cell r="H1074" t="str">
            <v>ADS</v>
          </cell>
          <cell r="I1074" t="str">
            <v>Trainee</v>
          </cell>
        </row>
        <row r="1075">
          <cell r="B1075" t="str">
            <v>Alongalay, Ruiz Trillanes</v>
          </cell>
          <cell r="C1075">
            <v>45734</v>
          </cell>
          <cell r="D1075" t="str">
            <v>B38</v>
          </cell>
          <cell r="E1075">
            <v>11936</v>
          </cell>
          <cell r="F1075" t="str">
            <v>Alongalay, Ruiz Trillanes</v>
          </cell>
          <cell r="G1075" t="str">
            <v>Factory 1</v>
          </cell>
          <cell r="H1075" t="str">
            <v>Shift 1</v>
          </cell>
          <cell r="I1075" t="str">
            <v>Parts Preparation</v>
          </cell>
        </row>
        <row r="1076">
          <cell r="B1076" t="str">
            <v>An, Rey Alcos</v>
          </cell>
          <cell r="C1076">
            <v>45944</v>
          </cell>
          <cell r="D1076" t="str">
            <v>B49</v>
          </cell>
          <cell r="E1076">
            <v>31006</v>
          </cell>
          <cell r="F1076" t="str">
            <v>An, Rey Alcos</v>
          </cell>
          <cell r="G1076" t="str">
            <v>Factory 1</v>
          </cell>
          <cell r="H1076" t="str">
            <v>Shift 2</v>
          </cell>
          <cell r="I1076" t="str">
            <v>Material Handler</v>
          </cell>
        </row>
        <row r="1077">
          <cell r="B1077" t="str">
            <v>Antaran, Alrey jay Barber</v>
          </cell>
          <cell r="C1077">
            <v>45531</v>
          </cell>
          <cell r="D1077" t="str">
            <v>B24</v>
          </cell>
          <cell r="E1077">
            <v>7080</v>
          </cell>
          <cell r="F1077" t="str">
            <v>Antaran, Alrey jay Barber</v>
          </cell>
          <cell r="G1077" t="str">
            <v>Factory 3</v>
          </cell>
          <cell r="H1077" t="str">
            <v>Shift 2</v>
          </cell>
          <cell r="I1077" t="str">
            <v>Warehouse</v>
          </cell>
        </row>
        <row r="1078">
          <cell r="B1078" t="str">
            <v>Armada, Simon Estacio</v>
          </cell>
          <cell r="C1078">
            <v>45993</v>
          </cell>
          <cell r="D1078" t="str">
            <v>B53</v>
          </cell>
          <cell r="E1078">
            <v>31088</v>
          </cell>
          <cell r="F1078" t="str">
            <v>Armada, Simon Estacio</v>
          </cell>
          <cell r="G1078" t="str">
            <v>Factory 1</v>
          </cell>
          <cell r="H1078" t="str">
            <v>Shift 2</v>
          </cell>
          <cell r="I1078" t="str">
            <v>QC Inspection</v>
          </cell>
        </row>
        <row r="1079">
          <cell r="B1079" t="str">
            <v>Asuncion, Rhenzo N/A</v>
          </cell>
          <cell r="C1079">
            <v>45755</v>
          </cell>
          <cell r="D1079" t="str">
            <v>B40</v>
          </cell>
          <cell r="E1079">
            <v>11601</v>
          </cell>
          <cell r="F1079" t="str">
            <v>Asuncion, Rhenzo N/A</v>
          </cell>
          <cell r="G1079" t="str">
            <v>Factory 2</v>
          </cell>
          <cell r="H1079" t="str">
            <v>ADS</v>
          </cell>
          <cell r="I1079" t="str">
            <v>Warehouse</v>
          </cell>
        </row>
        <row r="1080">
          <cell r="B1080" t="str">
            <v>Aveñon, Reymart Magnaye</v>
          </cell>
          <cell r="C1080">
            <v>45531</v>
          </cell>
          <cell r="D1080" t="str">
            <v>B24</v>
          </cell>
          <cell r="E1080">
            <v>7115</v>
          </cell>
          <cell r="F1080" t="str">
            <v>Aveñon, Reymart Magnaye</v>
          </cell>
          <cell r="G1080" t="str">
            <v>Factory 1</v>
          </cell>
          <cell r="H1080" t="str">
            <v>Shift 2</v>
          </cell>
          <cell r="I1080" t="str">
            <v>Transmission</v>
          </cell>
        </row>
        <row r="1081">
          <cell r="B1081" t="str">
            <v>Azarga, Glebel Nañola</v>
          </cell>
          <cell r="C1081">
            <v>46084</v>
          </cell>
          <cell r="D1081" t="str">
            <v>B56</v>
          </cell>
          <cell r="E1081">
            <v>32818</v>
          </cell>
          <cell r="F1081" t="str">
            <v>Azarga, Glebel Nañola</v>
          </cell>
          <cell r="G1081" t="str">
            <v>Factory 1</v>
          </cell>
          <cell r="H1081" t="str">
            <v>Shift 2</v>
          </cell>
          <cell r="I1081" t="str">
            <v>Wire Preparation</v>
          </cell>
        </row>
        <row r="1082">
          <cell r="B1082" t="str">
            <v>Baay, Edrian Samar</v>
          </cell>
          <cell r="C1082">
            <v>45734</v>
          </cell>
          <cell r="D1082" t="str">
            <v>B38</v>
          </cell>
          <cell r="E1082">
            <v>11939</v>
          </cell>
          <cell r="F1082" t="str">
            <v>Baay, Edrian Samar</v>
          </cell>
          <cell r="G1082" t="str">
            <v>Factory 1</v>
          </cell>
          <cell r="H1082" t="str">
            <v>Shift 1</v>
          </cell>
          <cell r="I1082" t="str">
            <v>QC Inspection</v>
          </cell>
        </row>
        <row r="1083">
          <cell r="B1083" t="str">
            <v>Bacay, Princess Jane Garcia</v>
          </cell>
          <cell r="C1083">
            <v>45951</v>
          </cell>
          <cell r="D1083" t="str">
            <v>B50</v>
          </cell>
          <cell r="E1083">
            <v>31047</v>
          </cell>
          <cell r="F1083" t="str">
            <v>Bacay, Princess Jane Garcia</v>
          </cell>
          <cell r="G1083" t="str">
            <v>Factory 1</v>
          </cell>
          <cell r="H1083" t="str">
            <v>Shift 1</v>
          </cell>
          <cell r="I1083" t="str">
            <v>Subaru Insertion</v>
          </cell>
        </row>
        <row r="1084">
          <cell r="B1084" t="str">
            <v>Bada, Genm Bryant  Carino</v>
          </cell>
          <cell r="C1084">
            <v>46161</v>
          </cell>
          <cell r="D1084" t="str">
            <v>B58</v>
          </cell>
          <cell r="E1084">
            <v>32205</v>
          </cell>
          <cell r="F1084" t="str">
            <v>Bada, Genm Bryant  Carino</v>
          </cell>
          <cell r="G1084" t="str">
            <v>Factory 2</v>
          </cell>
          <cell r="H1084" t="str">
            <v>Shift 2</v>
          </cell>
          <cell r="I1084" t="str">
            <v>Subaru Engine/TM</v>
          </cell>
        </row>
        <row r="1085">
          <cell r="B1085" t="str">
            <v>Bagsic, Protacio Jr. Conception</v>
          </cell>
          <cell r="C1085">
            <v>46161</v>
          </cell>
          <cell r="D1085" t="str">
            <v>B58</v>
          </cell>
          <cell r="E1085">
            <v>32203</v>
          </cell>
          <cell r="F1085" t="str">
            <v>Bagsic, Protacio Jr. Conception</v>
          </cell>
          <cell r="G1085" t="str">
            <v>Factory 2</v>
          </cell>
          <cell r="H1085" t="str">
            <v>Shift 2</v>
          </cell>
          <cell r="I1085" t="str">
            <v>Trainee</v>
          </cell>
        </row>
        <row r="1086">
          <cell r="B1086" t="str">
            <v>Balmes, Sheila May Godoy</v>
          </cell>
          <cell r="C1086">
            <v>45468</v>
          </cell>
          <cell r="D1086" t="str">
            <v>B15</v>
          </cell>
          <cell r="E1086">
            <v>7738</v>
          </cell>
          <cell r="F1086" t="str">
            <v>Balmes, Sheila May Godoy</v>
          </cell>
          <cell r="G1086" t="str">
            <v>Factory 1</v>
          </cell>
          <cell r="H1086" t="str">
            <v>Shift 2</v>
          </cell>
          <cell r="I1086" t="str">
            <v>Wire Preparation</v>
          </cell>
        </row>
        <row r="1087">
          <cell r="B1087" t="str">
            <v>Balobaldo, Jhon Lister Ponpon</v>
          </cell>
          <cell r="C1087">
            <v>45629</v>
          </cell>
          <cell r="D1087" t="str">
            <v>B28</v>
          </cell>
          <cell r="E1087">
            <v>10894</v>
          </cell>
          <cell r="F1087" t="str">
            <v>Balobaldo, Jhon Lister Ponpon</v>
          </cell>
          <cell r="G1087" t="str">
            <v>Factory 1</v>
          </cell>
          <cell r="H1087" t="str">
            <v>Shift 1</v>
          </cell>
          <cell r="I1087" t="str">
            <v>Wire Preparation</v>
          </cell>
        </row>
        <row r="1088">
          <cell r="B1088" t="str">
            <v>Banaira, Jason Aldovino</v>
          </cell>
          <cell r="C1088">
            <v>45719</v>
          </cell>
          <cell r="D1088" t="str">
            <v>B36</v>
          </cell>
          <cell r="E1088">
            <v>12092</v>
          </cell>
          <cell r="F1088" t="str">
            <v>Banaira, Jason Aldovino</v>
          </cell>
          <cell r="G1088" t="str">
            <v>Factory 3</v>
          </cell>
          <cell r="H1088" t="str">
            <v>Shift 2</v>
          </cell>
          <cell r="I1088" t="str">
            <v>QA</v>
          </cell>
        </row>
        <row r="1089">
          <cell r="B1089" t="str">
            <v>Baril, Edelyn Digo</v>
          </cell>
          <cell r="C1089">
            <v>45468</v>
          </cell>
          <cell r="D1089" t="str">
            <v>B15</v>
          </cell>
          <cell r="E1089">
            <v>7731</v>
          </cell>
          <cell r="F1089" t="str">
            <v>Baril, Edelyn Digo</v>
          </cell>
          <cell r="G1089" t="str">
            <v>Factory 1</v>
          </cell>
          <cell r="H1089" t="str">
            <v>Shift 2</v>
          </cell>
          <cell r="I1089" t="str">
            <v>Wire Preparation</v>
          </cell>
        </row>
        <row r="1090">
          <cell r="B1090" t="str">
            <v>Basila, Mayrelyn Flores</v>
          </cell>
          <cell r="C1090">
            <v>45719</v>
          </cell>
          <cell r="D1090" t="str">
            <v>B36</v>
          </cell>
          <cell r="E1090">
            <v>12019</v>
          </cell>
          <cell r="F1090" t="str">
            <v>Basila, Mayrelyn Flores</v>
          </cell>
          <cell r="G1090" t="str">
            <v>Factory 3</v>
          </cell>
          <cell r="H1090" t="str">
            <v>ADS</v>
          </cell>
          <cell r="I1090" t="str">
            <v>Yamaha</v>
          </cell>
        </row>
        <row r="1091">
          <cell r="B1091" t="str">
            <v>Bathan, Gellie Biscocho</v>
          </cell>
          <cell r="C1091">
            <v>46161</v>
          </cell>
          <cell r="D1091" t="str">
            <v>B58</v>
          </cell>
          <cell r="E1091">
            <v>32223</v>
          </cell>
          <cell r="F1091" t="str">
            <v>Bathan, Gellie Biscocho</v>
          </cell>
          <cell r="G1091" t="str">
            <v>Factory 2</v>
          </cell>
          <cell r="H1091" t="str">
            <v>ADS</v>
          </cell>
          <cell r="I1091" t="str">
            <v>Trainee</v>
          </cell>
        </row>
        <row r="1092">
          <cell r="B1092" t="str">
            <v>Bea, Dominic Penano</v>
          </cell>
          <cell r="C1092">
            <v>45797</v>
          </cell>
          <cell r="D1092" t="str">
            <v>B45</v>
          </cell>
          <cell r="E1092">
            <v>14750</v>
          </cell>
          <cell r="F1092" t="str">
            <v>Bea, Dominic Penano</v>
          </cell>
          <cell r="G1092" t="str">
            <v>Factory 3</v>
          </cell>
          <cell r="H1092" t="str">
            <v>Shift 1</v>
          </cell>
          <cell r="I1092" t="str">
            <v>Wire Preparation - Yamaha</v>
          </cell>
        </row>
        <row r="1093">
          <cell r="B1093" t="str">
            <v>Begonia, Christopher Bolo</v>
          </cell>
          <cell r="C1093">
            <v>45622</v>
          </cell>
          <cell r="D1093" t="str">
            <v>B27</v>
          </cell>
          <cell r="E1093">
            <v>10941</v>
          </cell>
          <cell r="F1093" t="str">
            <v>Begonia, Christopher Bolo</v>
          </cell>
          <cell r="G1093" t="str">
            <v>Factory 3</v>
          </cell>
          <cell r="H1093" t="str">
            <v>Shift 2</v>
          </cell>
          <cell r="I1093" t="str">
            <v>Yamaha</v>
          </cell>
        </row>
        <row r="1094">
          <cell r="B1094" t="str">
            <v>Belardo, Mariel Volante</v>
          </cell>
          <cell r="C1094">
            <v>45993</v>
          </cell>
          <cell r="D1094" t="str">
            <v>B53</v>
          </cell>
          <cell r="E1094">
            <v>31086</v>
          </cell>
          <cell r="F1094" t="str">
            <v>Belardo, Mariel Volante</v>
          </cell>
          <cell r="G1094" t="str">
            <v>Factory 1</v>
          </cell>
          <cell r="H1094" t="str">
            <v>Shift 2</v>
          </cell>
          <cell r="I1094" t="str">
            <v>Wire Preparation</v>
          </cell>
        </row>
        <row r="1095">
          <cell r="B1095" t="str">
            <v>Belir, Mark Shane N/A</v>
          </cell>
          <cell r="C1095">
            <v>46084</v>
          </cell>
          <cell r="D1095" t="str">
            <v>B56</v>
          </cell>
          <cell r="E1095">
            <v>32817</v>
          </cell>
          <cell r="F1095" t="str">
            <v>Belir, Mark Shane N/A</v>
          </cell>
          <cell r="G1095" t="str">
            <v>Factory 1</v>
          </cell>
          <cell r="H1095" t="str">
            <v>Shift 1</v>
          </cell>
          <cell r="I1095" t="str">
            <v>Subaru Engine</v>
          </cell>
        </row>
        <row r="1096">
          <cell r="B1096" t="str">
            <v>Beltrano, Celjay N/A</v>
          </cell>
          <cell r="C1096">
            <v>45818</v>
          </cell>
          <cell r="D1096" t="str">
            <v>B48</v>
          </cell>
          <cell r="E1096">
            <v>14851</v>
          </cell>
          <cell r="F1096" t="str">
            <v>Beltrano, Celjay N/A</v>
          </cell>
          <cell r="G1096" t="str">
            <v>Factory 3</v>
          </cell>
          <cell r="H1096" t="str">
            <v>Shift 2</v>
          </cell>
          <cell r="I1096" t="str">
            <v>Wire Preparation</v>
          </cell>
        </row>
        <row r="1097">
          <cell r="B1097" t="str">
            <v>Bocado, Richard Cocayco</v>
          </cell>
          <cell r="C1097">
            <v>45670</v>
          </cell>
          <cell r="D1097" t="str">
            <v>B30</v>
          </cell>
          <cell r="E1097">
            <v>12577</v>
          </cell>
          <cell r="F1097" t="str">
            <v>Bocado, Richard Cocayco</v>
          </cell>
          <cell r="G1097" t="str">
            <v>Factory 2</v>
          </cell>
          <cell r="H1097" t="str">
            <v>Shift 1</v>
          </cell>
          <cell r="I1097" t="str">
            <v>Warehouse</v>
          </cell>
        </row>
        <row r="1098">
          <cell r="B1098" t="str">
            <v>Bonaobra, Andro Pineda</v>
          </cell>
          <cell r="C1098">
            <v>45811</v>
          </cell>
          <cell r="D1098" t="str">
            <v>B47</v>
          </cell>
          <cell r="E1098">
            <v>13366</v>
          </cell>
          <cell r="F1098" t="str">
            <v>Bonaobra, Andro Pineda</v>
          </cell>
          <cell r="G1098" t="str">
            <v>Factory 1</v>
          </cell>
          <cell r="H1098" t="str">
            <v>Shift 2</v>
          </cell>
          <cell r="I1098" t="str">
            <v>QA Packing</v>
          </cell>
        </row>
        <row r="1099">
          <cell r="B1099" t="str">
            <v>Botin, Jhon Carlo Medallion</v>
          </cell>
          <cell r="C1099">
            <v>45670</v>
          </cell>
          <cell r="D1099" t="str">
            <v>B31</v>
          </cell>
          <cell r="E1099">
            <v>13678</v>
          </cell>
          <cell r="F1099" t="str">
            <v>Botin, Jhon Carlo Medallion</v>
          </cell>
          <cell r="G1099" t="str">
            <v>Factory 1</v>
          </cell>
          <cell r="H1099" t="str">
            <v>Shift 1</v>
          </cell>
          <cell r="I1099" t="str">
            <v>Wire Preparation</v>
          </cell>
        </row>
        <row r="1100">
          <cell r="B1100" t="str">
            <v>Brozo, Jonel Bautista</v>
          </cell>
          <cell r="C1100">
            <v>45719</v>
          </cell>
          <cell r="D1100" t="str">
            <v>B36</v>
          </cell>
          <cell r="E1100">
            <v>12083</v>
          </cell>
          <cell r="F1100" t="str">
            <v>Brozo, Jonel Bautista</v>
          </cell>
          <cell r="G1100" t="str">
            <v>Factory 3</v>
          </cell>
          <cell r="H1100" t="str">
            <v>Shift 1</v>
          </cell>
          <cell r="I1100" t="str">
            <v>QA</v>
          </cell>
        </row>
        <row r="1101">
          <cell r="B1101" t="str">
            <v>Burac, Ma. Kaycha Antonio</v>
          </cell>
          <cell r="C1101">
            <v>45944</v>
          </cell>
          <cell r="D1101" t="str">
            <v>B49</v>
          </cell>
          <cell r="E1101">
            <v>31010</v>
          </cell>
          <cell r="F1101" t="str">
            <v>Burac, Ma. Kaycha Antonio</v>
          </cell>
          <cell r="G1101" t="str">
            <v>Factory 1</v>
          </cell>
          <cell r="H1101" t="str">
            <v>Shift 1</v>
          </cell>
          <cell r="I1101" t="str">
            <v>Transmission</v>
          </cell>
        </row>
        <row r="1102">
          <cell r="B1102" t="str">
            <v>Burgos, Yonathan Robles</v>
          </cell>
          <cell r="C1102">
            <v>45685</v>
          </cell>
          <cell r="D1102" t="str">
            <v>B33</v>
          </cell>
          <cell r="E1102">
            <v>12634</v>
          </cell>
          <cell r="F1102" t="str">
            <v>Burgos, Yonathan Robles</v>
          </cell>
          <cell r="G1102" t="str">
            <v>Factory 1</v>
          </cell>
          <cell r="H1102" t="str">
            <v>Shift 1</v>
          </cell>
          <cell r="I1102" t="str">
            <v>Wire Preparation-Yamaha</v>
          </cell>
        </row>
        <row r="1103">
          <cell r="B1103" t="str">
            <v>Caburobias, Aerole John Asparin</v>
          </cell>
          <cell r="C1103">
            <v>45818</v>
          </cell>
          <cell r="D1103" t="str">
            <v>B48</v>
          </cell>
          <cell r="E1103">
            <v>14841</v>
          </cell>
          <cell r="F1103" t="str">
            <v>Caburobias, Aerole John Asparin</v>
          </cell>
          <cell r="G1103" t="str">
            <v>Factory 3</v>
          </cell>
          <cell r="H1103" t="str">
            <v>ADS</v>
          </cell>
          <cell r="I1103" t="str">
            <v>Warehouse</v>
          </cell>
        </row>
        <row r="1104">
          <cell r="B1104" t="str">
            <v>Calalo, Hyacinth  Ruba</v>
          </cell>
          <cell r="C1104">
            <v>46084</v>
          </cell>
          <cell r="D1104" t="str">
            <v>B56</v>
          </cell>
          <cell r="E1104">
            <v>32803</v>
          </cell>
          <cell r="F1104" t="str">
            <v>Calalo, Hyacinth  Ruba</v>
          </cell>
          <cell r="G1104" t="str">
            <v>Factory 1</v>
          </cell>
          <cell r="H1104" t="str">
            <v>Shift 1</v>
          </cell>
          <cell r="I1104" t="str">
            <v>QC Inspection</v>
          </cell>
        </row>
        <row r="1105">
          <cell r="B1105" t="str">
            <v>Cañelas, Michelle Ann  Ramos</v>
          </cell>
          <cell r="C1105">
            <v>46084</v>
          </cell>
          <cell r="D1105" t="str">
            <v>B56</v>
          </cell>
          <cell r="E1105">
            <v>32822</v>
          </cell>
          <cell r="F1105" t="str">
            <v>Cañelas, Michelle Ann  Ramos</v>
          </cell>
          <cell r="G1105" t="str">
            <v>Factory 3</v>
          </cell>
          <cell r="H1105" t="str">
            <v>Shift 2</v>
          </cell>
          <cell r="I1105" t="str">
            <v>Wire Preparation - Yamaha</v>
          </cell>
        </row>
        <row r="1106">
          <cell r="B1106" t="str">
            <v>Canson, Gerald Corral</v>
          </cell>
          <cell r="C1106">
            <v>46084</v>
          </cell>
          <cell r="D1106" t="str">
            <v>B56</v>
          </cell>
          <cell r="E1106">
            <v>32814</v>
          </cell>
          <cell r="F1106" t="str">
            <v>Canson, Gerald Corral</v>
          </cell>
          <cell r="G1106" t="str">
            <v>Factory 1</v>
          </cell>
          <cell r="H1106" t="str">
            <v>Shift 1</v>
          </cell>
          <cell r="I1106" t="str">
            <v>Subaru Engine</v>
          </cell>
        </row>
        <row r="1107">
          <cell r="B1107" t="str">
            <v>Clores, Lea  Amaro</v>
          </cell>
          <cell r="C1107">
            <v>45440</v>
          </cell>
          <cell r="D1107" t="str">
            <v>B11</v>
          </cell>
          <cell r="E1107">
            <v>6362</v>
          </cell>
          <cell r="F1107" t="str">
            <v>Clores, Lea  Amaro</v>
          </cell>
          <cell r="G1107" t="str">
            <v>Factory 1</v>
          </cell>
          <cell r="H1107" t="str">
            <v>Shift 1</v>
          </cell>
          <cell r="I1107" t="str">
            <v>QA Inspection</v>
          </cell>
        </row>
        <row r="1108">
          <cell r="B1108" t="str">
            <v>Codilla, Edrick Vonn Medina</v>
          </cell>
          <cell r="C1108">
            <v>46154</v>
          </cell>
          <cell r="D1108" t="str">
            <v>B57</v>
          </cell>
          <cell r="E1108">
            <v>32561</v>
          </cell>
          <cell r="F1108" t="str">
            <v>Codilla, Edrick Vonn Medina</v>
          </cell>
          <cell r="G1108" t="str">
            <v>Factory 1</v>
          </cell>
          <cell r="H1108" t="str">
            <v>Shift 2</v>
          </cell>
          <cell r="I1108" t="str">
            <v>Wire Preparation</v>
          </cell>
        </row>
        <row r="1109">
          <cell r="B1109" t="str">
            <v>Coquiat, Samuel Jhames  Brigondo</v>
          </cell>
          <cell r="C1109">
            <v>46084</v>
          </cell>
          <cell r="D1109" t="str">
            <v>B56</v>
          </cell>
          <cell r="E1109">
            <v>32824</v>
          </cell>
          <cell r="F1109" t="str">
            <v>Coquiat, Samuel Jhames  Brigondo</v>
          </cell>
          <cell r="G1109" t="str">
            <v>Factory 1</v>
          </cell>
          <cell r="H1109" t="str">
            <v>Shift 1</v>
          </cell>
          <cell r="I1109" t="str">
            <v>Wire Preparation</v>
          </cell>
        </row>
        <row r="1110">
          <cell r="B1110" t="str">
            <v xml:space="preserve">Corong, Edwardo </v>
          </cell>
          <cell r="C1110">
            <v>46161</v>
          </cell>
          <cell r="D1110" t="str">
            <v>B58</v>
          </cell>
          <cell r="E1110">
            <v>32221</v>
          </cell>
          <cell r="F1110" t="str">
            <v xml:space="preserve">Corong, Edwardo </v>
          </cell>
          <cell r="G1110" t="str">
            <v>Factory 2</v>
          </cell>
          <cell r="H1110" t="str">
            <v>Shift 2</v>
          </cell>
          <cell r="I1110" t="str">
            <v>Trainee</v>
          </cell>
        </row>
        <row r="1111">
          <cell r="B1111" t="str">
            <v>Correa, Ervin Ramos</v>
          </cell>
          <cell r="C1111">
            <v>46161</v>
          </cell>
          <cell r="D1111" t="str">
            <v>B58</v>
          </cell>
          <cell r="E1111">
            <v>32212</v>
          </cell>
          <cell r="F1111" t="str">
            <v>Correa, Ervin Ramos</v>
          </cell>
          <cell r="G1111" t="str">
            <v>Factory 2</v>
          </cell>
          <cell r="H1111" t="str">
            <v>Shift 2</v>
          </cell>
          <cell r="I1111" t="str">
            <v>Subaru Engine/TM</v>
          </cell>
        </row>
        <row r="1112">
          <cell r="B1112" t="str">
            <v>Cupo, Adrian Dela Masa</v>
          </cell>
          <cell r="C1112">
            <v>45818</v>
          </cell>
          <cell r="D1112" t="str">
            <v>B48</v>
          </cell>
          <cell r="E1112">
            <v>14874</v>
          </cell>
          <cell r="F1112" t="str">
            <v>Cupo, Adrian Dela Masa</v>
          </cell>
          <cell r="G1112" t="str">
            <v>Factory 2</v>
          </cell>
          <cell r="H1112" t="str">
            <v>Shift 2</v>
          </cell>
          <cell r="I1112" t="str">
            <v>Wire Preparation</v>
          </cell>
        </row>
        <row r="1113">
          <cell r="B1113" t="str">
            <v>Custodio, Jessa May Rubia</v>
          </cell>
          <cell r="C1113">
            <v>45462</v>
          </cell>
          <cell r="D1113" t="str">
            <v>B14</v>
          </cell>
          <cell r="E1113">
            <v>7697</v>
          </cell>
          <cell r="F1113" t="str">
            <v>Custodio, Jessa May Rubia</v>
          </cell>
          <cell r="G1113" t="str">
            <v>Factory 2</v>
          </cell>
          <cell r="H1113" t="str">
            <v>ADS</v>
          </cell>
          <cell r="I1113" t="str">
            <v>Planning</v>
          </cell>
        </row>
        <row r="1114">
          <cell r="B1114" t="str">
            <v>Dadap, Kim cedrick Piol</v>
          </cell>
          <cell r="C1114">
            <v>45734</v>
          </cell>
          <cell r="D1114" t="str">
            <v>B38</v>
          </cell>
          <cell r="E1114">
            <v>11938</v>
          </cell>
          <cell r="F1114" t="str">
            <v>Dadap, Kim cedrick Piol</v>
          </cell>
          <cell r="G1114" t="str">
            <v>Factory 1</v>
          </cell>
          <cell r="H1114" t="str">
            <v>Shift 1</v>
          </cell>
          <cell r="I1114" t="str">
            <v>QA</v>
          </cell>
        </row>
        <row r="1115">
          <cell r="B1115" t="str">
            <v>Dan-Uya, Jayson Malijan</v>
          </cell>
          <cell r="C1115">
            <v>45804</v>
          </cell>
          <cell r="D1115" t="str">
            <v>B46</v>
          </cell>
          <cell r="E1115">
            <v>14606</v>
          </cell>
          <cell r="F1115" t="str">
            <v>Dan-Uya, Jayson Malijan</v>
          </cell>
          <cell r="G1115" t="str">
            <v>Factory 1</v>
          </cell>
          <cell r="H1115" t="str">
            <v>Shift 2</v>
          </cell>
          <cell r="I1115" t="str">
            <v>Wire Preparation</v>
          </cell>
        </row>
        <row r="1116">
          <cell r="B1116" t="str">
            <v>De Castro, Ma. Judith Depalco</v>
          </cell>
          <cell r="C1116">
            <v>45818</v>
          </cell>
          <cell r="D1116" t="str">
            <v>B48</v>
          </cell>
          <cell r="E1116">
            <v>14865</v>
          </cell>
          <cell r="F1116" t="str">
            <v>De Castro, Ma. Judith Depalco</v>
          </cell>
          <cell r="G1116" t="str">
            <v>Factory 3</v>
          </cell>
          <cell r="H1116" t="str">
            <v>Shift 2</v>
          </cell>
          <cell r="I1116" t="str">
            <v>Wire Preparation</v>
          </cell>
        </row>
        <row r="1117">
          <cell r="B1117" t="str">
            <v>De Los Reyes, John Robert Creus</v>
          </cell>
          <cell r="C1117">
            <v>45692</v>
          </cell>
          <cell r="D1117" t="str">
            <v>B34</v>
          </cell>
          <cell r="E1117">
            <v>11160</v>
          </cell>
          <cell r="F1117" t="str">
            <v>De Los Reyes, John Robert Creus</v>
          </cell>
          <cell r="G1117" t="str">
            <v>Factory 1</v>
          </cell>
          <cell r="H1117" t="str">
            <v>Shift 2</v>
          </cell>
          <cell r="I1117" t="str">
            <v>QC Inspection</v>
          </cell>
        </row>
        <row r="1118">
          <cell r="B1118" t="str">
            <v>De Mesa, Patrick Estipona</v>
          </cell>
          <cell r="C1118">
            <v>45768</v>
          </cell>
          <cell r="D1118" t="str">
            <v>B41</v>
          </cell>
          <cell r="E1118">
            <v>12262</v>
          </cell>
          <cell r="F1118" t="str">
            <v>De Mesa, Patrick Estipona</v>
          </cell>
          <cell r="G1118" t="str">
            <v>Factory 3</v>
          </cell>
          <cell r="H1118" t="str">
            <v>Shift 2</v>
          </cell>
          <cell r="I1118" t="str">
            <v>Yamaha</v>
          </cell>
        </row>
        <row r="1119">
          <cell r="B1119" t="str">
            <v>Del Rosario, John Robert Punzalan</v>
          </cell>
          <cell r="C1119">
            <v>45783</v>
          </cell>
          <cell r="D1119" t="str">
            <v>B43</v>
          </cell>
          <cell r="E1119">
            <v>14105</v>
          </cell>
          <cell r="F1119" t="str">
            <v>Del Rosario, John Robert Punzalan</v>
          </cell>
          <cell r="G1119" t="str">
            <v>Factory 3</v>
          </cell>
          <cell r="H1119" t="str">
            <v>Shift 2</v>
          </cell>
          <cell r="I1119" t="str">
            <v>Wire Preparation-Yamaha</v>
          </cell>
        </row>
        <row r="1120">
          <cell r="B1120" t="str">
            <v>Dela Rosa, Edmun Mosca</v>
          </cell>
          <cell r="C1120">
            <v>45972</v>
          </cell>
          <cell r="D1120" t="str">
            <v>B52</v>
          </cell>
          <cell r="E1120">
            <v>31406</v>
          </cell>
          <cell r="F1120" t="str">
            <v>Dela Rosa, Edmun Mosca</v>
          </cell>
          <cell r="G1120" t="str">
            <v>Factory 1</v>
          </cell>
          <cell r="H1120" t="str">
            <v>Shift 2</v>
          </cell>
          <cell r="I1120" t="str">
            <v>Subaru Engine</v>
          </cell>
        </row>
        <row r="1121">
          <cell r="B1121" t="str">
            <v>Deuna, Rommel Lumpot</v>
          </cell>
          <cell r="C1121">
            <v>45670</v>
          </cell>
          <cell r="D1121" t="str">
            <v>B30</v>
          </cell>
          <cell r="E1121">
            <v>12450</v>
          </cell>
          <cell r="F1121" t="str">
            <v>Deuna, Rommel Lumpot</v>
          </cell>
          <cell r="G1121" t="str">
            <v>Factory 1</v>
          </cell>
          <cell r="H1121" t="str">
            <v>Shift 2</v>
          </cell>
          <cell r="I1121" t="str">
            <v>Wire Preparation</v>
          </cell>
        </row>
        <row r="1122">
          <cell r="B1122" t="str">
            <v>Diaz, Junel Mago</v>
          </cell>
          <cell r="C1122">
            <v>45244</v>
          </cell>
          <cell r="D1122" t="str">
            <v>B2</v>
          </cell>
          <cell r="E1122">
            <v>5846</v>
          </cell>
          <cell r="F1122" t="str">
            <v>Diaz, Junel Mago</v>
          </cell>
          <cell r="G1122" t="str">
            <v>Factory 1</v>
          </cell>
          <cell r="H1122" t="str">
            <v>Shift 1</v>
          </cell>
          <cell r="I1122" t="str">
            <v>Wire Preparation</v>
          </cell>
        </row>
        <row r="1123">
          <cell r="B1123" t="str">
            <v>Dorado, Merlan Gatdula</v>
          </cell>
          <cell r="C1123">
            <v>45818</v>
          </cell>
          <cell r="D1123" t="str">
            <v>B48</v>
          </cell>
          <cell r="E1123">
            <v>14872</v>
          </cell>
          <cell r="F1123" t="str">
            <v>Dorado, Merlan Gatdula</v>
          </cell>
          <cell r="G1123" t="str">
            <v>Factory 1</v>
          </cell>
          <cell r="H1123" t="str">
            <v>Shift 1</v>
          </cell>
          <cell r="I1123" t="str">
            <v>Wire Preparation</v>
          </cell>
        </row>
        <row r="1124">
          <cell r="B1124" t="str">
            <v>Encila, Marilyn Lopez</v>
          </cell>
          <cell r="C1124">
            <v>45944</v>
          </cell>
          <cell r="D1124" t="str">
            <v>B49</v>
          </cell>
          <cell r="E1124">
            <v>31012</v>
          </cell>
          <cell r="F1124" t="str">
            <v>Encila, Marilyn Lopez</v>
          </cell>
          <cell r="G1124" t="str">
            <v>Factory 1</v>
          </cell>
          <cell r="H1124" t="str">
            <v>Shift 1</v>
          </cell>
          <cell r="I1124" t="str">
            <v>Wire Preparation</v>
          </cell>
        </row>
        <row r="1125">
          <cell r="B1125" t="str">
            <v>Enecimo, Rodelyn Macahis</v>
          </cell>
          <cell r="C1125">
            <v>46154</v>
          </cell>
          <cell r="D1125" t="str">
            <v>B57</v>
          </cell>
          <cell r="E1125">
            <v>32559</v>
          </cell>
          <cell r="F1125" t="str">
            <v>Enecimo, Rodelyn Macahis</v>
          </cell>
          <cell r="G1125" t="str">
            <v>Factory 3</v>
          </cell>
          <cell r="H1125" t="str">
            <v>Shift 1</v>
          </cell>
          <cell r="I1125" t="str">
            <v>Wire Preparation</v>
          </cell>
        </row>
        <row r="1126">
          <cell r="B1126" t="str">
            <v>Enriquez, Felicidad Dajon</v>
          </cell>
          <cell r="C1126">
            <v>46154</v>
          </cell>
          <cell r="D1126" t="str">
            <v>B57</v>
          </cell>
          <cell r="E1126">
            <v>32537</v>
          </cell>
          <cell r="F1126" t="str">
            <v>Enriquez, Felicidad Dajon</v>
          </cell>
          <cell r="G1126" t="str">
            <v>Factory 1</v>
          </cell>
          <cell r="H1126" t="str">
            <v>Shift 2</v>
          </cell>
          <cell r="I1126" t="str">
            <v>Wire Preparation</v>
          </cell>
        </row>
        <row r="1127">
          <cell r="B1127" t="str">
            <v>Esplana, Ronald N/A</v>
          </cell>
          <cell r="C1127">
            <v>45811</v>
          </cell>
          <cell r="D1127" t="str">
            <v>B47</v>
          </cell>
          <cell r="E1127">
            <v>13357</v>
          </cell>
          <cell r="F1127" t="str">
            <v>Esplana, Ronald N/A</v>
          </cell>
          <cell r="G1127" t="str">
            <v>Factory 3</v>
          </cell>
          <cell r="H1127" t="str">
            <v>Shift 1</v>
          </cell>
          <cell r="I1127" t="str">
            <v>Wire Preparation</v>
          </cell>
        </row>
        <row r="1128">
          <cell r="B1128" t="str">
            <v>Estipona, Joel De Mesa</v>
          </cell>
          <cell r="C1128">
            <v>45768</v>
          </cell>
          <cell r="D1128" t="str">
            <v>B41</v>
          </cell>
          <cell r="E1128">
            <v>12260</v>
          </cell>
          <cell r="F1128" t="str">
            <v>Estipona, Joel De Mesa</v>
          </cell>
          <cell r="G1128" t="str">
            <v>Factory 1</v>
          </cell>
          <cell r="H1128" t="str">
            <v>Shift 1</v>
          </cell>
          <cell r="I1128" t="str">
            <v>Subaru Engine</v>
          </cell>
        </row>
        <row r="1129">
          <cell r="B1129" t="str">
            <v>Estolano, Jade Marie Flores</v>
          </cell>
          <cell r="C1129">
            <v>46154</v>
          </cell>
          <cell r="D1129" t="str">
            <v>B57</v>
          </cell>
          <cell r="E1129">
            <v>32570</v>
          </cell>
          <cell r="F1129" t="str">
            <v>Estolano, Jade Marie Flores</v>
          </cell>
          <cell r="G1129" t="str">
            <v>Factory 1</v>
          </cell>
          <cell r="H1129" t="str">
            <v>Shift 2</v>
          </cell>
          <cell r="I1129" t="str">
            <v>Wire Preparation</v>
          </cell>
        </row>
        <row r="1130">
          <cell r="B1130" t="str">
            <v>Estrada, Kevin James Hernandez</v>
          </cell>
          <cell r="C1130">
            <v>45497</v>
          </cell>
          <cell r="D1130" t="str">
            <v>B19</v>
          </cell>
          <cell r="E1130">
            <v>6905</v>
          </cell>
          <cell r="F1130" t="str">
            <v>Estrada, Kevin James Hernandez</v>
          </cell>
          <cell r="G1130" t="str">
            <v>Factory 1</v>
          </cell>
          <cell r="H1130" t="str">
            <v>Shift 1</v>
          </cell>
          <cell r="I1130" t="str">
            <v>Subaru Insertion</v>
          </cell>
        </row>
        <row r="1131">
          <cell r="B1131" t="str">
            <v>Faderog, Mark Japhet Francisco</v>
          </cell>
          <cell r="C1131">
            <v>45811</v>
          </cell>
          <cell r="D1131" t="str">
            <v>B47</v>
          </cell>
          <cell r="E1131">
            <v>13351</v>
          </cell>
          <cell r="F1131" t="str">
            <v>Faderog, Mark Japhet Francisco</v>
          </cell>
          <cell r="G1131" t="str">
            <v>Factory 3</v>
          </cell>
          <cell r="H1131" t="str">
            <v>Shift 1</v>
          </cell>
          <cell r="I1131" t="str">
            <v>QC Inspection</v>
          </cell>
        </row>
        <row r="1132">
          <cell r="B1132" t="str">
            <v>Fidelson, Maria Noralie N/A</v>
          </cell>
          <cell r="C1132">
            <v>45951</v>
          </cell>
          <cell r="D1132" t="str">
            <v>B50</v>
          </cell>
          <cell r="E1132">
            <v>31137</v>
          </cell>
          <cell r="F1132" t="str">
            <v>Fidelson, Maria Noralie N/A</v>
          </cell>
          <cell r="G1132" t="str">
            <v>Factory 1</v>
          </cell>
          <cell r="H1132" t="str">
            <v>Shift 2</v>
          </cell>
          <cell r="I1132" t="str">
            <v>Subaru Engine</v>
          </cell>
        </row>
        <row r="1133">
          <cell r="B1133" t="str">
            <v>Fornasa, Marlon Fernandez</v>
          </cell>
          <cell r="C1133">
            <v>45482</v>
          </cell>
          <cell r="D1133" t="str">
            <v>B17</v>
          </cell>
          <cell r="E1133">
            <v>6703</v>
          </cell>
          <cell r="F1133" t="str">
            <v>Fornasa, Marlon Fernandez</v>
          </cell>
          <cell r="G1133" t="str">
            <v>Factory 1</v>
          </cell>
          <cell r="H1133" t="str">
            <v>Shift 2</v>
          </cell>
          <cell r="I1133" t="str">
            <v>Transmission</v>
          </cell>
        </row>
        <row r="1134">
          <cell r="B1134" t="str">
            <v>Gado, Jordan Sualog</v>
          </cell>
          <cell r="C1134">
            <v>46161</v>
          </cell>
          <cell r="D1134" t="str">
            <v>B58</v>
          </cell>
          <cell r="E1134">
            <v>32217</v>
          </cell>
          <cell r="F1134" t="str">
            <v>Gado, Jordan Sualog</v>
          </cell>
          <cell r="G1134" t="str">
            <v>Factory 2</v>
          </cell>
          <cell r="H1134" t="str">
            <v>Shift 2</v>
          </cell>
          <cell r="I1134" t="str">
            <v>Subaru Engine/TM</v>
          </cell>
        </row>
        <row r="1135">
          <cell r="B1135" t="str">
            <v>Gob, Maribel  Navarro</v>
          </cell>
          <cell r="C1135">
            <v>46161</v>
          </cell>
          <cell r="D1135" t="str">
            <v>B58</v>
          </cell>
          <cell r="E1135">
            <v>32216</v>
          </cell>
          <cell r="F1135" t="str">
            <v>Gob, Maribel  Navarro</v>
          </cell>
          <cell r="G1135" t="str">
            <v>Factory 2</v>
          </cell>
          <cell r="H1135" t="str">
            <v>ADS</v>
          </cell>
          <cell r="I1135" t="str">
            <v>Trainee</v>
          </cell>
        </row>
        <row r="1136">
          <cell r="B1136" t="str">
            <v>Guab, Rhae Mae Naguimbing</v>
          </cell>
          <cell r="C1136">
            <v>45993</v>
          </cell>
          <cell r="D1136" t="str">
            <v>B53</v>
          </cell>
          <cell r="E1136">
            <v>31084</v>
          </cell>
          <cell r="F1136" t="str">
            <v>Guab, Rhae Mae Naguimbing</v>
          </cell>
          <cell r="G1136" t="str">
            <v>Factory 1</v>
          </cell>
          <cell r="H1136" t="str">
            <v>Shift 2</v>
          </cell>
          <cell r="I1136" t="str">
            <v>Wire Preparation</v>
          </cell>
        </row>
        <row r="1137">
          <cell r="B1137" t="str">
            <v>Gunay, James Ryan Castillo</v>
          </cell>
          <cell r="C1137">
            <v>46154</v>
          </cell>
          <cell r="D1137" t="str">
            <v>B57</v>
          </cell>
          <cell r="E1137">
            <v>32569</v>
          </cell>
          <cell r="F1137" t="str">
            <v>Gunay, James Ryan Castillo</v>
          </cell>
          <cell r="G1137" t="str">
            <v>Factory 1</v>
          </cell>
          <cell r="H1137" t="str">
            <v>Shift 2</v>
          </cell>
          <cell r="I1137" t="str">
            <v>Wire Preparation</v>
          </cell>
        </row>
        <row r="1138">
          <cell r="B1138" t="str">
            <v>Gunay, Jade Kenneth Castillo</v>
          </cell>
          <cell r="C1138">
            <v>46161</v>
          </cell>
          <cell r="D1138" t="str">
            <v>B58</v>
          </cell>
          <cell r="E1138">
            <v>32204</v>
          </cell>
          <cell r="F1138" t="str">
            <v>Gunay, Jade Kenneth Castillo</v>
          </cell>
          <cell r="G1138" t="str">
            <v>Factory 2</v>
          </cell>
          <cell r="H1138" t="str">
            <v>Shift 2</v>
          </cell>
          <cell r="I1138" t="str">
            <v>Subaru Engine/TM</v>
          </cell>
        </row>
        <row r="1139">
          <cell r="B1139" t="str">
            <v>Gutierrez, Alexander Espinocilla</v>
          </cell>
          <cell r="C1139">
            <v>46161</v>
          </cell>
          <cell r="D1139" t="str">
            <v>B58</v>
          </cell>
          <cell r="E1139">
            <v>32209</v>
          </cell>
          <cell r="F1139" t="str">
            <v>Gutierrez, Alexander Espinocilla</v>
          </cell>
          <cell r="G1139" t="str">
            <v>Factory 2</v>
          </cell>
          <cell r="H1139" t="str">
            <v>Shift 2</v>
          </cell>
          <cell r="I1139" t="str">
            <v>Subaru Engine/TM</v>
          </cell>
        </row>
        <row r="1140">
          <cell r="B1140" t="str">
            <v>Hermoso, Kristine Manaog</v>
          </cell>
          <cell r="C1140">
            <v>46154</v>
          </cell>
          <cell r="D1140" t="str">
            <v>B57</v>
          </cell>
          <cell r="E1140">
            <v>32557</v>
          </cell>
          <cell r="F1140" t="str">
            <v>Hermoso, Kristine Manaog</v>
          </cell>
          <cell r="G1140" t="str">
            <v>Factory 3</v>
          </cell>
          <cell r="H1140" t="str">
            <v>Shift 2</v>
          </cell>
          <cell r="I1140" t="str">
            <v>Wire Preparation</v>
          </cell>
        </row>
        <row r="1141">
          <cell r="B1141" t="str">
            <v>Hernandez, Christine Sosa</v>
          </cell>
          <cell r="C1141">
            <v>45944</v>
          </cell>
          <cell r="D1141" t="str">
            <v>B49</v>
          </cell>
          <cell r="E1141">
            <v>31013</v>
          </cell>
          <cell r="F1141" t="str">
            <v>Hernandez, Christine Sosa</v>
          </cell>
          <cell r="G1141" t="str">
            <v>Factory 1</v>
          </cell>
          <cell r="H1141" t="str">
            <v>Shift 2</v>
          </cell>
          <cell r="I1141" t="str">
            <v>Material Handler</v>
          </cell>
        </row>
        <row r="1142">
          <cell r="B1142" t="str">
            <v>Holgado, Kayshia Marie Lantin</v>
          </cell>
          <cell r="C1142">
            <v>45818</v>
          </cell>
          <cell r="D1142" t="str">
            <v>B48</v>
          </cell>
          <cell r="E1142">
            <v>14866</v>
          </cell>
          <cell r="F1142" t="str">
            <v>Holgado, Kayshia Marie Lantin</v>
          </cell>
          <cell r="G1142" t="str">
            <v>Factory 1</v>
          </cell>
          <cell r="H1142" t="str">
            <v>Shift 2</v>
          </cell>
          <cell r="I1142" t="str">
            <v>QC Inspection</v>
          </cell>
        </row>
        <row r="1143">
          <cell r="B1143" t="str">
            <v>Humiwat Jr., Abelardo Bugtong</v>
          </cell>
          <cell r="C1143">
            <v>45636</v>
          </cell>
          <cell r="D1143" t="str">
            <v>B29</v>
          </cell>
          <cell r="E1143">
            <v>10338</v>
          </cell>
          <cell r="F1143" t="str">
            <v>Humiwat Jr., Abelardo Bugtong</v>
          </cell>
          <cell r="G1143" t="str">
            <v>Factory 1</v>
          </cell>
          <cell r="H1143" t="str">
            <v>Shift 2</v>
          </cell>
          <cell r="I1143" t="str">
            <v>Material Handler</v>
          </cell>
        </row>
        <row r="1144">
          <cell r="B1144" t="str">
            <v>Ilagan, Zyra Barcelona</v>
          </cell>
          <cell r="C1144">
            <v>45719</v>
          </cell>
          <cell r="D1144" t="str">
            <v>B36</v>
          </cell>
          <cell r="E1144">
            <v>12081</v>
          </cell>
          <cell r="F1144" t="str">
            <v>Ilagan, Zyra Barcelona</v>
          </cell>
          <cell r="G1144" t="str">
            <v>Factory 3</v>
          </cell>
          <cell r="H1144" t="str">
            <v>Shift 2</v>
          </cell>
          <cell r="I1144" t="str">
            <v>Subaru Insertion</v>
          </cell>
        </row>
        <row r="1145">
          <cell r="B1145" t="str">
            <v xml:space="preserve">Inocencio, Adrian Rebancos </v>
          </cell>
          <cell r="C1145">
            <v>46154</v>
          </cell>
          <cell r="D1145" t="str">
            <v>B57</v>
          </cell>
          <cell r="E1145">
            <v>32547</v>
          </cell>
          <cell r="F1145" t="str">
            <v xml:space="preserve">Inocencio, Adrian Rebancos </v>
          </cell>
          <cell r="G1145" t="str">
            <v>Factory 1</v>
          </cell>
          <cell r="H1145" t="str">
            <v>Shift 2</v>
          </cell>
          <cell r="I1145" t="str">
            <v>Wire Preparation</v>
          </cell>
        </row>
        <row r="1146">
          <cell r="B1146" t="str">
            <v xml:space="preserve">Jabagat, Anna Grace  Manit </v>
          </cell>
          <cell r="C1146">
            <v>46084</v>
          </cell>
          <cell r="D1146" t="str">
            <v>B56</v>
          </cell>
          <cell r="E1146">
            <v>32820</v>
          </cell>
          <cell r="F1146" t="str">
            <v xml:space="preserve">Jabagat, Anna Grace  Manit </v>
          </cell>
          <cell r="G1146" t="str">
            <v>Factory 1</v>
          </cell>
          <cell r="H1146" t="str">
            <v>Shift 2</v>
          </cell>
          <cell r="I1146" t="str">
            <v>Wire Preparation</v>
          </cell>
        </row>
        <row r="1147">
          <cell r="B1147" t="str">
            <v>Jorvina, Schemark Mandreza</v>
          </cell>
          <cell r="C1147">
            <v>45670</v>
          </cell>
          <cell r="D1147" t="str">
            <v>B30</v>
          </cell>
          <cell r="E1147">
            <v>12457</v>
          </cell>
          <cell r="F1147" t="str">
            <v>Jorvina, Schemark Mandreza</v>
          </cell>
          <cell r="G1147" t="str">
            <v>Factory 1</v>
          </cell>
          <cell r="H1147" t="str">
            <v>Shift 2</v>
          </cell>
          <cell r="I1147" t="str">
            <v>Subaru Engine</v>
          </cell>
        </row>
        <row r="1148">
          <cell r="B1148" t="str">
            <v xml:space="preserve">Jumawan, Lj Chiong </v>
          </cell>
          <cell r="C1148">
            <v>46154</v>
          </cell>
          <cell r="D1148" t="str">
            <v>B57</v>
          </cell>
          <cell r="E1148">
            <v>32558</v>
          </cell>
          <cell r="F1148" t="str">
            <v xml:space="preserve">Jumawan, Lj Chiong </v>
          </cell>
          <cell r="G1148" t="str">
            <v>Factory 3</v>
          </cell>
          <cell r="H1148" t="str">
            <v>Shift 2</v>
          </cell>
          <cell r="I1148" t="str">
            <v>Wire Preparation</v>
          </cell>
        </row>
        <row r="1149">
          <cell r="B1149" t="str">
            <v xml:space="preserve">Lanic, Mark Andrie </v>
          </cell>
          <cell r="C1149">
            <v>46154</v>
          </cell>
          <cell r="D1149" t="str">
            <v>B57</v>
          </cell>
          <cell r="E1149">
            <v>32548</v>
          </cell>
          <cell r="F1149" t="str">
            <v xml:space="preserve">Lanic, Mark Andrie </v>
          </cell>
          <cell r="G1149" t="str">
            <v>Factory 1</v>
          </cell>
          <cell r="H1149" t="str">
            <v>Shift 2</v>
          </cell>
          <cell r="I1149" t="str">
            <v>Wire Preparation</v>
          </cell>
        </row>
        <row r="1150">
          <cell r="B1150" t="str">
            <v>Lanuza, Karen Llantino</v>
          </cell>
          <cell r="C1150">
            <v>45951</v>
          </cell>
          <cell r="D1150" t="str">
            <v>B50</v>
          </cell>
          <cell r="E1150">
            <v>31022</v>
          </cell>
          <cell r="F1150" t="str">
            <v>Lanuza, Karen Llantino</v>
          </cell>
          <cell r="G1150" t="str">
            <v>Factory 1</v>
          </cell>
          <cell r="H1150" t="str">
            <v>Shift 1</v>
          </cell>
          <cell r="I1150" t="str">
            <v>Subaru Engine</v>
          </cell>
        </row>
        <row r="1151">
          <cell r="B1151" t="str">
            <v>Latorre, Rolly Rigos</v>
          </cell>
          <cell r="C1151">
            <v>45440</v>
          </cell>
          <cell r="D1151" t="str">
            <v>B11</v>
          </cell>
          <cell r="E1151">
            <v>6456</v>
          </cell>
          <cell r="F1151" t="str">
            <v>Latorre, Rolly Rigos</v>
          </cell>
          <cell r="G1151" t="str">
            <v>Factory 1</v>
          </cell>
          <cell r="H1151" t="str">
            <v>Shift 2</v>
          </cell>
          <cell r="I1151" t="str">
            <v>Warehouse</v>
          </cell>
        </row>
        <row r="1152">
          <cell r="B1152" t="str">
            <v>Limbo, Alexander Andrew De Silva</v>
          </cell>
          <cell r="C1152">
            <v>45685</v>
          </cell>
          <cell r="D1152" t="str">
            <v>B33</v>
          </cell>
          <cell r="E1152">
            <v>12783</v>
          </cell>
          <cell r="F1152" t="str">
            <v>Limbo, Alexander Andrew De Silva</v>
          </cell>
          <cell r="G1152" t="str">
            <v>Factory 1</v>
          </cell>
          <cell r="H1152" t="str">
            <v>Shift 2</v>
          </cell>
          <cell r="I1152" t="str">
            <v>Shipment</v>
          </cell>
        </row>
        <row r="1153">
          <cell r="B1153" t="str">
            <v>Llamas, Shullan  Sisno</v>
          </cell>
          <cell r="C1153">
            <v>46084</v>
          </cell>
          <cell r="D1153" t="str">
            <v>B56</v>
          </cell>
          <cell r="E1153">
            <v>31638</v>
          </cell>
          <cell r="F1153" t="str">
            <v>Llamas, Shullan  Sisno</v>
          </cell>
          <cell r="G1153" t="str">
            <v>Factory 1</v>
          </cell>
          <cell r="H1153" t="str">
            <v>Shift 1</v>
          </cell>
          <cell r="I1153" t="str">
            <v>Subaru Engine</v>
          </cell>
        </row>
        <row r="1154">
          <cell r="B1154" t="str">
            <v>Lombo, Joanne Sayago</v>
          </cell>
          <cell r="C1154">
            <v>46161</v>
          </cell>
          <cell r="D1154" t="str">
            <v>B58</v>
          </cell>
          <cell r="E1154">
            <v>32213</v>
          </cell>
          <cell r="F1154" t="str">
            <v>Lombo, Joanne Sayago</v>
          </cell>
          <cell r="G1154" t="str">
            <v>Factory 2</v>
          </cell>
          <cell r="H1154" t="str">
            <v>ADS</v>
          </cell>
          <cell r="I1154" t="str">
            <v>Trainee</v>
          </cell>
        </row>
        <row r="1155">
          <cell r="B1155" t="str">
            <v xml:space="preserve">Macalintal, Albert Maligsi </v>
          </cell>
          <cell r="C1155">
            <v>46154</v>
          </cell>
          <cell r="D1155" t="str">
            <v>B57</v>
          </cell>
          <cell r="E1155">
            <v>32554</v>
          </cell>
          <cell r="F1155" t="str">
            <v xml:space="preserve">Macalintal, Albert Maligsi </v>
          </cell>
          <cell r="G1155" t="str">
            <v>Factory 3</v>
          </cell>
          <cell r="H1155" t="str">
            <v>Shift 1</v>
          </cell>
          <cell r="I1155" t="str">
            <v>Wire Preparation</v>
          </cell>
        </row>
        <row r="1156">
          <cell r="B1156" t="str">
            <v>Magsino, Jaymark  Aclan</v>
          </cell>
          <cell r="C1156">
            <v>45456</v>
          </cell>
          <cell r="D1156" t="str">
            <v>B13</v>
          </cell>
          <cell r="E1156">
            <v>6555</v>
          </cell>
          <cell r="F1156" t="str">
            <v>Magsino, Jaymark  Aclan</v>
          </cell>
          <cell r="G1156" t="str">
            <v>Factory 1</v>
          </cell>
          <cell r="H1156" t="str">
            <v>Shift 1</v>
          </cell>
          <cell r="I1156" t="str">
            <v>QA</v>
          </cell>
        </row>
        <row r="1157">
          <cell r="B1157" t="str">
            <v>Malaluan, Joshua Mungcal</v>
          </cell>
          <cell r="C1157">
            <v>46161</v>
          </cell>
          <cell r="D1157" t="str">
            <v>B58</v>
          </cell>
          <cell r="E1157">
            <v>32218</v>
          </cell>
          <cell r="F1157" t="str">
            <v>Malaluan, Joshua Mungcal</v>
          </cell>
          <cell r="G1157" t="str">
            <v>Factory 2</v>
          </cell>
          <cell r="H1157" t="str">
            <v>ADS</v>
          </cell>
          <cell r="I1157" t="str">
            <v>Trainee</v>
          </cell>
        </row>
        <row r="1158">
          <cell r="B1158" t="str">
            <v>Malaza, Ruthann Cuenca</v>
          </cell>
          <cell r="C1158">
            <v>45531</v>
          </cell>
          <cell r="D1158" t="str">
            <v>B24</v>
          </cell>
          <cell r="E1158">
            <v>7091</v>
          </cell>
          <cell r="F1158" t="str">
            <v>Malaza, Ruthann Cuenca</v>
          </cell>
          <cell r="G1158" t="str">
            <v>Factory 1</v>
          </cell>
          <cell r="H1158" t="str">
            <v>Shift 2</v>
          </cell>
          <cell r="I1158" t="str">
            <v>Material Handler</v>
          </cell>
        </row>
        <row r="1159">
          <cell r="B1159" t="str">
            <v>Manalo, Alfred Sacupon</v>
          </cell>
          <cell r="C1159">
            <v>45818</v>
          </cell>
          <cell r="D1159" t="str">
            <v>B48</v>
          </cell>
          <cell r="E1159">
            <v>14873</v>
          </cell>
          <cell r="F1159" t="str">
            <v>Manalo, Alfred Sacupon</v>
          </cell>
          <cell r="G1159" t="str">
            <v>Factory 1</v>
          </cell>
          <cell r="H1159" t="str">
            <v>Shift 2</v>
          </cell>
          <cell r="I1159" t="str">
            <v>Material Handler</v>
          </cell>
        </row>
        <row r="1160">
          <cell r="B1160" t="str">
            <v>Manalo, Donabel Rivera</v>
          </cell>
          <cell r="C1160">
            <v>45755</v>
          </cell>
          <cell r="D1160" t="str">
            <v>B40</v>
          </cell>
          <cell r="E1160">
            <v>11675</v>
          </cell>
          <cell r="F1160" t="str">
            <v>Manalo, Donabel Rivera</v>
          </cell>
          <cell r="G1160" t="str">
            <v>Factory 1</v>
          </cell>
          <cell r="H1160" t="str">
            <v>Shift 2</v>
          </cell>
          <cell r="I1160" t="str">
            <v>Transmission</v>
          </cell>
        </row>
        <row r="1161">
          <cell r="B1161" t="str">
            <v>Manito, Jumenic Gabatan</v>
          </cell>
          <cell r="C1161">
            <v>45755</v>
          </cell>
          <cell r="D1161" t="str">
            <v>B40</v>
          </cell>
          <cell r="E1161">
            <v>11728</v>
          </cell>
          <cell r="F1161" t="str">
            <v>Manito, Jumenic Gabatan</v>
          </cell>
          <cell r="G1161" t="str">
            <v>Factory 3</v>
          </cell>
          <cell r="H1161" t="str">
            <v>Shift 2</v>
          </cell>
          <cell r="I1161" t="str">
            <v>QC Inspection</v>
          </cell>
        </row>
        <row r="1162">
          <cell r="B1162" t="str">
            <v>Marquez, Vincent  Panganiban</v>
          </cell>
          <cell r="C1162">
            <v>46084</v>
          </cell>
          <cell r="D1162" t="str">
            <v>B56</v>
          </cell>
          <cell r="E1162">
            <v>32825</v>
          </cell>
          <cell r="F1162" t="str">
            <v>Marquez, Vincent  Panganiban</v>
          </cell>
          <cell r="G1162" t="str">
            <v>Factory 1</v>
          </cell>
          <cell r="H1162" t="str">
            <v>Shift 2</v>
          </cell>
          <cell r="I1162" t="str">
            <v>Subaru Engine</v>
          </cell>
        </row>
        <row r="1163">
          <cell r="B1163" t="str">
            <v>Medrano, Cris Panganiban</v>
          </cell>
          <cell r="C1163">
            <v>46161</v>
          </cell>
          <cell r="D1163" t="str">
            <v>B58</v>
          </cell>
          <cell r="E1163">
            <v>32215</v>
          </cell>
          <cell r="F1163" t="str">
            <v>Medrano, Cris Panganiban</v>
          </cell>
          <cell r="G1163" t="str">
            <v>Factory 2</v>
          </cell>
          <cell r="H1163" t="str">
            <v>ADS</v>
          </cell>
          <cell r="I1163" t="str">
            <v>Trainee</v>
          </cell>
        </row>
        <row r="1164">
          <cell r="B1164" t="str">
            <v>Mendoza, Merry Grace De Castro</v>
          </cell>
          <cell r="C1164">
            <v>45811</v>
          </cell>
          <cell r="D1164" t="str">
            <v>B47</v>
          </cell>
          <cell r="E1164">
            <v>13359</v>
          </cell>
          <cell r="F1164" t="str">
            <v>Mendoza, Merry Grace De Castro</v>
          </cell>
          <cell r="G1164" t="str">
            <v>Factory 1</v>
          </cell>
          <cell r="H1164" t="str">
            <v>Shift 1</v>
          </cell>
          <cell r="I1164" t="str">
            <v>Subaru Engine</v>
          </cell>
        </row>
        <row r="1165">
          <cell r="B1165" t="str">
            <v>Mendoza, Paul Charlie Joseph Mendoza</v>
          </cell>
          <cell r="C1165">
            <v>45497</v>
          </cell>
          <cell r="D1165" t="str">
            <v>B19</v>
          </cell>
          <cell r="E1165">
            <v>6756</v>
          </cell>
          <cell r="F1165" t="str">
            <v>Mendoza, Paul Charlie Joseph Mendoza</v>
          </cell>
          <cell r="G1165" t="str">
            <v>Factory 1</v>
          </cell>
          <cell r="H1165" t="str">
            <v>Shift 2</v>
          </cell>
          <cell r="I1165" t="str">
            <v>Material Handler</v>
          </cell>
        </row>
        <row r="1166">
          <cell r="B1166" t="str">
            <v>Misula, Ruden Romualdo</v>
          </cell>
          <cell r="C1166">
            <v>45685</v>
          </cell>
          <cell r="D1166" t="str">
            <v>B33</v>
          </cell>
          <cell r="E1166">
            <v>12743</v>
          </cell>
          <cell r="F1166" t="str">
            <v>Misula, Ruden Romualdo</v>
          </cell>
          <cell r="G1166" t="str">
            <v>Factory 3</v>
          </cell>
          <cell r="H1166" t="str">
            <v>Shift 2</v>
          </cell>
          <cell r="I1166" t="str">
            <v>Transmission</v>
          </cell>
        </row>
        <row r="1167">
          <cell r="B1167" t="str">
            <v xml:space="preserve">Mojica, Raymart </v>
          </cell>
          <cell r="C1167">
            <v>46154</v>
          </cell>
          <cell r="D1167" t="str">
            <v>B57</v>
          </cell>
          <cell r="E1167">
            <v>32543</v>
          </cell>
          <cell r="F1167" t="str">
            <v xml:space="preserve">Mojica, Raymart </v>
          </cell>
          <cell r="G1167" t="str">
            <v>Factory 2</v>
          </cell>
          <cell r="H1167" t="str">
            <v>Shift 2</v>
          </cell>
          <cell r="I1167" t="str">
            <v>Molding</v>
          </cell>
        </row>
        <row r="1168">
          <cell r="B1168" t="str">
            <v>Montejo, John Miguel  Bitchayda</v>
          </cell>
          <cell r="C1168">
            <v>45545</v>
          </cell>
          <cell r="D1168" t="str">
            <v>B26</v>
          </cell>
          <cell r="E1168">
            <v>13893</v>
          </cell>
          <cell r="F1168" t="str">
            <v>Montejo, John Miguel  Bitchayda</v>
          </cell>
          <cell r="G1168" t="str">
            <v>Factory 1</v>
          </cell>
          <cell r="H1168" t="str">
            <v>Shift 1</v>
          </cell>
          <cell r="I1168" t="str">
            <v>Subaru Engine</v>
          </cell>
        </row>
        <row r="1169">
          <cell r="B1169" t="str">
            <v>Mora, Stephany Jerrylle  Robles</v>
          </cell>
          <cell r="C1169">
            <v>46084</v>
          </cell>
          <cell r="D1169" t="str">
            <v>B56</v>
          </cell>
          <cell r="E1169">
            <v>32819</v>
          </cell>
          <cell r="F1169" t="str">
            <v>Mora, Stephany Jerrylle  Robles</v>
          </cell>
          <cell r="G1169" t="str">
            <v>Factory 1</v>
          </cell>
          <cell r="H1169" t="str">
            <v>Shift 1</v>
          </cell>
          <cell r="I1169" t="str">
            <v>QC Inspection</v>
          </cell>
        </row>
        <row r="1170">
          <cell r="B1170" t="str">
            <v>Morales, Eden Motol</v>
          </cell>
          <cell r="C1170">
            <v>46154</v>
          </cell>
          <cell r="D1170" t="str">
            <v>B57</v>
          </cell>
          <cell r="E1170">
            <v>32566</v>
          </cell>
          <cell r="F1170" t="str">
            <v>Morales, Eden Motol</v>
          </cell>
          <cell r="G1170" t="str">
            <v>Factory 2</v>
          </cell>
          <cell r="H1170" t="str">
            <v>Shift 1</v>
          </cell>
          <cell r="I1170" t="str">
            <v>Wire Preparation</v>
          </cell>
        </row>
        <row r="1171">
          <cell r="B1171" t="str">
            <v>Morales, Marwin Rodriguez</v>
          </cell>
          <cell r="C1171">
            <v>46154</v>
          </cell>
          <cell r="D1171" t="str">
            <v>B57</v>
          </cell>
          <cell r="E1171">
            <v>32562</v>
          </cell>
          <cell r="F1171" t="str">
            <v>Morales, Marwin Rodriguez</v>
          </cell>
          <cell r="G1171" t="str">
            <v>Factory 1</v>
          </cell>
          <cell r="H1171" t="str">
            <v>Shift 2</v>
          </cell>
          <cell r="I1171" t="str">
            <v>Wire Preparation</v>
          </cell>
        </row>
        <row r="1172">
          <cell r="B1172" t="str">
            <v>Moratin, Ian Vincent Libet</v>
          </cell>
          <cell r="C1172">
            <v>45811</v>
          </cell>
          <cell r="D1172" t="str">
            <v>B47</v>
          </cell>
          <cell r="E1172">
            <v>13360</v>
          </cell>
          <cell r="F1172" t="str">
            <v>Moratin, Ian Vincent Libet</v>
          </cell>
          <cell r="G1172" t="str">
            <v>Factory 1</v>
          </cell>
          <cell r="H1172" t="str">
            <v>Shift 1</v>
          </cell>
          <cell r="I1172" t="str">
            <v>Wire Preparation</v>
          </cell>
        </row>
        <row r="1173">
          <cell r="B1173" t="str">
            <v>Naling, Ryan Mel Marasigan</v>
          </cell>
          <cell r="C1173">
            <v>46161</v>
          </cell>
          <cell r="D1173" t="str">
            <v>B58</v>
          </cell>
          <cell r="E1173">
            <v>32219</v>
          </cell>
          <cell r="F1173" t="str">
            <v>Naling, Ryan Mel Marasigan</v>
          </cell>
          <cell r="G1173" t="str">
            <v>Factory 2</v>
          </cell>
          <cell r="H1173" t="str">
            <v>Shift 2</v>
          </cell>
          <cell r="I1173" t="str">
            <v>Subaru Engine/TM</v>
          </cell>
        </row>
        <row r="1174">
          <cell r="B1174" t="str">
            <v>Nebria, John Mark Ballatan</v>
          </cell>
          <cell r="C1174">
            <v>45622</v>
          </cell>
          <cell r="D1174" t="str">
            <v>B27</v>
          </cell>
          <cell r="E1174">
            <v>10866</v>
          </cell>
          <cell r="F1174" t="str">
            <v>Nebria, John Mark Ballatan</v>
          </cell>
          <cell r="G1174" t="str">
            <v>Factory 1</v>
          </cell>
          <cell r="H1174" t="str">
            <v>Shift 2</v>
          </cell>
          <cell r="I1174" t="str">
            <v>Subaru Engine</v>
          </cell>
        </row>
        <row r="1175">
          <cell r="B1175" t="str">
            <v>Neibla, Mark Yalcin Yalcin</v>
          </cell>
          <cell r="C1175">
            <v>45713</v>
          </cell>
          <cell r="D1175" t="str">
            <v>B35</v>
          </cell>
          <cell r="E1175">
            <v>12151</v>
          </cell>
          <cell r="F1175" t="str">
            <v>Neibla, Mark Yalcin Yalcin</v>
          </cell>
          <cell r="G1175" t="str">
            <v>Factory 3</v>
          </cell>
          <cell r="H1175" t="str">
            <v>Shift 1</v>
          </cell>
          <cell r="I1175" t="str">
            <v>Wire Preparation - Yamaha</v>
          </cell>
        </row>
        <row r="1176">
          <cell r="B1176" t="str">
            <v>Niar, Kiana Cristine Olaguer</v>
          </cell>
          <cell r="C1176">
            <v>46161</v>
          </cell>
          <cell r="D1176" t="str">
            <v>B58</v>
          </cell>
          <cell r="E1176">
            <v>32206</v>
          </cell>
          <cell r="F1176" t="str">
            <v>Niar, Kiana Cristine Olaguer</v>
          </cell>
          <cell r="G1176" t="str">
            <v>Factory 2</v>
          </cell>
          <cell r="H1176" t="str">
            <v>Shift 2</v>
          </cell>
          <cell r="I1176" t="str">
            <v>Subaru Engine/TM</v>
          </cell>
        </row>
        <row r="1177">
          <cell r="B1177" t="str">
            <v>Nova, Joan Villa</v>
          </cell>
          <cell r="C1177">
            <v>45755</v>
          </cell>
          <cell r="D1177" t="str">
            <v>B40</v>
          </cell>
          <cell r="E1177">
            <v>11773</v>
          </cell>
          <cell r="F1177" t="str">
            <v>Nova, Joan Villa</v>
          </cell>
          <cell r="G1177" t="str">
            <v>Factory 1</v>
          </cell>
          <cell r="H1177" t="str">
            <v>Shift 1</v>
          </cell>
          <cell r="I1177" t="str">
            <v>QC Inspection</v>
          </cell>
        </row>
        <row r="1178">
          <cell r="B1178" t="str">
            <v>Nunez, John Carlo Salvedar</v>
          </cell>
          <cell r="C1178">
            <v>45797</v>
          </cell>
          <cell r="D1178" t="str">
            <v>B45</v>
          </cell>
          <cell r="E1178">
            <v>14743</v>
          </cell>
          <cell r="F1178" t="str">
            <v>Nunez, John Carlo Salvedar</v>
          </cell>
          <cell r="G1178" t="str">
            <v>Factory 1</v>
          </cell>
          <cell r="H1178" t="str">
            <v>Shift 2</v>
          </cell>
          <cell r="I1178" t="str">
            <v>Subaru Engine</v>
          </cell>
        </row>
        <row r="1179">
          <cell r="B1179" t="str">
            <v>Ocay, Jovic Montecino</v>
          </cell>
          <cell r="C1179">
            <v>46154</v>
          </cell>
          <cell r="D1179" t="str">
            <v>B57</v>
          </cell>
          <cell r="E1179">
            <v>32555</v>
          </cell>
          <cell r="F1179" t="str">
            <v>Ocay, Jovic Montecino</v>
          </cell>
          <cell r="G1179" t="str">
            <v>Factory 1</v>
          </cell>
          <cell r="H1179" t="str">
            <v>Shift 1</v>
          </cell>
          <cell r="I1179" t="str">
            <v>Material Handler</v>
          </cell>
        </row>
        <row r="1180">
          <cell r="B1180" t="str">
            <v>Pagtananan, Princess Diane Palmaria</v>
          </cell>
          <cell r="C1180">
            <v>45951</v>
          </cell>
          <cell r="D1180" t="str">
            <v>B50</v>
          </cell>
          <cell r="E1180">
            <v>31031</v>
          </cell>
          <cell r="F1180" t="str">
            <v>Pagtananan, Princess Diane Palmaria</v>
          </cell>
          <cell r="G1180" t="str">
            <v>Factory 1</v>
          </cell>
          <cell r="H1180" t="str">
            <v>Shift 2</v>
          </cell>
          <cell r="I1180" t="str">
            <v>Subaru Engine</v>
          </cell>
        </row>
        <row r="1181">
          <cell r="B1181" t="str">
            <v>Pan, Via  Rafol</v>
          </cell>
          <cell r="C1181">
            <v>46084</v>
          </cell>
          <cell r="D1181" t="str">
            <v>B56</v>
          </cell>
          <cell r="E1181">
            <v>32821</v>
          </cell>
          <cell r="F1181" t="str">
            <v>Pan, Via  Rafol</v>
          </cell>
          <cell r="G1181" t="str">
            <v>Factory 1</v>
          </cell>
          <cell r="H1181" t="str">
            <v>Shift 2</v>
          </cell>
          <cell r="I1181" t="str">
            <v>QC Inspection</v>
          </cell>
        </row>
        <row r="1182">
          <cell r="B1182" t="str">
            <v>Panaginip, Mark Joshua Alvaro</v>
          </cell>
          <cell r="C1182">
            <v>45811</v>
          </cell>
          <cell r="D1182" t="str">
            <v>B47</v>
          </cell>
          <cell r="E1182">
            <v>13321</v>
          </cell>
          <cell r="F1182" t="str">
            <v>Panaginip, Mark Joshua Alvaro</v>
          </cell>
          <cell r="G1182" t="str">
            <v>Factory 1</v>
          </cell>
          <cell r="H1182" t="str">
            <v>Shift 2</v>
          </cell>
          <cell r="I1182" t="str">
            <v>Wire Preparation</v>
          </cell>
        </row>
        <row r="1183">
          <cell r="B1183" t="str">
            <v>Panganiban, Franklin Arañez</v>
          </cell>
          <cell r="C1183">
            <v>45503</v>
          </cell>
          <cell r="D1183" t="str">
            <v>B20</v>
          </cell>
          <cell r="E1183">
            <v>6848</v>
          </cell>
          <cell r="F1183" t="str">
            <v>Panganiban, Franklin Arañez</v>
          </cell>
          <cell r="G1183" t="str">
            <v>Factory 1</v>
          </cell>
          <cell r="H1183" t="str">
            <v>Shift 2</v>
          </cell>
          <cell r="I1183" t="str">
            <v>Subaru Engine</v>
          </cell>
        </row>
        <row r="1184">
          <cell r="B1184" t="str">
            <v>Panganiban, Gilbert Gubi</v>
          </cell>
          <cell r="C1184">
            <v>45811</v>
          </cell>
          <cell r="D1184" t="str">
            <v>B47</v>
          </cell>
          <cell r="E1184">
            <v>13372</v>
          </cell>
          <cell r="F1184" t="str">
            <v>Panganiban, Gilbert Gubi</v>
          </cell>
          <cell r="G1184" t="str">
            <v>Factory 1</v>
          </cell>
          <cell r="H1184" t="str">
            <v>Shift 1</v>
          </cell>
          <cell r="I1184" t="str">
            <v>Subaru Engine</v>
          </cell>
        </row>
        <row r="1185">
          <cell r="B1185" t="str">
            <v>Panghulan, Mikee Paez</v>
          </cell>
          <cell r="C1185">
            <v>45678</v>
          </cell>
          <cell r="D1185" t="str">
            <v>B32</v>
          </cell>
          <cell r="E1185">
            <v>12772</v>
          </cell>
          <cell r="F1185" t="str">
            <v>Panghulan, Mikee Paez</v>
          </cell>
          <cell r="G1185" t="str">
            <v>Factory 1</v>
          </cell>
          <cell r="H1185" t="str">
            <v>Shift 1</v>
          </cell>
          <cell r="I1185" t="str">
            <v>QC Inspection</v>
          </cell>
        </row>
        <row r="1186">
          <cell r="B1186" t="str">
            <v>Pasta, John Lawrence Lambot</v>
          </cell>
          <cell r="C1186">
            <v>45818</v>
          </cell>
          <cell r="D1186" t="str">
            <v>B48</v>
          </cell>
          <cell r="E1186">
            <v>14864</v>
          </cell>
          <cell r="F1186" t="str">
            <v>Pasta, John Lawrence Lambot</v>
          </cell>
          <cell r="G1186" t="str">
            <v>Factory 3</v>
          </cell>
          <cell r="H1186" t="str">
            <v>Shift 2</v>
          </cell>
          <cell r="I1186" t="str">
            <v>Yamaha</v>
          </cell>
        </row>
        <row r="1187">
          <cell r="B1187" t="str">
            <v>Pasta, Mherwel Ken Resurreccion</v>
          </cell>
          <cell r="C1187">
            <v>45685</v>
          </cell>
          <cell r="D1187" t="str">
            <v>B33</v>
          </cell>
          <cell r="E1187">
            <v>12705</v>
          </cell>
          <cell r="F1187" t="str">
            <v>Pasta, Mherwel Ken Resurreccion</v>
          </cell>
          <cell r="G1187" t="str">
            <v>Factory 3</v>
          </cell>
          <cell r="H1187" t="str">
            <v>Shift 2</v>
          </cell>
          <cell r="I1187" t="str">
            <v>QC Inspection</v>
          </cell>
        </row>
        <row r="1188">
          <cell r="B1188" t="str">
            <v>Patiam, Joshua Pedrigueros</v>
          </cell>
          <cell r="C1188">
            <v>45670</v>
          </cell>
          <cell r="D1188" t="str">
            <v>B31</v>
          </cell>
          <cell r="E1188">
            <v>12601</v>
          </cell>
          <cell r="F1188" t="str">
            <v>Patiam, Joshua Pedrigueros</v>
          </cell>
          <cell r="G1188" t="str">
            <v>Factory 2</v>
          </cell>
          <cell r="H1188" t="str">
            <v>Shift 2</v>
          </cell>
          <cell r="I1188" t="str">
            <v>Wire Preparation</v>
          </cell>
        </row>
        <row r="1189">
          <cell r="B1189" t="str">
            <v>Plete, John Kenneth Magpantay</v>
          </cell>
          <cell r="C1189">
            <v>46161</v>
          </cell>
          <cell r="D1189" t="str">
            <v>B58</v>
          </cell>
          <cell r="E1189">
            <v>32214</v>
          </cell>
          <cell r="F1189" t="str">
            <v>Plete, John Kenneth Magpantay</v>
          </cell>
          <cell r="G1189" t="str">
            <v>Factory 2</v>
          </cell>
          <cell r="H1189" t="str">
            <v>Shift 2</v>
          </cell>
          <cell r="I1189" t="str">
            <v>Subaru Engine/TM</v>
          </cell>
        </row>
        <row r="1190">
          <cell r="B1190" t="str">
            <v>Puso, Edalyn  Bibe</v>
          </cell>
          <cell r="C1190">
            <v>46084</v>
          </cell>
          <cell r="D1190" t="str">
            <v>B56</v>
          </cell>
          <cell r="E1190">
            <v>32823</v>
          </cell>
          <cell r="F1190" t="str">
            <v>Puso, Edalyn  Bibe</v>
          </cell>
          <cell r="G1190" t="str">
            <v>Factory 3</v>
          </cell>
          <cell r="H1190" t="str">
            <v>Shift 1</v>
          </cell>
          <cell r="I1190" t="str">
            <v>Parts Preparation</v>
          </cell>
        </row>
        <row r="1191">
          <cell r="B1191" t="str">
            <v>Queliza, Angela Nicole Miñas</v>
          </cell>
          <cell r="C1191">
            <v>45790</v>
          </cell>
          <cell r="D1191" t="str">
            <v>B44</v>
          </cell>
          <cell r="E1191">
            <v>14133</v>
          </cell>
          <cell r="F1191" t="str">
            <v>Queliza, Angela Nicole Miñas</v>
          </cell>
          <cell r="G1191" t="str">
            <v>Factory 1</v>
          </cell>
          <cell r="H1191" t="str">
            <v>Shift 1</v>
          </cell>
          <cell r="I1191" t="str">
            <v>Subaru Engine</v>
          </cell>
        </row>
        <row r="1192">
          <cell r="B1192" t="str">
            <v>Quina, Jerome Icaro</v>
          </cell>
          <cell r="C1192">
            <v>45783</v>
          </cell>
          <cell r="D1192" t="str">
            <v>B43</v>
          </cell>
          <cell r="E1192">
            <v>14182</v>
          </cell>
          <cell r="F1192" t="str">
            <v>Quina, Jerome Icaro</v>
          </cell>
          <cell r="G1192" t="str">
            <v>Factory 3</v>
          </cell>
          <cell r="H1192" t="str">
            <v>Shift 1</v>
          </cell>
          <cell r="I1192" t="str">
            <v>Yamaha</v>
          </cell>
        </row>
        <row r="1193">
          <cell r="B1193" t="str">
            <v>Rances, Cherry Ann Raro</v>
          </cell>
          <cell r="C1193">
            <v>45951</v>
          </cell>
          <cell r="D1193" t="str">
            <v>B50</v>
          </cell>
          <cell r="E1193">
            <v>31014</v>
          </cell>
          <cell r="F1193" t="str">
            <v>Rances, Cherry Ann Raro</v>
          </cell>
          <cell r="G1193" t="str">
            <v>Factory 1</v>
          </cell>
          <cell r="H1193" t="str">
            <v>Shift 1</v>
          </cell>
          <cell r="I1193" t="str">
            <v>Subaru Insertion</v>
          </cell>
        </row>
        <row r="1194">
          <cell r="B1194" t="str">
            <v>Redoblado, Algin Garcia</v>
          </cell>
          <cell r="C1194">
            <v>45503</v>
          </cell>
          <cell r="D1194" t="str">
            <v>B20</v>
          </cell>
          <cell r="E1194">
            <v>6840</v>
          </cell>
          <cell r="F1194" t="str">
            <v>Redoblado, Algin Garcia</v>
          </cell>
          <cell r="G1194" t="str">
            <v>Factory 1</v>
          </cell>
          <cell r="H1194" t="str">
            <v>Shift 2</v>
          </cell>
          <cell r="I1194" t="str">
            <v>Subaru Engine</v>
          </cell>
        </row>
        <row r="1195">
          <cell r="B1195" t="str">
            <v>Reyes, Ronel Avila</v>
          </cell>
          <cell r="C1195">
            <v>45755</v>
          </cell>
          <cell r="D1195" t="str">
            <v>B40</v>
          </cell>
          <cell r="E1195">
            <v>11729</v>
          </cell>
          <cell r="F1195" t="str">
            <v>Reyes, Ronel Avila</v>
          </cell>
          <cell r="G1195" t="str">
            <v>Factory 1</v>
          </cell>
          <cell r="H1195" t="str">
            <v>Shift 1</v>
          </cell>
          <cell r="I1195" t="str">
            <v>Wire Preparation</v>
          </cell>
        </row>
        <row r="1196">
          <cell r="B1196" t="str">
            <v>Riparip, Mary Rose Patal</v>
          </cell>
          <cell r="C1196">
            <v>46161</v>
          </cell>
          <cell r="D1196" t="str">
            <v>B58</v>
          </cell>
          <cell r="E1196">
            <v>32208</v>
          </cell>
          <cell r="F1196" t="str">
            <v>Riparip, Mary Rose Patal</v>
          </cell>
          <cell r="G1196" t="str">
            <v>Factory 2</v>
          </cell>
          <cell r="H1196" t="str">
            <v>ADS</v>
          </cell>
          <cell r="I1196" t="str">
            <v>Trainee</v>
          </cell>
        </row>
        <row r="1197">
          <cell r="B1197" t="str">
            <v>Rivas, Jhon Dave Devara</v>
          </cell>
          <cell r="C1197">
            <v>45811</v>
          </cell>
          <cell r="D1197" t="str">
            <v>B47</v>
          </cell>
          <cell r="E1197">
            <v>13341</v>
          </cell>
          <cell r="F1197" t="str">
            <v>Rivas, Jhon Dave Devara</v>
          </cell>
          <cell r="G1197" t="str">
            <v>Factory 3</v>
          </cell>
          <cell r="H1197" t="str">
            <v>Shift 2</v>
          </cell>
          <cell r="I1197" t="str">
            <v>QC Inspection</v>
          </cell>
        </row>
        <row r="1198">
          <cell r="B1198" t="str">
            <v>Rivas. Junwin Sim</v>
          </cell>
          <cell r="C1198">
            <v>46161</v>
          </cell>
          <cell r="D1198" t="str">
            <v>B58</v>
          </cell>
          <cell r="E1198">
            <v>32211</v>
          </cell>
          <cell r="F1198" t="str">
            <v>Rivas. Junwin Sim</v>
          </cell>
          <cell r="G1198" t="str">
            <v>Factory 2</v>
          </cell>
          <cell r="H1198" t="str">
            <v>Shift 2</v>
          </cell>
          <cell r="I1198" t="str">
            <v>Subaru Engine/TM</v>
          </cell>
        </row>
        <row r="1199">
          <cell r="B1199" t="str">
            <v>Rivero, Ronald Guda</v>
          </cell>
          <cell r="C1199">
            <v>45517</v>
          </cell>
          <cell r="D1199" t="str">
            <v>B22</v>
          </cell>
          <cell r="E1199">
            <v>7371</v>
          </cell>
          <cell r="F1199" t="str">
            <v>Rivero, Ronald Guda</v>
          </cell>
          <cell r="G1199" t="str">
            <v>Factory 3</v>
          </cell>
          <cell r="H1199" t="str">
            <v>Shift 2</v>
          </cell>
          <cell r="I1199" t="str">
            <v>Yamaha</v>
          </cell>
        </row>
        <row r="1200">
          <cell r="B1200" t="str">
            <v>Rodegario, Vincent Tapia</v>
          </cell>
          <cell r="C1200">
            <v>46154</v>
          </cell>
          <cell r="D1200" t="str">
            <v>B57</v>
          </cell>
          <cell r="E1200">
            <v>32538</v>
          </cell>
          <cell r="F1200" t="str">
            <v>Rodegario, Vincent Tapia</v>
          </cell>
          <cell r="G1200" t="str">
            <v>Factory 1</v>
          </cell>
          <cell r="H1200" t="str">
            <v>Shift 1</v>
          </cell>
          <cell r="I1200" t="str">
            <v>Material Handler</v>
          </cell>
        </row>
        <row r="1201">
          <cell r="B1201" t="str">
            <v>Rodelas, Beverly Santos</v>
          </cell>
          <cell r="C1201">
            <v>45783</v>
          </cell>
          <cell r="D1201" t="str">
            <v>B43</v>
          </cell>
          <cell r="E1201">
            <v>12305</v>
          </cell>
          <cell r="F1201" t="str">
            <v>Rodelas, Beverly Santos</v>
          </cell>
          <cell r="G1201" t="str">
            <v>Factory 3</v>
          </cell>
          <cell r="H1201" t="str">
            <v>Shift 2</v>
          </cell>
          <cell r="I1201" t="str">
            <v>Transmission</v>
          </cell>
        </row>
        <row r="1202">
          <cell r="B1202" t="str">
            <v>Saldo, Jymuell Maxuell Chavez</v>
          </cell>
          <cell r="C1202">
            <v>45531</v>
          </cell>
          <cell r="D1202" t="str">
            <v>B24</v>
          </cell>
          <cell r="E1202">
            <v>7113</v>
          </cell>
          <cell r="F1202" t="str">
            <v>Saldo, Jymuell Maxuell Chavez</v>
          </cell>
          <cell r="G1202" t="str">
            <v>Factory 1</v>
          </cell>
          <cell r="H1202" t="str">
            <v>Shift 1</v>
          </cell>
          <cell r="I1202" t="str">
            <v>QA Packing</v>
          </cell>
        </row>
        <row r="1203">
          <cell r="B1203" t="str">
            <v>Sancho, Herman Olmedo</v>
          </cell>
          <cell r="C1203">
            <v>46084</v>
          </cell>
          <cell r="D1203" t="str">
            <v>B56</v>
          </cell>
          <cell r="E1203">
            <v>32815</v>
          </cell>
          <cell r="F1203" t="str">
            <v>Sancho, Herman Olmedo</v>
          </cell>
          <cell r="G1203" t="str">
            <v>Factory 1</v>
          </cell>
          <cell r="H1203" t="str">
            <v>Shift 1</v>
          </cell>
          <cell r="I1203" t="str">
            <v>Subaru Engine</v>
          </cell>
        </row>
        <row r="1204">
          <cell r="B1204" t="str">
            <v>Sobito, Jaymar Balagosa</v>
          </cell>
          <cell r="C1204">
            <v>45811</v>
          </cell>
          <cell r="D1204" t="str">
            <v>B47</v>
          </cell>
          <cell r="E1204">
            <v>13340</v>
          </cell>
          <cell r="F1204" t="str">
            <v>Sobito, Jaymar Balagosa</v>
          </cell>
          <cell r="G1204" t="str">
            <v>Factory 1</v>
          </cell>
          <cell r="H1204" t="str">
            <v>Shift 2</v>
          </cell>
          <cell r="I1204" t="str">
            <v>Wire Preparation</v>
          </cell>
        </row>
        <row r="1205">
          <cell r="B1205" t="str">
            <v>Soriano, Laurence Carl Bicada</v>
          </cell>
          <cell r="C1205">
            <v>45768</v>
          </cell>
          <cell r="D1205" t="str">
            <v>B41</v>
          </cell>
          <cell r="E1205">
            <v>12258</v>
          </cell>
          <cell r="F1205" t="str">
            <v>Soriano, Laurence Carl Bicada</v>
          </cell>
          <cell r="G1205" t="str">
            <v>Factory 1</v>
          </cell>
          <cell r="H1205" t="str">
            <v>Shift 2</v>
          </cell>
          <cell r="I1205" t="str">
            <v>Subaru Engine</v>
          </cell>
        </row>
        <row r="1206">
          <cell r="B1206" t="str">
            <v>Targa, JohnCel Malaguit</v>
          </cell>
          <cell r="C1206">
            <v>45670</v>
          </cell>
          <cell r="D1206" t="str">
            <v>B31</v>
          </cell>
          <cell r="E1206">
            <v>13697</v>
          </cell>
          <cell r="F1206" t="str">
            <v>Targa, JohnCel Malaguit</v>
          </cell>
          <cell r="G1206" t="str">
            <v>Factory 1</v>
          </cell>
          <cell r="H1206" t="str">
            <v>Shift 2</v>
          </cell>
          <cell r="I1206" t="str">
            <v>Material Handler</v>
          </cell>
        </row>
        <row r="1207">
          <cell r="B1207" t="str">
            <v>Targa, Samantha Louise Geaga</v>
          </cell>
          <cell r="C1207">
            <v>45734</v>
          </cell>
          <cell r="D1207" t="str">
            <v>B38</v>
          </cell>
          <cell r="E1207">
            <v>12734</v>
          </cell>
          <cell r="F1207" t="str">
            <v>Targa, Samantha Louise Geaga</v>
          </cell>
          <cell r="G1207" t="str">
            <v>Factory 3</v>
          </cell>
          <cell r="H1207" t="str">
            <v>Shift 2</v>
          </cell>
          <cell r="I1207" t="str">
            <v>Yamaha</v>
          </cell>
        </row>
        <row r="1208">
          <cell r="B1208" t="str">
            <v>Tortosa, Jonathan  Macalalad</v>
          </cell>
          <cell r="C1208">
            <v>45811</v>
          </cell>
          <cell r="D1208" t="str">
            <v>B47</v>
          </cell>
          <cell r="E1208">
            <v>13345</v>
          </cell>
          <cell r="F1208" t="str">
            <v>Tortosa, Jonathan  Macalalad</v>
          </cell>
          <cell r="G1208" t="str">
            <v>Factory 3</v>
          </cell>
          <cell r="H1208" t="str">
            <v>Shift 2</v>
          </cell>
          <cell r="I1208" t="str">
            <v>Wire Preparation - Yamaha</v>
          </cell>
        </row>
        <row r="1209">
          <cell r="B1209" t="str">
            <v>Torzar, John Paul Bayal</v>
          </cell>
          <cell r="C1209">
            <v>46154</v>
          </cell>
          <cell r="D1209" t="str">
            <v>B57</v>
          </cell>
          <cell r="E1209">
            <v>32546</v>
          </cell>
          <cell r="F1209" t="str">
            <v>Torzar, John Paul Bayal</v>
          </cell>
          <cell r="G1209" t="str">
            <v>Factory 1</v>
          </cell>
          <cell r="H1209" t="str">
            <v>Shift 1</v>
          </cell>
          <cell r="I1209" t="str">
            <v>Material Handler</v>
          </cell>
        </row>
        <row r="1210">
          <cell r="B1210" t="str">
            <v>Trinidad, Ethelbert Calabio</v>
          </cell>
          <cell r="C1210">
            <v>46161</v>
          </cell>
          <cell r="D1210" t="str">
            <v>B58</v>
          </cell>
          <cell r="E1210">
            <v>32222</v>
          </cell>
          <cell r="F1210" t="str">
            <v>Trinidad, Ethelbert Calabio</v>
          </cell>
          <cell r="G1210" t="str">
            <v>Factory 2</v>
          </cell>
          <cell r="H1210" t="str">
            <v>Shift 2</v>
          </cell>
          <cell r="I1210" t="str">
            <v>Subaru Engine/TM</v>
          </cell>
        </row>
        <row r="1211">
          <cell r="B1211" t="str">
            <v>Valencia, Gerald Montejo</v>
          </cell>
          <cell r="C1211">
            <v>45531</v>
          </cell>
          <cell r="D1211" t="str">
            <v>B24</v>
          </cell>
          <cell r="E1211">
            <v>7104</v>
          </cell>
          <cell r="F1211" t="str">
            <v>Valencia, Gerald Montejo</v>
          </cell>
          <cell r="G1211" t="str">
            <v>Factory 1</v>
          </cell>
          <cell r="H1211" t="str">
            <v>Shift 1</v>
          </cell>
          <cell r="I1211" t="str">
            <v>Subaru Engine</v>
          </cell>
        </row>
        <row r="1212">
          <cell r="B1212" t="str">
            <v>Vallao, Charlotte Devie Ochoco</v>
          </cell>
          <cell r="C1212">
            <v>46161</v>
          </cell>
          <cell r="D1212" t="str">
            <v>B58</v>
          </cell>
          <cell r="E1212">
            <v>32207</v>
          </cell>
          <cell r="F1212" t="str">
            <v>Vallao, Charlotte Devie Ochoco</v>
          </cell>
          <cell r="G1212" t="str">
            <v>Factory 2</v>
          </cell>
          <cell r="H1212" t="str">
            <v>Shift 2</v>
          </cell>
          <cell r="I1212" t="str">
            <v>Subaru Engine/TM</v>
          </cell>
        </row>
        <row r="1213">
          <cell r="B1213" t="str">
            <v>Vergara, John Patrick Delmita</v>
          </cell>
          <cell r="C1213">
            <v>45636</v>
          </cell>
          <cell r="D1213" t="str">
            <v>B29</v>
          </cell>
          <cell r="E1213">
            <v>10234</v>
          </cell>
          <cell r="F1213" t="str">
            <v>Vergara, John Patrick Delmita</v>
          </cell>
          <cell r="G1213" t="str">
            <v>Factory 2</v>
          </cell>
          <cell r="H1213" t="str">
            <v>Shift 1</v>
          </cell>
          <cell r="I1213" t="str">
            <v>Warehouse</v>
          </cell>
        </row>
        <row r="1214">
          <cell r="B1214" t="str">
            <v>Valinton, Angeline Magpantay</v>
          </cell>
          <cell r="C1214">
            <v>46154</v>
          </cell>
          <cell r="D1214" t="str">
            <v>B57</v>
          </cell>
          <cell r="E1214">
            <v>32545</v>
          </cell>
          <cell r="F1214" t="str">
            <v>Valinton, Angeline Magpantay</v>
          </cell>
          <cell r="G1214" t="str">
            <v>Factory 2</v>
          </cell>
          <cell r="H1214" t="str">
            <v>ADS</v>
          </cell>
          <cell r="I1214" t="str">
            <v>Subaru Insertion</v>
          </cell>
        </row>
        <row r="1215">
          <cell r="B1215" t="str">
            <v>Villafaña, Enrico Gestiada</v>
          </cell>
          <cell r="C1215">
            <v>45783</v>
          </cell>
          <cell r="D1215" t="str">
            <v>B43</v>
          </cell>
          <cell r="E1215">
            <v>12312</v>
          </cell>
          <cell r="F1215" t="str">
            <v>Villafaña, Enrico Gestiada</v>
          </cell>
          <cell r="G1215" t="str">
            <v>Factory 3</v>
          </cell>
          <cell r="H1215" t="str">
            <v>Shift 1</v>
          </cell>
          <cell r="I1215" t="str">
            <v>Wire Preparation - Yamaha</v>
          </cell>
        </row>
        <row r="1216">
          <cell r="B1216" t="str">
            <v>Villanueva, Danna Domino</v>
          </cell>
          <cell r="C1216">
            <v>45440</v>
          </cell>
          <cell r="D1216" t="str">
            <v>B11</v>
          </cell>
          <cell r="E1216">
            <v>6321</v>
          </cell>
          <cell r="F1216" t="str">
            <v>Villanueva, Danna Domino</v>
          </cell>
          <cell r="G1216" t="str">
            <v>Factory 1</v>
          </cell>
          <cell r="H1216" t="str">
            <v>Shift 2</v>
          </cell>
          <cell r="I1216" t="str">
            <v>Wire Preparation</v>
          </cell>
        </row>
        <row r="1217">
          <cell r="B1217" t="str">
            <v>Villasanta, Diane Aguirre</v>
          </cell>
          <cell r="C1217">
            <v>45818</v>
          </cell>
          <cell r="D1217" t="str">
            <v>B48</v>
          </cell>
          <cell r="E1217">
            <v>14863</v>
          </cell>
          <cell r="F1217" t="str">
            <v>Villasanta, Diane Aguirre</v>
          </cell>
          <cell r="G1217" t="str">
            <v>Factory 3</v>
          </cell>
          <cell r="H1217" t="str">
            <v>Shift 2</v>
          </cell>
          <cell r="I1217" t="str">
            <v>Yamaha</v>
          </cell>
        </row>
        <row r="1218">
          <cell r="B1218" t="str">
            <v>Villasanta, Jolo Valencia</v>
          </cell>
          <cell r="C1218">
            <v>45972</v>
          </cell>
          <cell r="D1218" t="str">
            <v>B52</v>
          </cell>
          <cell r="E1218">
            <v>31403</v>
          </cell>
          <cell r="F1218" t="str">
            <v>Villasanta, Jolo Valencia</v>
          </cell>
          <cell r="G1218" t="str">
            <v>Factory 3</v>
          </cell>
          <cell r="H1218" t="str">
            <v>Shift 1</v>
          </cell>
          <cell r="I1218" t="str">
            <v>Subaru Insertion</v>
          </cell>
        </row>
        <row r="1219">
          <cell r="B1219" t="str">
            <v>Villate, Jhon Greg Codello</v>
          </cell>
          <cell r="C1219">
            <v>45797</v>
          </cell>
          <cell r="D1219" t="str">
            <v>B45</v>
          </cell>
          <cell r="E1219">
            <v>14740</v>
          </cell>
          <cell r="F1219" t="str">
            <v>Villate, Jhon Greg Codello</v>
          </cell>
          <cell r="G1219" t="str">
            <v>Factory 1</v>
          </cell>
          <cell r="H1219" t="str">
            <v>Shift 2</v>
          </cell>
          <cell r="I1219" t="str">
            <v>Wire Preparation</v>
          </cell>
        </row>
        <row r="1220">
          <cell r="B1220" t="str">
            <v>Zepeda, Mairose Cardaño</v>
          </cell>
          <cell r="C1220">
            <v>45993</v>
          </cell>
          <cell r="D1220" t="str">
            <v>B53</v>
          </cell>
          <cell r="E1220">
            <v>31089</v>
          </cell>
          <cell r="F1220" t="str">
            <v>Zepeda, Mairose Cardaño</v>
          </cell>
          <cell r="G1220" t="str">
            <v>Factory 1</v>
          </cell>
          <cell r="H1220" t="str">
            <v>Shift 2</v>
          </cell>
          <cell r="I1220" t="str">
            <v>Wire Preparation</v>
          </cell>
        </row>
        <row r="1221">
          <cell r="B1221" t="str">
            <v xml:space="preserve">Albello, Joyce Anne Palma </v>
          </cell>
          <cell r="C1221">
            <v>46175</v>
          </cell>
          <cell r="D1221" t="str">
            <v>B59</v>
          </cell>
          <cell r="E1221">
            <v>32300</v>
          </cell>
          <cell r="F1221" t="str">
            <v xml:space="preserve">Albello, Joyce Anne Palma </v>
          </cell>
          <cell r="G1221" t="str">
            <v>Factory 2</v>
          </cell>
          <cell r="H1221" t="str">
            <v>ADS</v>
          </cell>
          <cell r="I1221" t="str">
            <v>Trainee</v>
          </cell>
        </row>
        <row r="1222">
          <cell r="B1222" t="str">
            <v xml:space="preserve">Alikhan, Mohammad King Verona </v>
          </cell>
          <cell r="C1222">
            <v>46175</v>
          </cell>
          <cell r="D1222" t="str">
            <v>B59</v>
          </cell>
          <cell r="E1222">
            <v>32255</v>
          </cell>
          <cell r="F1222" t="str">
            <v xml:space="preserve">Alikhan, Mohammad King Verona </v>
          </cell>
          <cell r="G1222" t="str">
            <v>Factory 2</v>
          </cell>
          <cell r="H1222" t="str">
            <v>ADS</v>
          </cell>
          <cell r="I1222" t="str">
            <v>Trainee</v>
          </cell>
        </row>
        <row r="1223">
          <cell r="B1223" t="str">
            <v xml:space="preserve">Andal, Ana Mae De Jesus </v>
          </cell>
          <cell r="C1223">
            <v>46175</v>
          </cell>
          <cell r="D1223" t="str">
            <v>B59</v>
          </cell>
          <cell r="E1223">
            <v>32281</v>
          </cell>
          <cell r="F1223" t="str">
            <v xml:space="preserve">Andal, Ana Mae De Jesus </v>
          </cell>
          <cell r="G1223" t="str">
            <v>Factory 2</v>
          </cell>
          <cell r="H1223" t="str">
            <v>ADS</v>
          </cell>
          <cell r="I1223" t="str">
            <v>Trainee</v>
          </cell>
        </row>
        <row r="1224">
          <cell r="B1224" t="str">
            <v xml:space="preserve">Bejasa, Marielle Balasa </v>
          </cell>
          <cell r="C1224">
            <v>46175</v>
          </cell>
          <cell r="D1224" t="str">
            <v>B59</v>
          </cell>
          <cell r="E1224">
            <v>32279</v>
          </cell>
          <cell r="F1224" t="str">
            <v xml:space="preserve">Bejasa, Marielle Balasa </v>
          </cell>
          <cell r="G1224" t="str">
            <v>Factory 2</v>
          </cell>
          <cell r="H1224" t="str">
            <v>ADS</v>
          </cell>
          <cell r="I1224" t="str">
            <v>Trainee</v>
          </cell>
        </row>
        <row r="1225">
          <cell r="B1225" t="str">
            <v>Bontigao, Donelyn Fortes</v>
          </cell>
          <cell r="C1225">
            <v>46175</v>
          </cell>
          <cell r="D1225" t="str">
            <v>B59</v>
          </cell>
          <cell r="E1225">
            <v>32294</v>
          </cell>
          <cell r="F1225" t="str">
            <v>Bontigao, Donelyn Fortes</v>
          </cell>
          <cell r="G1225" t="str">
            <v>Factory 2</v>
          </cell>
          <cell r="H1225" t="str">
            <v>ADS</v>
          </cell>
          <cell r="I1225" t="str">
            <v>Trainee</v>
          </cell>
        </row>
        <row r="1226">
          <cell r="B1226" t="str">
            <v xml:space="preserve">Buriel, Jade Agaloos </v>
          </cell>
          <cell r="C1226">
            <v>46175</v>
          </cell>
          <cell r="D1226" t="str">
            <v>B59</v>
          </cell>
          <cell r="E1226">
            <v>32277</v>
          </cell>
          <cell r="F1226" t="str">
            <v xml:space="preserve">Buriel, Jade Agaloos </v>
          </cell>
          <cell r="G1226" t="str">
            <v>Factory 2</v>
          </cell>
          <cell r="H1226" t="str">
            <v>ADS</v>
          </cell>
          <cell r="I1226" t="str">
            <v>Trainee</v>
          </cell>
        </row>
        <row r="1227">
          <cell r="B1227" t="str">
            <v xml:space="preserve">Castañeda, John Paul Plado </v>
          </cell>
          <cell r="C1227">
            <v>46175</v>
          </cell>
          <cell r="D1227" t="str">
            <v>B59</v>
          </cell>
          <cell r="E1227">
            <v>32307</v>
          </cell>
          <cell r="F1227" t="str">
            <v xml:space="preserve">Castañeda, John Paul Plado </v>
          </cell>
          <cell r="G1227" t="str">
            <v>Factory 2</v>
          </cell>
          <cell r="H1227" t="str">
            <v>ADS</v>
          </cell>
          <cell r="I1227" t="str">
            <v>Trainee</v>
          </cell>
        </row>
        <row r="1228">
          <cell r="B1228" t="str">
            <v>De Leon, Jessa Labrador</v>
          </cell>
          <cell r="C1228">
            <v>46175</v>
          </cell>
          <cell r="D1228" t="str">
            <v>B59</v>
          </cell>
          <cell r="E1228">
            <v>32283</v>
          </cell>
          <cell r="F1228" t="str">
            <v>De Leon, Jessa Labrador</v>
          </cell>
          <cell r="G1228" t="str">
            <v>Factory 2</v>
          </cell>
          <cell r="H1228" t="str">
            <v>ADS</v>
          </cell>
          <cell r="I1228" t="str">
            <v>Trainee</v>
          </cell>
        </row>
        <row r="1229">
          <cell r="B1229" t="str">
            <v xml:space="preserve">Del Mundo, Alvin John Cabagua </v>
          </cell>
          <cell r="C1229">
            <v>46175</v>
          </cell>
          <cell r="D1229" t="str">
            <v>B59</v>
          </cell>
          <cell r="E1229">
            <v>32293</v>
          </cell>
          <cell r="F1229" t="str">
            <v xml:space="preserve">Del Mundo, Alvin John Cabagua </v>
          </cell>
          <cell r="G1229" t="str">
            <v>Factory 2</v>
          </cell>
          <cell r="H1229" t="str">
            <v>ADS</v>
          </cell>
          <cell r="I1229" t="str">
            <v>Trainee</v>
          </cell>
        </row>
        <row r="1230">
          <cell r="B1230" t="str">
            <v xml:space="preserve">Endozo, Ejay </v>
          </cell>
          <cell r="C1230">
            <v>46175</v>
          </cell>
          <cell r="D1230" t="str">
            <v>B59</v>
          </cell>
          <cell r="E1230">
            <v>32286</v>
          </cell>
          <cell r="F1230" t="str">
            <v xml:space="preserve">Endozo, Ejay </v>
          </cell>
          <cell r="G1230" t="str">
            <v>Factory 2</v>
          </cell>
          <cell r="H1230" t="str">
            <v>ADS</v>
          </cell>
          <cell r="I1230" t="str">
            <v>Trainee</v>
          </cell>
        </row>
        <row r="1231">
          <cell r="B1231" t="str">
            <v xml:space="preserve">Fajardo, Jonaglen Berwega </v>
          </cell>
          <cell r="C1231">
            <v>46175</v>
          </cell>
          <cell r="D1231" t="str">
            <v>B59</v>
          </cell>
          <cell r="E1231">
            <v>32292</v>
          </cell>
          <cell r="F1231" t="str">
            <v xml:space="preserve">Fajardo, Jonaglen Berwega </v>
          </cell>
          <cell r="G1231" t="str">
            <v>Factory 2</v>
          </cell>
          <cell r="H1231" t="str">
            <v>ADS</v>
          </cell>
          <cell r="I1231" t="str">
            <v>Trainee</v>
          </cell>
        </row>
        <row r="1232">
          <cell r="B1232" t="str">
            <v xml:space="preserve">Gerela, Edward Belen </v>
          </cell>
          <cell r="C1232">
            <v>46175</v>
          </cell>
          <cell r="D1232" t="str">
            <v>B59</v>
          </cell>
          <cell r="E1232">
            <v>32278</v>
          </cell>
          <cell r="F1232" t="str">
            <v xml:space="preserve">Gerela, Edward Belen </v>
          </cell>
          <cell r="G1232" t="str">
            <v>Factory 2</v>
          </cell>
          <cell r="H1232" t="str">
            <v>ADS</v>
          </cell>
          <cell r="I1232" t="str">
            <v>Trainee</v>
          </cell>
        </row>
        <row r="1233">
          <cell r="B1233" t="str">
            <v>Hernandez, Jerald Garan</v>
          </cell>
          <cell r="C1233">
            <v>46175</v>
          </cell>
          <cell r="D1233" t="str">
            <v>B59</v>
          </cell>
          <cell r="E1233">
            <v>32287</v>
          </cell>
          <cell r="F1233" t="str">
            <v>Hernandez, Jerald Garan</v>
          </cell>
          <cell r="G1233" t="str">
            <v>Factory 2</v>
          </cell>
          <cell r="H1233" t="str">
            <v>ADS</v>
          </cell>
          <cell r="I1233" t="str">
            <v>Trainee</v>
          </cell>
        </row>
        <row r="1234">
          <cell r="B1234" t="str">
            <v>Imperial, John Rey Oreste</v>
          </cell>
          <cell r="C1234">
            <v>46175</v>
          </cell>
          <cell r="D1234" t="str">
            <v>B59</v>
          </cell>
          <cell r="E1234">
            <v>32298</v>
          </cell>
          <cell r="F1234" t="str">
            <v>Imperial, John Rey Oreste</v>
          </cell>
          <cell r="G1234" t="str">
            <v>Factory 2</v>
          </cell>
          <cell r="H1234" t="str">
            <v>ADS</v>
          </cell>
          <cell r="I1234" t="str">
            <v>Trainee</v>
          </cell>
        </row>
        <row r="1235">
          <cell r="B1235" t="str">
            <v xml:space="preserve">Jarito, Marlon Morales </v>
          </cell>
          <cell r="C1235">
            <v>46175</v>
          </cell>
          <cell r="D1235" t="str">
            <v>B59</v>
          </cell>
          <cell r="E1235">
            <v>32285</v>
          </cell>
          <cell r="F1235" t="str">
            <v xml:space="preserve">Jarito, Marlon Morales </v>
          </cell>
          <cell r="G1235" t="str">
            <v>Factory 2</v>
          </cell>
          <cell r="H1235" t="str">
            <v>ADS</v>
          </cell>
          <cell r="I1235" t="str">
            <v>Trainee</v>
          </cell>
        </row>
        <row r="1236">
          <cell r="B1236" t="str">
            <v>Leynes, Jhonry Miguel Carpio</v>
          </cell>
          <cell r="C1236">
            <v>46175</v>
          </cell>
          <cell r="D1236" t="str">
            <v>B59</v>
          </cell>
          <cell r="E1236">
            <v>32289</v>
          </cell>
          <cell r="F1236" t="str">
            <v>Leynes, Jhonry Miguel Carpio</v>
          </cell>
          <cell r="G1236" t="str">
            <v>Factory 2</v>
          </cell>
          <cell r="H1236" t="str">
            <v>ADS</v>
          </cell>
          <cell r="I1236" t="str">
            <v>Trainee</v>
          </cell>
        </row>
        <row r="1237">
          <cell r="B1237" t="str">
            <v xml:space="preserve">Loares, Pamela Armario </v>
          </cell>
          <cell r="C1237">
            <v>46175</v>
          </cell>
          <cell r="D1237" t="str">
            <v>B59</v>
          </cell>
          <cell r="E1237">
            <v>32280</v>
          </cell>
          <cell r="F1237" t="str">
            <v xml:space="preserve">Loares, Pamela Armario </v>
          </cell>
          <cell r="G1237" t="str">
            <v>Factory 2</v>
          </cell>
          <cell r="H1237" t="str">
            <v>ADS</v>
          </cell>
          <cell r="I1237" t="str">
            <v>Trainee</v>
          </cell>
        </row>
        <row r="1238">
          <cell r="B1238" t="str">
            <v xml:space="preserve">Maala, Kimberly Paulo </v>
          </cell>
          <cell r="C1238">
            <v>46175</v>
          </cell>
          <cell r="D1238" t="str">
            <v>B59</v>
          </cell>
          <cell r="E1238">
            <v>32276</v>
          </cell>
          <cell r="F1238" t="str">
            <v xml:space="preserve">Maala, Kimberly Paulo </v>
          </cell>
          <cell r="G1238" t="str">
            <v>Factory 2</v>
          </cell>
          <cell r="H1238" t="str">
            <v>ADS</v>
          </cell>
          <cell r="I1238" t="str">
            <v>Trainee</v>
          </cell>
        </row>
        <row r="1239">
          <cell r="B1239" t="str">
            <v xml:space="preserve">Miranda, Ruben Peregrino De Asis </v>
          </cell>
          <cell r="C1239">
            <v>46175</v>
          </cell>
          <cell r="D1239" t="str">
            <v>B59</v>
          </cell>
          <cell r="E1239">
            <v>32295</v>
          </cell>
          <cell r="F1239" t="str">
            <v xml:space="preserve">Miranda, Ruben Peregrino De Asis </v>
          </cell>
          <cell r="G1239" t="str">
            <v>Factory 2</v>
          </cell>
          <cell r="H1239" t="str">
            <v>ADS</v>
          </cell>
          <cell r="I1239" t="str">
            <v>Trainee</v>
          </cell>
        </row>
        <row r="1240">
          <cell r="B1240" t="str">
            <v>Morales, Lira Ann Sabanal</v>
          </cell>
          <cell r="C1240">
            <v>46175</v>
          </cell>
          <cell r="D1240" t="str">
            <v>B59</v>
          </cell>
          <cell r="E1240">
            <v>32282</v>
          </cell>
          <cell r="F1240" t="str">
            <v>Morales, Lira Ann Sabanal</v>
          </cell>
          <cell r="G1240" t="str">
            <v>Factory 2</v>
          </cell>
          <cell r="H1240" t="str">
            <v>ADS</v>
          </cell>
          <cell r="I1240" t="str">
            <v>Trainee</v>
          </cell>
        </row>
        <row r="1241">
          <cell r="B1241" t="str">
            <v xml:space="preserve">Nascional, Joycelyn Medrano </v>
          </cell>
          <cell r="C1241">
            <v>46175</v>
          </cell>
          <cell r="D1241" t="str">
            <v>B59</v>
          </cell>
          <cell r="E1241">
            <v>32275</v>
          </cell>
          <cell r="F1241" t="str">
            <v xml:space="preserve">Nascional, Joycelyn Medrano </v>
          </cell>
          <cell r="G1241" t="str">
            <v>Factory 2</v>
          </cell>
          <cell r="H1241" t="str">
            <v>ADS</v>
          </cell>
          <cell r="I1241" t="str">
            <v>Trainee</v>
          </cell>
        </row>
        <row r="1242">
          <cell r="B1242" t="str">
            <v xml:space="preserve">Ojas, Jeekka Malaluan </v>
          </cell>
          <cell r="C1242">
            <v>46175</v>
          </cell>
          <cell r="D1242" t="str">
            <v>B59</v>
          </cell>
          <cell r="E1242">
            <v>32284</v>
          </cell>
          <cell r="F1242" t="str">
            <v xml:space="preserve">Ojas, Jeekka Malaluan </v>
          </cell>
          <cell r="G1242" t="str">
            <v>Factory 2</v>
          </cell>
          <cell r="H1242" t="str">
            <v>ADS</v>
          </cell>
          <cell r="I1242" t="str">
            <v>Trainee</v>
          </cell>
        </row>
        <row r="1243">
          <cell r="B1243" t="str">
            <v xml:space="preserve">Peñaredondo, Willy Payno </v>
          </cell>
          <cell r="C1243">
            <v>46175</v>
          </cell>
          <cell r="D1243" t="str">
            <v>B59</v>
          </cell>
          <cell r="E1243">
            <v>32291</v>
          </cell>
          <cell r="F1243" t="str">
            <v xml:space="preserve">Peñaredondo, Willy Payno </v>
          </cell>
          <cell r="G1243" t="str">
            <v>Factory 2</v>
          </cell>
          <cell r="H1243" t="str">
            <v>ADS</v>
          </cell>
          <cell r="I1243" t="str">
            <v>Trainee</v>
          </cell>
        </row>
        <row r="1244">
          <cell r="B1244" t="str">
            <v>Romero, Eduardo Jr Chavez</v>
          </cell>
          <cell r="C1244">
            <v>46175</v>
          </cell>
          <cell r="D1244" t="str">
            <v>B59</v>
          </cell>
          <cell r="E1244">
            <v>32290</v>
          </cell>
          <cell r="F1244" t="str">
            <v>Romero, Eduardo Jr Chavez</v>
          </cell>
          <cell r="G1244" t="str">
            <v>Factory 2</v>
          </cell>
          <cell r="H1244" t="str">
            <v>ADS</v>
          </cell>
          <cell r="I1244" t="str">
            <v>Trainee</v>
          </cell>
        </row>
        <row r="1245">
          <cell r="B1245" t="str">
            <v xml:space="preserve">Santiago, Cheska Topia </v>
          </cell>
          <cell r="C1245">
            <v>46175</v>
          </cell>
          <cell r="D1245" t="str">
            <v>B59</v>
          </cell>
          <cell r="E1245">
            <v>32302</v>
          </cell>
          <cell r="F1245" t="str">
            <v xml:space="preserve">Santiago, Cheska Topia </v>
          </cell>
          <cell r="G1245" t="str">
            <v>Factory 2</v>
          </cell>
          <cell r="H1245" t="str">
            <v>ADS</v>
          </cell>
          <cell r="I1245" t="str">
            <v>Trainee</v>
          </cell>
        </row>
        <row r="1246">
          <cell r="B1246" t="str">
            <v xml:space="preserve">Soriano, Jonalyn Magmanlac </v>
          </cell>
          <cell r="C1246">
            <v>46175</v>
          </cell>
          <cell r="D1246" t="str">
            <v>B59</v>
          </cell>
          <cell r="E1246">
            <v>32305</v>
          </cell>
          <cell r="F1246" t="str">
            <v xml:space="preserve">Soriano, Jonalyn Magmanlac </v>
          </cell>
          <cell r="G1246" t="str">
            <v>Factory 2</v>
          </cell>
          <cell r="H1246" t="str">
            <v>ADS</v>
          </cell>
          <cell r="I1246" t="str">
            <v>Trainee</v>
          </cell>
        </row>
        <row r="1247">
          <cell r="B1247" t="str">
            <v>Sotomango, Michael Nogales</v>
          </cell>
          <cell r="C1247">
            <v>46175</v>
          </cell>
          <cell r="D1247" t="str">
            <v>B59</v>
          </cell>
          <cell r="E1247">
            <v>32299</v>
          </cell>
          <cell r="F1247" t="str">
            <v>Sotomango, Michael Nogales</v>
          </cell>
          <cell r="G1247" t="str">
            <v>Factory 2</v>
          </cell>
          <cell r="H1247" t="str">
            <v>ADS</v>
          </cell>
          <cell r="I1247" t="str">
            <v>Trainee</v>
          </cell>
        </row>
        <row r="1248">
          <cell r="B1248" t="str">
            <v xml:space="preserve">Vecena, Jomar Pabustan </v>
          </cell>
          <cell r="C1248">
            <v>46175</v>
          </cell>
          <cell r="D1248" t="str">
            <v>B59</v>
          </cell>
          <cell r="E1248">
            <v>32301</v>
          </cell>
          <cell r="F1248" t="str">
            <v xml:space="preserve">Vecena, Jomar Pabustan </v>
          </cell>
          <cell r="G1248" t="str">
            <v>Factory 2</v>
          </cell>
          <cell r="H1248" t="str">
            <v>ADS</v>
          </cell>
          <cell r="I1248" t="str">
            <v>Trainee</v>
          </cell>
        </row>
        <row r="1249">
          <cell r="B1249" t="str">
            <v>Villapando, Ervin Jay Tagle</v>
          </cell>
          <cell r="C1249">
            <v>46175</v>
          </cell>
          <cell r="D1249" t="str">
            <v>B59</v>
          </cell>
          <cell r="E1249">
            <v>32297</v>
          </cell>
          <cell r="F1249" t="str">
            <v>Villapando, Ervin Jay Tagle</v>
          </cell>
          <cell r="G1249" t="str">
            <v>Factory 2</v>
          </cell>
          <cell r="H1249" t="str">
            <v>ADS</v>
          </cell>
          <cell r="I1249" t="str">
            <v>Trainee</v>
          </cell>
        </row>
        <row r="1250">
          <cell r="B1250" t="str">
            <v>Abcede, Jomar Pavino</v>
          </cell>
          <cell r="C1250">
            <v>45244</v>
          </cell>
          <cell r="D1250" t="str">
            <v>B3</v>
          </cell>
          <cell r="E1250">
            <v>5683</v>
          </cell>
          <cell r="F1250" t="str">
            <v>Abcede, Jomar Pavino</v>
          </cell>
          <cell r="G1250" t="str">
            <v>Factory 2</v>
          </cell>
          <cell r="H1250" t="str">
            <v>Shift 1</v>
          </cell>
          <cell r="I1250" t="str">
            <v>QC Inspection</v>
          </cell>
        </row>
        <row r="1251">
          <cell r="B1251" t="str">
            <v>Abrio, Althea Mae Divila</v>
          </cell>
          <cell r="C1251">
            <v>45951</v>
          </cell>
          <cell r="D1251" t="str">
            <v>B50</v>
          </cell>
          <cell r="E1251">
            <v>31024</v>
          </cell>
          <cell r="F1251" t="str">
            <v>Abrio, Althea Mae Divila</v>
          </cell>
          <cell r="G1251" t="str">
            <v>Factory 1</v>
          </cell>
          <cell r="H1251" t="str">
            <v>Shift 2</v>
          </cell>
          <cell r="I1251" t="str">
            <v>Subaru Engine</v>
          </cell>
        </row>
        <row r="1252">
          <cell r="B1252" t="str">
            <v>Acasamoso, Jerico Ladia</v>
          </cell>
          <cell r="C1252">
            <v>45811</v>
          </cell>
          <cell r="D1252" t="str">
            <v>B47</v>
          </cell>
          <cell r="E1252">
            <v>13373</v>
          </cell>
          <cell r="F1252" t="str">
            <v>Acasamoso, Jerico Ladia</v>
          </cell>
          <cell r="G1252" t="str">
            <v>Factory 3</v>
          </cell>
          <cell r="H1252" t="str">
            <v>Shift 2</v>
          </cell>
          <cell r="I1252" t="str">
            <v>QC Inspection</v>
          </cell>
        </row>
        <row r="1253">
          <cell r="B1253" t="str">
            <v>Aguirre, Christopher Isla</v>
          </cell>
          <cell r="C1253">
            <v>45524</v>
          </cell>
          <cell r="D1253" t="str">
            <v>B23</v>
          </cell>
          <cell r="E1253">
            <v>7167</v>
          </cell>
          <cell r="F1253" t="str">
            <v>Aguirre, Christopher Isla</v>
          </cell>
          <cell r="G1253" t="str">
            <v>Factory 1</v>
          </cell>
          <cell r="H1253" t="str">
            <v>Shift 2</v>
          </cell>
          <cell r="I1253" t="str">
            <v>Subaru Engine</v>
          </cell>
        </row>
        <row r="1254">
          <cell r="B1254" t="str">
            <v>Alcantara, Felix Salvador Andoque</v>
          </cell>
          <cell r="C1254">
            <v>46161</v>
          </cell>
          <cell r="D1254" t="str">
            <v>B58</v>
          </cell>
          <cell r="E1254">
            <v>32202</v>
          </cell>
          <cell r="F1254" t="str">
            <v>Alcantara, Felix Salvador Andoque</v>
          </cell>
          <cell r="G1254" t="str">
            <v>Factory 1</v>
          </cell>
          <cell r="H1254" t="str">
            <v>Shift 2</v>
          </cell>
          <cell r="I1254" t="str">
            <v>QA Packing</v>
          </cell>
        </row>
        <row r="1255">
          <cell r="B1255" t="str">
            <v>Alongalay, Ruiz Trillanes</v>
          </cell>
          <cell r="C1255">
            <v>45734</v>
          </cell>
          <cell r="D1255" t="str">
            <v>B38</v>
          </cell>
          <cell r="E1255">
            <v>11936</v>
          </cell>
          <cell r="F1255" t="str">
            <v>Alongalay, Ruiz Trillanes</v>
          </cell>
          <cell r="G1255" t="str">
            <v>Factory 1</v>
          </cell>
          <cell r="H1255" t="str">
            <v>Shift 1</v>
          </cell>
          <cell r="I1255" t="str">
            <v>Parts Preparation</v>
          </cell>
        </row>
        <row r="1256">
          <cell r="B1256" t="str">
            <v>An, Rey Alcos</v>
          </cell>
          <cell r="C1256">
            <v>45944</v>
          </cell>
          <cell r="D1256" t="str">
            <v>B49</v>
          </cell>
          <cell r="E1256">
            <v>31006</v>
          </cell>
          <cell r="F1256" t="str">
            <v>An, Rey Alcos</v>
          </cell>
          <cell r="G1256" t="str">
            <v>Factory 1</v>
          </cell>
          <cell r="H1256" t="str">
            <v>Shift 2</v>
          </cell>
          <cell r="I1256" t="str">
            <v>Material Handler</v>
          </cell>
        </row>
        <row r="1257">
          <cell r="B1257" t="str">
            <v>Antaran, Alrey jay Barber</v>
          </cell>
          <cell r="C1257">
            <v>45531</v>
          </cell>
          <cell r="D1257" t="str">
            <v>B24</v>
          </cell>
          <cell r="E1257">
            <v>7080</v>
          </cell>
          <cell r="F1257" t="str">
            <v>Antaran, Alrey jay Barber</v>
          </cell>
          <cell r="G1257" t="str">
            <v>Factory 3</v>
          </cell>
          <cell r="H1257" t="str">
            <v>Shift 2</v>
          </cell>
          <cell r="I1257" t="str">
            <v>Warehouse</v>
          </cell>
        </row>
        <row r="1258">
          <cell r="B1258" t="str">
            <v>Armada, Simon Estacio</v>
          </cell>
          <cell r="C1258">
            <v>45993</v>
          </cell>
          <cell r="D1258" t="str">
            <v>B53</v>
          </cell>
          <cell r="E1258">
            <v>31088</v>
          </cell>
          <cell r="F1258" t="str">
            <v>Armada, Simon Estacio</v>
          </cell>
          <cell r="G1258" t="str">
            <v>Factory 1</v>
          </cell>
          <cell r="H1258" t="str">
            <v>Shift 2</v>
          </cell>
          <cell r="I1258" t="str">
            <v>QC Inspection</v>
          </cell>
        </row>
        <row r="1259">
          <cell r="B1259" t="str">
            <v>Asuncion, Rhenzo N/A</v>
          </cell>
          <cell r="C1259">
            <v>45755</v>
          </cell>
          <cell r="D1259" t="str">
            <v>B40</v>
          </cell>
          <cell r="E1259">
            <v>11601</v>
          </cell>
          <cell r="F1259" t="str">
            <v>Asuncion, Rhenzo N/A</v>
          </cell>
          <cell r="G1259" t="str">
            <v>Factory 2</v>
          </cell>
          <cell r="H1259" t="str">
            <v>ADS</v>
          </cell>
          <cell r="I1259" t="str">
            <v>Warehouse</v>
          </cell>
        </row>
        <row r="1260">
          <cell r="B1260" t="str">
            <v>Aveñon, Reymart Magnaye</v>
          </cell>
          <cell r="C1260">
            <v>45531</v>
          </cell>
          <cell r="D1260" t="str">
            <v>B24</v>
          </cell>
          <cell r="E1260">
            <v>7115</v>
          </cell>
          <cell r="F1260" t="str">
            <v>Aveñon, Reymart Magnaye</v>
          </cell>
          <cell r="G1260" t="str">
            <v>Factory 1</v>
          </cell>
          <cell r="H1260" t="str">
            <v>Shift 2</v>
          </cell>
          <cell r="I1260" t="str">
            <v>Transmission</v>
          </cell>
        </row>
        <row r="1261">
          <cell r="B1261" t="str">
            <v>Azarga, Glebel Nañola</v>
          </cell>
          <cell r="C1261">
            <v>46084</v>
          </cell>
          <cell r="D1261" t="str">
            <v>B56</v>
          </cell>
          <cell r="E1261">
            <v>32818</v>
          </cell>
          <cell r="F1261" t="str">
            <v>Azarga, Glebel Nañola</v>
          </cell>
          <cell r="G1261" t="str">
            <v>Factory 1</v>
          </cell>
          <cell r="H1261" t="str">
            <v>Shift 2</v>
          </cell>
          <cell r="I1261" t="str">
            <v>Wire Preparation</v>
          </cell>
        </row>
        <row r="1262">
          <cell r="B1262" t="str">
            <v>Baay, Edrian Samar</v>
          </cell>
          <cell r="C1262">
            <v>45734</v>
          </cell>
          <cell r="D1262" t="str">
            <v>B38</v>
          </cell>
          <cell r="E1262">
            <v>11939</v>
          </cell>
          <cell r="F1262" t="str">
            <v>Baay, Edrian Samar</v>
          </cell>
          <cell r="G1262" t="str">
            <v>Factory 1</v>
          </cell>
          <cell r="H1262" t="str">
            <v>Shift 1</v>
          </cell>
          <cell r="I1262" t="str">
            <v>QC Inspection</v>
          </cell>
        </row>
        <row r="1263">
          <cell r="B1263" t="str">
            <v>Bacay, Princess Jane Garcia</v>
          </cell>
          <cell r="C1263">
            <v>45951</v>
          </cell>
          <cell r="D1263" t="str">
            <v>B50</v>
          </cell>
          <cell r="E1263">
            <v>31047</v>
          </cell>
          <cell r="F1263" t="str">
            <v>Bacay, Princess Jane Garcia</v>
          </cell>
          <cell r="G1263" t="str">
            <v>Factory 1</v>
          </cell>
          <cell r="H1263" t="str">
            <v>Shift 1</v>
          </cell>
          <cell r="I1263" t="str">
            <v>Subaru Insertion</v>
          </cell>
        </row>
        <row r="1264">
          <cell r="B1264" t="str">
            <v>Bada, Genm Bryant  Carino</v>
          </cell>
          <cell r="C1264">
            <v>46161</v>
          </cell>
          <cell r="D1264" t="str">
            <v>B58</v>
          </cell>
          <cell r="E1264">
            <v>32205</v>
          </cell>
          <cell r="F1264" t="str">
            <v>Bada, Genm Bryant  Carino</v>
          </cell>
          <cell r="G1264" t="str">
            <v>Factory 2</v>
          </cell>
          <cell r="H1264" t="str">
            <v>Shift 2</v>
          </cell>
          <cell r="I1264" t="str">
            <v>Subaru Engine/TM</v>
          </cell>
        </row>
        <row r="1265">
          <cell r="B1265" t="str">
            <v>Bagsic, Protacio Jr. Conception</v>
          </cell>
          <cell r="C1265">
            <v>46161</v>
          </cell>
          <cell r="D1265" t="str">
            <v>B58</v>
          </cell>
          <cell r="E1265">
            <v>32203</v>
          </cell>
          <cell r="F1265" t="str">
            <v>Bagsic, Protacio Jr. Conception</v>
          </cell>
          <cell r="G1265" t="str">
            <v>Factory 2</v>
          </cell>
          <cell r="H1265" t="str">
            <v>Shift 2</v>
          </cell>
          <cell r="I1265" t="str">
            <v>Warehouse</v>
          </cell>
        </row>
        <row r="1266">
          <cell r="B1266" t="str">
            <v>Balmes, Sheila May Godoy</v>
          </cell>
          <cell r="C1266">
            <v>45468</v>
          </cell>
          <cell r="D1266" t="str">
            <v>B15</v>
          </cell>
          <cell r="E1266">
            <v>7738</v>
          </cell>
          <cell r="F1266" t="str">
            <v>Balmes, Sheila May Godoy</v>
          </cell>
          <cell r="G1266" t="str">
            <v>Factory 1</v>
          </cell>
          <cell r="H1266" t="str">
            <v>Shift 2</v>
          </cell>
          <cell r="I1266" t="str">
            <v>Wire Preparation</v>
          </cell>
        </row>
        <row r="1267">
          <cell r="B1267" t="str">
            <v>Balobaldo, Jhon Lister Ponpon</v>
          </cell>
          <cell r="C1267">
            <v>45629</v>
          </cell>
          <cell r="D1267" t="str">
            <v>B28</v>
          </cell>
          <cell r="E1267">
            <v>10894</v>
          </cell>
          <cell r="F1267" t="str">
            <v>Balobaldo, Jhon Lister Ponpon</v>
          </cell>
          <cell r="G1267" t="str">
            <v>Factory 1</v>
          </cell>
          <cell r="H1267" t="str">
            <v>Shift 1</v>
          </cell>
          <cell r="I1267" t="str">
            <v>Wire Preparation</v>
          </cell>
        </row>
        <row r="1268">
          <cell r="B1268" t="str">
            <v>Banaira, Jason Aldovino</v>
          </cell>
          <cell r="C1268">
            <v>45719</v>
          </cell>
          <cell r="D1268" t="str">
            <v>B36</v>
          </cell>
          <cell r="E1268">
            <v>12092</v>
          </cell>
          <cell r="F1268" t="str">
            <v>Banaira, Jason Aldovino</v>
          </cell>
          <cell r="G1268" t="str">
            <v>Factory 3</v>
          </cell>
          <cell r="H1268" t="str">
            <v>Shift 2</v>
          </cell>
          <cell r="I1268" t="str">
            <v>QA</v>
          </cell>
        </row>
        <row r="1269">
          <cell r="B1269" t="str">
            <v>Baril, Edelyn Digo</v>
          </cell>
          <cell r="C1269">
            <v>45468</v>
          </cell>
          <cell r="D1269" t="str">
            <v>B15</v>
          </cell>
          <cell r="E1269">
            <v>7731</v>
          </cell>
          <cell r="F1269" t="str">
            <v>Baril, Edelyn Digo</v>
          </cell>
          <cell r="G1269" t="str">
            <v>Factory 1</v>
          </cell>
          <cell r="H1269" t="str">
            <v>Shift 2</v>
          </cell>
          <cell r="I1269" t="str">
            <v>Wire Preparation</v>
          </cell>
        </row>
        <row r="1270">
          <cell r="B1270" t="str">
            <v>Basila, Mayrelyn Flores</v>
          </cell>
          <cell r="C1270">
            <v>45719</v>
          </cell>
          <cell r="D1270" t="str">
            <v>B36</v>
          </cell>
          <cell r="E1270">
            <v>12019</v>
          </cell>
          <cell r="F1270" t="str">
            <v>Basila, Mayrelyn Flores</v>
          </cell>
          <cell r="G1270" t="str">
            <v>Factory 3</v>
          </cell>
          <cell r="H1270" t="str">
            <v>ADS</v>
          </cell>
          <cell r="I1270" t="str">
            <v>Yamaha</v>
          </cell>
        </row>
        <row r="1271">
          <cell r="B1271" t="str">
            <v>Bathan, Gellie Biscocho</v>
          </cell>
          <cell r="C1271">
            <v>46161</v>
          </cell>
          <cell r="D1271" t="str">
            <v>B58</v>
          </cell>
          <cell r="E1271">
            <v>32223</v>
          </cell>
          <cell r="F1271" t="str">
            <v>Bathan, Gellie Biscocho</v>
          </cell>
          <cell r="G1271" t="str">
            <v>Factory 2</v>
          </cell>
          <cell r="H1271" t="str">
            <v>ADS</v>
          </cell>
          <cell r="I1271" t="str">
            <v>Trainee</v>
          </cell>
        </row>
        <row r="1272">
          <cell r="B1272" t="str">
            <v>Bea, Dominic Penano</v>
          </cell>
          <cell r="C1272">
            <v>45797</v>
          </cell>
          <cell r="D1272" t="str">
            <v>B45</v>
          </cell>
          <cell r="E1272">
            <v>14750</v>
          </cell>
          <cell r="F1272" t="str">
            <v>Bea, Dominic Penano</v>
          </cell>
          <cell r="G1272" t="str">
            <v>Factory 3</v>
          </cell>
          <cell r="H1272" t="str">
            <v>Shift 1</v>
          </cell>
          <cell r="I1272" t="str">
            <v>Wire Preparation - Yamaha</v>
          </cell>
        </row>
        <row r="1273">
          <cell r="B1273" t="str">
            <v>Begonia, Christopher Bolo</v>
          </cell>
          <cell r="C1273">
            <v>45622</v>
          </cell>
          <cell r="D1273" t="str">
            <v>B27</v>
          </cell>
          <cell r="E1273">
            <v>10941</v>
          </cell>
          <cell r="F1273" t="str">
            <v>Begonia, Christopher Bolo</v>
          </cell>
          <cell r="G1273" t="str">
            <v>Factory 3</v>
          </cell>
          <cell r="H1273" t="str">
            <v>Shift 2</v>
          </cell>
          <cell r="I1273" t="str">
            <v>Yamaha</v>
          </cell>
        </row>
        <row r="1274">
          <cell r="B1274" t="str">
            <v>Belardo, Mariel Volante</v>
          </cell>
          <cell r="C1274">
            <v>45993</v>
          </cell>
          <cell r="D1274" t="str">
            <v>B53</v>
          </cell>
          <cell r="E1274">
            <v>31086</v>
          </cell>
          <cell r="F1274" t="str">
            <v>Belardo, Mariel Volante</v>
          </cell>
          <cell r="G1274" t="str">
            <v>Factory 1</v>
          </cell>
          <cell r="H1274" t="str">
            <v>Shift 2</v>
          </cell>
          <cell r="I1274" t="str">
            <v>Wire Preparation</v>
          </cell>
        </row>
        <row r="1275">
          <cell r="B1275" t="str">
            <v>Belir, Mark Shane N/A</v>
          </cell>
          <cell r="C1275">
            <v>46084</v>
          </cell>
          <cell r="D1275" t="str">
            <v>B56</v>
          </cell>
          <cell r="E1275">
            <v>32817</v>
          </cell>
          <cell r="F1275" t="str">
            <v>Belir, Mark Shane N/A</v>
          </cell>
          <cell r="G1275" t="str">
            <v>Factory 1</v>
          </cell>
          <cell r="H1275" t="str">
            <v>Shift 1</v>
          </cell>
          <cell r="I1275" t="str">
            <v>Subaru Engine</v>
          </cell>
        </row>
        <row r="1276">
          <cell r="B1276" t="str">
            <v>Beltrano, Celjay N/A</v>
          </cell>
          <cell r="C1276">
            <v>45818</v>
          </cell>
          <cell r="D1276" t="str">
            <v>B48</v>
          </cell>
          <cell r="E1276">
            <v>14851</v>
          </cell>
          <cell r="F1276" t="str">
            <v>Beltrano, Celjay N/A</v>
          </cell>
          <cell r="G1276" t="str">
            <v>Factory 3</v>
          </cell>
          <cell r="H1276" t="str">
            <v>Shift 2</v>
          </cell>
          <cell r="I1276" t="str">
            <v>Wire Preparation</v>
          </cell>
        </row>
        <row r="1277">
          <cell r="B1277" t="str">
            <v>Bocado, Richard Cocayco</v>
          </cell>
          <cell r="C1277">
            <v>45670</v>
          </cell>
          <cell r="D1277" t="str">
            <v>B30</v>
          </cell>
          <cell r="E1277">
            <v>12577</v>
          </cell>
          <cell r="F1277" t="str">
            <v>Bocado, Richard Cocayco</v>
          </cell>
          <cell r="G1277" t="str">
            <v>Factory 2</v>
          </cell>
          <cell r="H1277" t="str">
            <v>Shift 1</v>
          </cell>
          <cell r="I1277" t="str">
            <v>Warehouse</v>
          </cell>
        </row>
        <row r="1278">
          <cell r="B1278" t="str">
            <v>Bonaobra, Andro Pineda</v>
          </cell>
          <cell r="C1278">
            <v>45811</v>
          </cell>
          <cell r="D1278" t="str">
            <v>B47</v>
          </cell>
          <cell r="E1278">
            <v>13366</v>
          </cell>
          <cell r="F1278" t="str">
            <v>Bonaobra, Andro Pineda</v>
          </cell>
          <cell r="G1278" t="str">
            <v>Factory 1</v>
          </cell>
          <cell r="H1278" t="str">
            <v>Shift 2</v>
          </cell>
          <cell r="I1278" t="str">
            <v>QA Packing</v>
          </cell>
        </row>
        <row r="1279">
          <cell r="B1279" t="str">
            <v>Botin, Jhon Carlo Medallion</v>
          </cell>
          <cell r="C1279">
            <v>45670</v>
          </cell>
          <cell r="D1279" t="str">
            <v>B31</v>
          </cell>
          <cell r="E1279">
            <v>13678</v>
          </cell>
          <cell r="F1279" t="str">
            <v>Botin, Jhon Carlo Medallion</v>
          </cell>
          <cell r="G1279" t="str">
            <v>Factory 1</v>
          </cell>
          <cell r="H1279" t="str">
            <v>Shift 1</v>
          </cell>
          <cell r="I1279" t="str">
            <v>Wire Preparation</v>
          </cell>
        </row>
        <row r="1280">
          <cell r="B1280" t="str">
            <v>Brozo, Jonel Bautista</v>
          </cell>
          <cell r="C1280">
            <v>45719</v>
          </cell>
          <cell r="D1280" t="str">
            <v>B36</v>
          </cell>
          <cell r="E1280">
            <v>12083</v>
          </cell>
          <cell r="F1280" t="str">
            <v>Brozo, Jonel Bautista</v>
          </cell>
          <cell r="G1280" t="str">
            <v>Factory 3</v>
          </cell>
          <cell r="H1280" t="str">
            <v>Shift 1</v>
          </cell>
          <cell r="I1280" t="str">
            <v>QA</v>
          </cell>
        </row>
        <row r="1281">
          <cell r="B1281" t="str">
            <v>Burac, Ma. Kaycha Antonio</v>
          </cell>
          <cell r="C1281">
            <v>45944</v>
          </cell>
          <cell r="D1281" t="str">
            <v>B49</v>
          </cell>
          <cell r="E1281">
            <v>31010</v>
          </cell>
          <cell r="F1281" t="str">
            <v>Burac, Ma. Kaycha Antonio</v>
          </cell>
          <cell r="G1281" t="str">
            <v>Factory 1</v>
          </cell>
          <cell r="H1281" t="str">
            <v>Shift 1</v>
          </cell>
          <cell r="I1281" t="str">
            <v>Transmission</v>
          </cell>
        </row>
        <row r="1282">
          <cell r="B1282" t="str">
            <v>Burgos, Yonathan Robles</v>
          </cell>
          <cell r="C1282">
            <v>45685</v>
          </cell>
          <cell r="D1282" t="str">
            <v>B33</v>
          </cell>
          <cell r="E1282">
            <v>12634</v>
          </cell>
          <cell r="F1282" t="str">
            <v>Burgos, Yonathan Robles</v>
          </cell>
          <cell r="G1282" t="str">
            <v>Factory 1</v>
          </cell>
          <cell r="H1282" t="str">
            <v>Shift 1</v>
          </cell>
          <cell r="I1282" t="str">
            <v>Wire Preparation-Yamaha</v>
          </cell>
        </row>
        <row r="1283">
          <cell r="B1283" t="str">
            <v>Caburobias, Aerole John Asparin</v>
          </cell>
          <cell r="C1283">
            <v>45818</v>
          </cell>
          <cell r="D1283" t="str">
            <v>B48</v>
          </cell>
          <cell r="E1283">
            <v>14841</v>
          </cell>
          <cell r="F1283" t="str">
            <v>Caburobias, Aerole John Asparin</v>
          </cell>
          <cell r="G1283" t="str">
            <v>Factory 3</v>
          </cell>
          <cell r="H1283" t="str">
            <v>ADS</v>
          </cell>
          <cell r="I1283" t="str">
            <v>Warehouse</v>
          </cell>
        </row>
        <row r="1284">
          <cell r="B1284" t="str">
            <v>Calalo, Hyacinth  Ruba</v>
          </cell>
          <cell r="C1284">
            <v>46084</v>
          </cell>
          <cell r="D1284" t="str">
            <v>B56</v>
          </cell>
          <cell r="E1284">
            <v>32803</v>
          </cell>
          <cell r="F1284" t="str">
            <v>Calalo, Hyacinth  Ruba</v>
          </cell>
          <cell r="G1284" t="str">
            <v>Factory 1</v>
          </cell>
          <cell r="H1284" t="str">
            <v>Shift 1</v>
          </cell>
          <cell r="I1284" t="str">
            <v>QC Inspection</v>
          </cell>
        </row>
        <row r="1285">
          <cell r="B1285" t="str">
            <v>Cañelas, Michelle Ann  Ramos</v>
          </cell>
          <cell r="C1285">
            <v>46084</v>
          </cell>
          <cell r="D1285" t="str">
            <v>B56</v>
          </cell>
          <cell r="E1285">
            <v>32822</v>
          </cell>
          <cell r="F1285" t="str">
            <v>Cañelas, Michelle Ann  Ramos</v>
          </cell>
          <cell r="G1285" t="str">
            <v>Factory 3</v>
          </cell>
          <cell r="H1285" t="str">
            <v>Shift 2</v>
          </cell>
          <cell r="I1285" t="str">
            <v>Wire Preparation - Yamaha</v>
          </cell>
        </row>
        <row r="1286">
          <cell r="B1286" t="str">
            <v>Canson, Gerald Corral</v>
          </cell>
          <cell r="C1286">
            <v>46084</v>
          </cell>
          <cell r="D1286" t="str">
            <v>B56</v>
          </cell>
          <cell r="E1286">
            <v>32814</v>
          </cell>
          <cell r="F1286" t="str">
            <v>Canson, Gerald Corral</v>
          </cell>
          <cell r="G1286" t="str">
            <v>Factory 1</v>
          </cell>
          <cell r="H1286" t="str">
            <v>Shift 1</v>
          </cell>
          <cell r="I1286" t="str">
            <v>Subaru Engine</v>
          </cell>
        </row>
        <row r="1287">
          <cell r="B1287" t="str">
            <v>Clores, Lea  Amaro</v>
          </cell>
          <cell r="C1287">
            <v>45440</v>
          </cell>
          <cell r="D1287" t="str">
            <v>B11</v>
          </cell>
          <cell r="E1287">
            <v>6362</v>
          </cell>
          <cell r="F1287" t="str">
            <v>Clores, Lea  Amaro</v>
          </cell>
          <cell r="G1287" t="str">
            <v>Factory 1</v>
          </cell>
          <cell r="H1287" t="str">
            <v>Shift 1</v>
          </cell>
          <cell r="I1287" t="str">
            <v>QA Inspection</v>
          </cell>
        </row>
        <row r="1288">
          <cell r="B1288" t="str">
            <v>Codilla, Edrick Vonn Medina</v>
          </cell>
          <cell r="C1288">
            <v>46154</v>
          </cell>
          <cell r="D1288" t="str">
            <v>B57</v>
          </cell>
          <cell r="E1288">
            <v>32561</v>
          </cell>
          <cell r="F1288" t="str">
            <v>Codilla, Edrick Vonn Medina</v>
          </cell>
          <cell r="G1288" t="str">
            <v>Factory 1</v>
          </cell>
          <cell r="H1288" t="str">
            <v>Shift 2</v>
          </cell>
          <cell r="I1288" t="str">
            <v>Wire Preparation</v>
          </cell>
        </row>
        <row r="1289">
          <cell r="B1289" t="str">
            <v>Coquiat, Samuel Jhames  Brigondo</v>
          </cell>
          <cell r="C1289">
            <v>46084</v>
          </cell>
          <cell r="D1289" t="str">
            <v>B56</v>
          </cell>
          <cell r="E1289">
            <v>32824</v>
          </cell>
          <cell r="F1289" t="str">
            <v>Coquiat, Samuel Jhames  Brigondo</v>
          </cell>
          <cell r="G1289" t="str">
            <v>Factory 1</v>
          </cell>
          <cell r="H1289" t="str">
            <v>Shift 1</v>
          </cell>
          <cell r="I1289" t="str">
            <v>Wire Preparation</v>
          </cell>
        </row>
        <row r="1290">
          <cell r="B1290" t="str">
            <v xml:space="preserve">Corong, Edwardo </v>
          </cell>
          <cell r="C1290">
            <v>46161</v>
          </cell>
          <cell r="D1290" t="str">
            <v>B58</v>
          </cell>
          <cell r="E1290">
            <v>32221</v>
          </cell>
          <cell r="F1290" t="str">
            <v xml:space="preserve">Corong, Edwardo </v>
          </cell>
          <cell r="G1290" t="str">
            <v>Factory 2</v>
          </cell>
          <cell r="H1290" t="str">
            <v>Shift 2</v>
          </cell>
          <cell r="I1290" t="str">
            <v>Trainee</v>
          </cell>
        </row>
        <row r="1291">
          <cell r="B1291" t="str">
            <v>Correa, Ervin Ramos</v>
          </cell>
          <cell r="C1291">
            <v>46161</v>
          </cell>
          <cell r="D1291" t="str">
            <v>B58</v>
          </cell>
          <cell r="E1291">
            <v>32212</v>
          </cell>
          <cell r="F1291" t="str">
            <v>Correa, Ervin Ramos</v>
          </cell>
          <cell r="G1291" t="str">
            <v>Factory 2</v>
          </cell>
          <cell r="H1291" t="str">
            <v>Shift 2</v>
          </cell>
          <cell r="I1291" t="str">
            <v>Subaru Engine/TM</v>
          </cell>
        </row>
        <row r="1292">
          <cell r="B1292" t="str">
            <v>Cupo, Adrian Dela Masa</v>
          </cell>
          <cell r="C1292">
            <v>45818</v>
          </cell>
          <cell r="D1292" t="str">
            <v>B48</v>
          </cell>
          <cell r="E1292">
            <v>14874</v>
          </cell>
          <cell r="F1292" t="str">
            <v>Cupo, Adrian Dela Masa</v>
          </cell>
          <cell r="G1292" t="str">
            <v>Factory 2</v>
          </cell>
          <cell r="H1292" t="str">
            <v>Shift 2</v>
          </cell>
          <cell r="I1292" t="str">
            <v>Wire Preparation</v>
          </cell>
        </row>
        <row r="1293">
          <cell r="B1293" t="str">
            <v>Custodio, Jessa May Rubia</v>
          </cell>
          <cell r="C1293">
            <v>45462</v>
          </cell>
          <cell r="D1293" t="str">
            <v>B14</v>
          </cell>
          <cell r="E1293">
            <v>7697</v>
          </cell>
          <cell r="F1293" t="str">
            <v>Custodio, Jessa May Rubia</v>
          </cell>
          <cell r="G1293" t="str">
            <v>Factory 2</v>
          </cell>
          <cell r="H1293" t="str">
            <v>ADS</v>
          </cell>
          <cell r="I1293" t="str">
            <v>Planning</v>
          </cell>
        </row>
        <row r="1294">
          <cell r="B1294" t="str">
            <v>Dadap, Kim cedrick Piol</v>
          </cell>
          <cell r="C1294">
            <v>45734</v>
          </cell>
          <cell r="D1294" t="str">
            <v>B38</v>
          </cell>
          <cell r="E1294">
            <v>11938</v>
          </cell>
          <cell r="F1294" t="str">
            <v>Dadap, Kim cedrick Piol</v>
          </cell>
          <cell r="G1294" t="str">
            <v>Factory 1</v>
          </cell>
          <cell r="H1294" t="str">
            <v>Shift 1</v>
          </cell>
          <cell r="I1294" t="str">
            <v>QA</v>
          </cell>
        </row>
        <row r="1295">
          <cell r="B1295" t="str">
            <v>Dan-Uya, Jayson Malijan</v>
          </cell>
          <cell r="C1295">
            <v>45804</v>
          </cell>
          <cell r="D1295" t="str">
            <v>B46</v>
          </cell>
          <cell r="E1295">
            <v>14606</v>
          </cell>
          <cell r="F1295" t="str">
            <v>Dan-Uya, Jayson Malijan</v>
          </cell>
          <cell r="G1295" t="str">
            <v>Factory 1</v>
          </cell>
          <cell r="H1295" t="str">
            <v>Shift 2</v>
          </cell>
          <cell r="I1295" t="str">
            <v>Wire Preparation</v>
          </cell>
        </row>
        <row r="1296">
          <cell r="B1296" t="str">
            <v>De Castro, Ma. Judith Depalco</v>
          </cell>
          <cell r="C1296">
            <v>45818</v>
          </cell>
          <cell r="D1296" t="str">
            <v>B48</v>
          </cell>
          <cell r="E1296">
            <v>14865</v>
          </cell>
          <cell r="F1296" t="str">
            <v>De Castro, Ma. Judith Depalco</v>
          </cell>
          <cell r="G1296" t="str">
            <v>Factory 3</v>
          </cell>
          <cell r="H1296" t="str">
            <v>Shift 2</v>
          </cell>
          <cell r="I1296" t="str">
            <v>Wire Preparation</v>
          </cell>
        </row>
        <row r="1297">
          <cell r="B1297" t="str">
            <v>De Los Reyes, John Robert Creus</v>
          </cell>
          <cell r="C1297">
            <v>45692</v>
          </cell>
          <cell r="D1297" t="str">
            <v>B34</v>
          </cell>
          <cell r="E1297">
            <v>11160</v>
          </cell>
          <cell r="F1297" t="str">
            <v>De Los Reyes, John Robert Creus</v>
          </cell>
          <cell r="G1297" t="str">
            <v>Factory 1</v>
          </cell>
          <cell r="H1297" t="str">
            <v>Shift 2</v>
          </cell>
          <cell r="I1297" t="str">
            <v>QC Inspection</v>
          </cell>
        </row>
        <row r="1298">
          <cell r="B1298" t="str">
            <v>De Mesa, Patrick Estipona</v>
          </cell>
          <cell r="C1298">
            <v>45768</v>
          </cell>
          <cell r="D1298" t="str">
            <v>B41</v>
          </cell>
          <cell r="E1298">
            <v>12262</v>
          </cell>
          <cell r="F1298" t="str">
            <v>De Mesa, Patrick Estipona</v>
          </cell>
          <cell r="G1298" t="str">
            <v>Factory 3</v>
          </cell>
          <cell r="H1298" t="str">
            <v>Shift 2</v>
          </cell>
          <cell r="I1298" t="str">
            <v>Yamaha</v>
          </cell>
        </row>
        <row r="1299">
          <cell r="B1299" t="str">
            <v>Del Rosario, John Robert Punzalan</v>
          </cell>
          <cell r="C1299">
            <v>45783</v>
          </cell>
          <cell r="D1299" t="str">
            <v>B43</v>
          </cell>
          <cell r="E1299">
            <v>14105</v>
          </cell>
          <cell r="F1299" t="str">
            <v>Del Rosario, John Robert Punzalan</v>
          </cell>
          <cell r="G1299" t="str">
            <v>Factory 3</v>
          </cell>
          <cell r="H1299" t="str">
            <v>Shift 2</v>
          </cell>
          <cell r="I1299" t="str">
            <v>Wire Preparation-Yamaha</v>
          </cell>
        </row>
        <row r="1300">
          <cell r="B1300" t="str">
            <v>Dela Rosa, Edmun Mosca</v>
          </cell>
          <cell r="C1300">
            <v>45972</v>
          </cell>
          <cell r="D1300" t="str">
            <v>B52</v>
          </cell>
          <cell r="E1300">
            <v>31406</v>
          </cell>
          <cell r="F1300" t="str">
            <v>Dela Rosa, Edmun Mosca</v>
          </cell>
          <cell r="G1300" t="str">
            <v>Factory 1</v>
          </cell>
          <cell r="H1300" t="str">
            <v>Shift 2</v>
          </cell>
          <cell r="I1300" t="str">
            <v>Subaru Engine</v>
          </cell>
        </row>
        <row r="1301">
          <cell r="B1301" t="str">
            <v>Deuna, Rommel Lumpot</v>
          </cell>
          <cell r="C1301">
            <v>45670</v>
          </cell>
          <cell r="D1301" t="str">
            <v>B30</v>
          </cell>
          <cell r="E1301">
            <v>12450</v>
          </cell>
          <cell r="F1301" t="str">
            <v>Deuna, Rommel Lumpot</v>
          </cell>
          <cell r="G1301" t="str">
            <v>Factory 1</v>
          </cell>
          <cell r="H1301" t="str">
            <v>Shift 2</v>
          </cell>
          <cell r="I1301" t="str">
            <v>Wire Preparation</v>
          </cell>
        </row>
        <row r="1302">
          <cell r="B1302" t="str">
            <v>Diaz, Junel Mago</v>
          </cell>
          <cell r="C1302">
            <v>45244</v>
          </cell>
          <cell r="D1302" t="str">
            <v>B2</v>
          </cell>
          <cell r="E1302">
            <v>5846</v>
          </cell>
          <cell r="F1302" t="str">
            <v>Diaz, Junel Mago</v>
          </cell>
          <cell r="G1302" t="str">
            <v>Factory 1</v>
          </cell>
          <cell r="H1302" t="str">
            <v>Shift 1</v>
          </cell>
          <cell r="I1302" t="str">
            <v>Wire Preparation</v>
          </cell>
        </row>
        <row r="1303">
          <cell r="B1303" t="str">
            <v>Dorado, Merlan Gatdula</v>
          </cell>
          <cell r="C1303">
            <v>45818</v>
          </cell>
          <cell r="D1303" t="str">
            <v>B48</v>
          </cell>
          <cell r="E1303">
            <v>14872</v>
          </cell>
          <cell r="F1303" t="str">
            <v>Dorado, Merlan Gatdula</v>
          </cell>
          <cell r="G1303" t="str">
            <v>Factory 1</v>
          </cell>
          <cell r="H1303" t="str">
            <v>Shift 1</v>
          </cell>
          <cell r="I1303" t="str">
            <v>Wire Preparation</v>
          </cell>
        </row>
        <row r="1304">
          <cell r="B1304" t="str">
            <v>Encila, Marilyn Lopez</v>
          </cell>
          <cell r="C1304">
            <v>45944</v>
          </cell>
          <cell r="D1304" t="str">
            <v>B49</v>
          </cell>
          <cell r="E1304">
            <v>31012</v>
          </cell>
          <cell r="F1304" t="str">
            <v>Encila, Marilyn Lopez</v>
          </cell>
          <cell r="G1304" t="str">
            <v>Factory 1</v>
          </cell>
          <cell r="H1304" t="str">
            <v>Shift 1</v>
          </cell>
          <cell r="I1304" t="str">
            <v>Wire Preparation</v>
          </cell>
        </row>
        <row r="1305">
          <cell r="B1305" t="str">
            <v>Enecimo, Rodelyn Macahis</v>
          </cell>
          <cell r="C1305">
            <v>46154</v>
          </cell>
          <cell r="D1305" t="str">
            <v>B57</v>
          </cell>
          <cell r="E1305">
            <v>32559</v>
          </cell>
          <cell r="F1305" t="str">
            <v>Enecimo, Rodelyn Macahis</v>
          </cell>
          <cell r="G1305" t="str">
            <v>Factory 3</v>
          </cell>
          <cell r="H1305" t="str">
            <v>Shift 1</v>
          </cell>
          <cell r="I1305" t="str">
            <v>Wire Preparation</v>
          </cell>
        </row>
        <row r="1306">
          <cell r="B1306" t="str">
            <v>Enriquez, Felicidad Dajon</v>
          </cell>
          <cell r="C1306">
            <v>46154</v>
          </cell>
          <cell r="D1306" t="str">
            <v>B57</v>
          </cell>
          <cell r="E1306">
            <v>32537</v>
          </cell>
          <cell r="F1306" t="str">
            <v>Enriquez, Felicidad Dajon</v>
          </cell>
          <cell r="G1306" t="str">
            <v>Factory 1</v>
          </cell>
          <cell r="H1306" t="str">
            <v>Shift 2</v>
          </cell>
          <cell r="I1306" t="str">
            <v>Wire Preparation</v>
          </cell>
        </row>
        <row r="1307">
          <cell r="B1307" t="str">
            <v>Esplana, Ronald N/A</v>
          </cell>
          <cell r="C1307">
            <v>45811</v>
          </cell>
          <cell r="D1307" t="str">
            <v>B47</v>
          </cell>
          <cell r="E1307">
            <v>13357</v>
          </cell>
          <cell r="F1307" t="str">
            <v>Esplana, Ronald N/A</v>
          </cell>
          <cell r="G1307" t="str">
            <v>Factory 3</v>
          </cell>
          <cell r="H1307" t="str">
            <v>Shift 1</v>
          </cell>
          <cell r="I1307" t="str">
            <v>Wire Preparation</v>
          </cell>
        </row>
        <row r="1308">
          <cell r="B1308" t="str">
            <v>Estipona, Joel De Mesa</v>
          </cell>
          <cell r="C1308">
            <v>45768</v>
          </cell>
          <cell r="D1308" t="str">
            <v>B41</v>
          </cell>
          <cell r="E1308">
            <v>12260</v>
          </cell>
          <cell r="F1308" t="str">
            <v>Estipona, Joel De Mesa</v>
          </cell>
          <cell r="G1308" t="str">
            <v>Factory 1</v>
          </cell>
          <cell r="H1308" t="str">
            <v>Shift 1</v>
          </cell>
          <cell r="I1308" t="str">
            <v>Subaru Engine</v>
          </cell>
        </row>
        <row r="1309">
          <cell r="B1309" t="str">
            <v>Estolano, Jade Marie Flores</v>
          </cell>
          <cell r="C1309">
            <v>46154</v>
          </cell>
          <cell r="D1309" t="str">
            <v>B57</v>
          </cell>
          <cell r="E1309">
            <v>32570</v>
          </cell>
          <cell r="F1309" t="str">
            <v>Estolano, Jade Marie Flores</v>
          </cell>
          <cell r="G1309" t="str">
            <v>Factory 1</v>
          </cell>
          <cell r="H1309" t="str">
            <v>Shift 2</v>
          </cell>
          <cell r="I1309" t="str">
            <v>Wire Preparation</v>
          </cell>
        </row>
        <row r="1310">
          <cell r="B1310" t="str">
            <v>Estrada, Kevin James Hernandez</v>
          </cell>
          <cell r="C1310">
            <v>45497</v>
          </cell>
          <cell r="D1310" t="str">
            <v>B19</v>
          </cell>
          <cell r="E1310">
            <v>6905</v>
          </cell>
          <cell r="F1310" t="str">
            <v>Estrada, Kevin James Hernandez</v>
          </cell>
          <cell r="G1310" t="str">
            <v>Factory 1</v>
          </cell>
          <cell r="H1310" t="str">
            <v>Shift 1</v>
          </cell>
          <cell r="I1310" t="str">
            <v>Subaru Insertion</v>
          </cell>
        </row>
        <row r="1311">
          <cell r="B1311" t="str">
            <v>Faderog, Mark Japhet Francisco</v>
          </cell>
          <cell r="C1311">
            <v>45811</v>
          </cell>
          <cell r="D1311" t="str">
            <v>B47</v>
          </cell>
          <cell r="E1311">
            <v>13351</v>
          </cell>
          <cell r="F1311" t="str">
            <v>Faderog, Mark Japhet Francisco</v>
          </cell>
          <cell r="G1311" t="str">
            <v>Factory 3</v>
          </cell>
          <cell r="H1311" t="str">
            <v>Shift 1</v>
          </cell>
          <cell r="I1311" t="str">
            <v>QC Inspection</v>
          </cell>
        </row>
        <row r="1312">
          <cell r="B1312" t="str">
            <v>Fidelson, Maria Noralie N/A</v>
          </cell>
          <cell r="C1312">
            <v>45951</v>
          </cell>
          <cell r="D1312" t="str">
            <v>B50</v>
          </cell>
          <cell r="E1312">
            <v>31137</v>
          </cell>
          <cell r="F1312" t="str">
            <v>Fidelson, Maria Noralie N/A</v>
          </cell>
          <cell r="G1312" t="str">
            <v>Factory 1</v>
          </cell>
          <cell r="H1312" t="str">
            <v>Shift 2</v>
          </cell>
          <cell r="I1312" t="str">
            <v>Subaru Engine</v>
          </cell>
        </row>
        <row r="1313">
          <cell r="B1313" t="str">
            <v>Fornasa, Marlon Fernandez</v>
          </cell>
          <cell r="C1313">
            <v>45482</v>
          </cell>
          <cell r="D1313" t="str">
            <v>B17</v>
          </cell>
          <cell r="E1313">
            <v>6703</v>
          </cell>
          <cell r="F1313" t="str">
            <v>Fornasa, Marlon Fernandez</v>
          </cell>
          <cell r="G1313" t="str">
            <v>Factory 1</v>
          </cell>
          <cell r="H1313" t="str">
            <v>Shift 2</v>
          </cell>
          <cell r="I1313" t="str">
            <v>Transmission</v>
          </cell>
        </row>
        <row r="1314">
          <cell r="B1314" t="str">
            <v>Gado, Jordan Sualog</v>
          </cell>
          <cell r="C1314">
            <v>46161</v>
          </cell>
          <cell r="D1314" t="str">
            <v>B58</v>
          </cell>
          <cell r="E1314">
            <v>32217</v>
          </cell>
          <cell r="F1314" t="str">
            <v>Gado, Jordan Sualog</v>
          </cell>
          <cell r="G1314" t="str">
            <v>Factory 2</v>
          </cell>
          <cell r="H1314" t="str">
            <v>Shift 2</v>
          </cell>
          <cell r="I1314" t="str">
            <v>Subaru Engine/TM</v>
          </cell>
        </row>
        <row r="1315">
          <cell r="B1315" t="str">
            <v>Gob, Maribel  Navarro</v>
          </cell>
          <cell r="C1315">
            <v>46161</v>
          </cell>
          <cell r="D1315" t="str">
            <v>B58</v>
          </cell>
          <cell r="E1315">
            <v>32216</v>
          </cell>
          <cell r="F1315" t="str">
            <v>Gob, Maribel  Navarro</v>
          </cell>
          <cell r="G1315" t="str">
            <v>Factory 2</v>
          </cell>
          <cell r="H1315" t="str">
            <v>ADS</v>
          </cell>
          <cell r="I1315" t="str">
            <v>Trainee</v>
          </cell>
        </row>
        <row r="1316">
          <cell r="B1316" t="str">
            <v>Guab, Rhae Mae Naguimbing</v>
          </cell>
          <cell r="C1316">
            <v>45993</v>
          </cell>
          <cell r="D1316" t="str">
            <v>B53</v>
          </cell>
          <cell r="E1316">
            <v>31084</v>
          </cell>
          <cell r="F1316" t="str">
            <v>Guab, Rhae Mae Naguimbing</v>
          </cell>
          <cell r="G1316" t="str">
            <v>Factory 1</v>
          </cell>
          <cell r="H1316" t="str">
            <v>Shift 2</v>
          </cell>
          <cell r="I1316" t="str">
            <v>Wire Preparation</v>
          </cell>
        </row>
        <row r="1317">
          <cell r="B1317" t="str">
            <v>Gunay, James Ryan Castillo</v>
          </cell>
          <cell r="C1317">
            <v>46154</v>
          </cell>
          <cell r="D1317" t="str">
            <v>B57</v>
          </cell>
          <cell r="E1317">
            <v>32569</v>
          </cell>
          <cell r="F1317" t="str">
            <v>Gunay, James Ryan Castillo</v>
          </cell>
          <cell r="G1317" t="str">
            <v>Factory 1</v>
          </cell>
          <cell r="H1317" t="str">
            <v>Shift 2</v>
          </cell>
          <cell r="I1317" t="str">
            <v>Wire Preparation</v>
          </cell>
        </row>
        <row r="1318">
          <cell r="B1318" t="str">
            <v>Gunay, Jade Kenneth Castillo</v>
          </cell>
          <cell r="C1318">
            <v>46161</v>
          </cell>
          <cell r="D1318" t="str">
            <v>B58</v>
          </cell>
          <cell r="E1318">
            <v>32204</v>
          </cell>
          <cell r="F1318" t="str">
            <v>Gunay, Jade Kenneth Castillo</v>
          </cell>
          <cell r="G1318" t="str">
            <v>Factory 2</v>
          </cell>
          <cell r="H1318" t="str">
            <v>Shift 2</v>
          </cell>
          <cell r="I1318" t="str">
            <v>Subaru Engine/TM</v>
          </cell>
        </row>
        <row r="1319">
          <cell r="B1319" t="str">
            <v>Gutierrez, Alexander Espinocilla</v>
          </cell>
          <cell r="C1319">
            <v>46161</v>
          </cell>
          <cell r="D1319" t="str">
            <v>B58</v>
          </cell>
          <cell r="E1319">
            <v>32209</v>
          </cell>
          <cell r="F1319" t="str">
            <v>Gutierrez, Alexander Espinocilla</v>
          </cell>
          <cell r="G1319" t="str">
            <v>Factory 2</v>
          </cell>
          <cell r="H1319" t="str">
            <v>Shift 2</v>
          </cell>
          <cell r="I1319" t="str">
            <v>Subaru Engine/TM</v>
          </cell>
        </row>
        <row r="1320">
          <cell r="B1320" t="str">
            <v>Hermoso, Kristine Manaog</v>
          </cell>
          <cell r="C1320">
            <v>46154</v>
          </cell>
          <cell r="D1320" t="str">
            <v>B57</v>
          </cell>
          <cell r="E1320">
            <v>32557</v>
          </cell>
          <cell r="F1320" t="str">
            <v>Hermoso, Kristine Manaog</v>
          </cell>
          <cell r="G1320" t="str">
            <v>Factory 3</v>
          </cell>
          <cell r="H1320" t="str">
            <v>Shift 2</v>
          </cell>
          <cell r="I1320" t="str">
            <v>Wire Preparation</v>
          </cell>
        </row>
        <row r="1321">
          <cell r="B1321" t="str">
            <v>Hernandez, Christine Sosa</v>
          </cell>
          <cell r="C1321">
            <v>45944</v>
          </cell>
          <cell r="D1321" t="str">
            <v>B49</v>
          </cell>
          <cell r="E1321">
            <v>31013</v>
          </cell>
          <cell r="F1321" t="str">
            <v>Hernandez, Christine Sosa</v>
          </cell>
          <cell r="G1321" t="str">
            <v>Factory 1</v>
          </cell>
          <cell r="H1321" t="str">
            <v>Shift 2</v>
          </cell>
          <cell r="I1321" t="str">
            <v>Material Handler</v>
          </cell>
        </row>
        <row r="1322">
          <cell r="B1322" t="str">
            <v>Holgado, Kayshia Marie Lantin</v>
          </cell>
          <cell r="C1322">
            <v>45818</v>
          </cell>
          <cell r="D1322" t="str">
            <v>B48</v>
          </cell>
          <cell r="E1322">
            <v>14866</v>
          </cell>
          <cell r="F1322" t="str">
            <v>Holgado, Kayshia Marie Lantin</v>
          </cell>
          <cell r="G1322" t="str">
            <v>Factory 1</v>
          </cell>
          <cell r="H1322" t="str">
            <v>Shift 2</v>
          </cell>
          <cell r="I1322" t="str">
            <v>QC Inspection</v>
          </cell>
        </row>
        <row r="1323">
          <cell r="B1323" t="str">
            <v>Humiwat Jr., Abelardo Bugtong</v>
          </cell>
          <cell r="C1323">
            <v>45636</v>
          </cell>
          <cell r="D1323" t="str">
            <v>B29</v>
          </cell>
          <cell r="E1323">
            <v>10338</v>
          </cell>
          <cell r="F1323" t="str">
            <v>Humiwat Jr., Abelardo Bugtong</v>
          </cell>
          <cell r="G1323" t="str">
            <v>Factory 1</v>
          </cell>
          <cell r="H1323" t="str">
            <v>Shift 2</v>
          </cell>
          <cell r="I1323" t="str">
            <v>Material Handler</v>
          </cell>
        </row>
        <row r="1324">
          <cell r="B1324" t="str">
            <v>Ilagan, Zyra Barcelona</v>
          </cell>
          <cell r="C1324">
            <v>45719</v>
          </cell>
          <cell r="D1324" t="str">
            <v>B36</v>
          </cell>
          <cell r="E1324">
            <v>12081</v>
          </cell>
          <cell r="F1324" t="str">
            <v>Ilagan, Zyra Barcelona</v>
          </cell>
          <cell r="G1324" t="str">
            <v>Factory 3</v>
          </cell>
          <cell r="H1324" t="str">
            <v>Shift 2</v>
          </cell>
          <cell r="I1324" t="str">
            <v>Subaru Insertion</v>
          </cell>
        </row>
        <row r="1325">
          <cell r="B1325" t="str">
            <v xml:space="preserve">Inocencio, Adrian Rebancos </v>
          </cell>
          <cell r="C1325">
            <v>46154</v>
          </cell>
          <cell r="D1325" t="str">
            <v>B57</v>
          </cell>
          <cell r="E1325">
            <v>32547</v>
          </cell>
          <cell r="F1325" t="str">
            <v xml:space="preserve">Inocencio, Adrian Rebancos </v>
          </cell>
          <cell r="G1325" t="str">
            <v>Factory 1</v>
          </cell>
          <cell r="H1325" t="str">
            <v>Shift 2</v>
          </cell>
          <cell r="I1325" t="str">
            <v>Wire Preparation</v>
          </cell>
        </row>
        <row r="1326">
          <cell r="B1326" t="str">
            <v xml:space="preserve">Jabagat, Anna Grace  Manit </v>
          </cell>
          <cell r="C1326">
            <v>46084</v>
          </cell>
          <cell r="D1326" t="str">
            <v>B56</v>
          </cell>
          <cell r="E1326">
            <v>32820</v>
          </cell>
          <cell r="F1326" t="str">
            <v xml:space="preserve">Jabagat, Anna Grace  Manit </v>
          </cell>
          <cell r="G1326" t="str">
            <v>Factory 1</v>
          </cell>
          <cell r="H1326" t="str">
            <v>Shift 2</v>
          </cell>
          <cell r="I1326" t="str">
            <v>Wire Preparation</v>
          </cell>
        </row>
        <row r="1327">
          <cell r="B1327" t="str">
            <v>Jorvina, Schemark Mandreza</v>
          </cell>
          <cell r="C1327">
            <v>45670</v>
          </cell>
          <cell r="D1327" t="str">
            <v>B30</v>
          </cell>
          <cell r="E1327">
            <v>12457</v>
          </cell>
          <cell r="F1327" t="str">
            <v>Jorvina, Schemark Mandreza</v>
          </cell>
          <cell r="G1327" t="str">
            <v>Factory 1</v>
          </cell>
          <cell r="H1327" t="str">
            <v>Shift 2</v>
          </cell>
          <cell r="I1327" t="str">
            <v>Subaru Engine</v>
          </cell>
        </row>
        <row r="1328">
          <cell r="B1328" t="str">
            <v xml:space="preserve">Jumawan, Lj Chiong </v>
          </cell>
          <cell r="C1328">
            <v>46154</v>
          </cell>
          <cell r="D1328" t="str">
            <v>B57</v>
          </cell>
          <cell r="E1328">
            <v>32558</v>
          </cell>
          <cell r="F1328" t="str">
            <v xml:space="preserve">Jumawan, Lj Chiong </v>
          </cell>
          <cell r="G1328" t="str">
            <v>Factory 3</v>
          </cell>
          <cell r="H1328" t="str">
            <v>Shift 2</v>
          </cell>
          <cell r="I1328" t="str">
            <v>Wire Preparation</v>
          </cell>
        </row>
        <row r="1329">
          <cell r="B1329" t="str">
            <v xml:space="preserve">Lanic, Mark Andrie </v>
          </cell>
          <cell r="C1329">
            <v>46154</v>
          </cell>
          <cell r="D1329" t="str">
            <v>B57</v>
          </cell>
          <cell r="E1329">
            <v>32548</v>
          </cell>
          <cell r="F1329" t="str">
            <v xml:space="preserve">Lanic, Mark Andrie </v>
          </cell>
          <cell r="G1329" t="str">
            <v>Factory 1</v>
          </cell>
          <cell r="H1329" t="str">
            <v>Shift 2</v>
          </cell>
          <cell r="I1329" t="str">
            <v>Wire Preparation</v>
          </cell>
        </row>
        <row r="1330">
          <cell r="B1330" t="str">
            <v>Lanuza, Karen Llantino</v>
          </cell>
          <cell r="C1330">
            <v>45951</v>
          </cell>
          <cell r="D1330" t="str">
            <v>B50</v>
          </cell>
          <cell r="E1330">
            <v>31022</v>
          </cell>
          <cell r="F1330" t="str">
            <v>Lanuza, Karen Llantino</v>
          </cell>
          <cell r="G1330" t="str">
            <v>Factory 1</v>
          </cell>
          <cell r="H1330" t="str">
            <v>Shift 1</v>
          </cell>
          <cell r="I1330" t="str">
            <v>Subaru Engine</v>
          </cell>
        </row>
        <row r="1331">
          <cell r="B1331" t="str">
            <v>Latorre, Rolly Rigos</v>
          </cell>
          <cell r="C1331">
            <v>45440</v>
          </cell>
          <cell r="D1331" t="str">
            <v>B11</v>
          </cell>
          <cell r="E1331">
            <v>6456</v>
          </cell>
          <cell r="F1331" t="str">
            <v>Latorre, Rolly Rigos</v>
          </cell>
          <cell r="G1331" t="str">
            <v>Factory 1</v>
          </cell>
          <cell r="H1331" t="str">
            <v>Shift 2</v>
          </cell>
          <cell r="I1331" t="str">
            <v>Warehouse</v>
          </cell>
        </row>
        <row r="1332">
          <cell r="B1332" t="str">
            <v>Limbo, Alexander Andrew De Silva</v>
          </cell>
          <cell r="C1332">
            <v>45685</v>
          </cell>
          <cell r="D1332" t="str">
            <v>B33</v>
          </cell>
          <cell r="E1332">
            <v>12783</v>
          </cell>
          <cell r="F1332" t="str">
            <v>Limbo, Alexander Andrew De Silva</v>
          </cell>
          <cell r="G1332" t="str">
            <v>Factory 1</v>
          </cell>
          <cell r="H1332" t="str">
            <v>Shift 2</v>
          </cell>
          <cell r="I1332" t="str">
            <v>Shipment</v>
          </cell>
        </row>
        <row r="1333">
          <cell r="B1333" t="str">
            <v>Llamas, Shullan  Sisno</v>
          </cell>
          <cell r="C1333">
            <v>46084</v>
          </cell>
          <cell r="D1333" t="str">
            <v>B56</v>
          </cell>
          <cell r="E1333">
            <v>31638</v>
          </cell>
          <cell r="F1333" t="str">
            <v>Llamas, Shullan  Sisno</v>
          </cell>
          <cell r="G1333" t="str">
            <v>Factory 1</v>
          </cell>
          <cell r="H1333" t="str">
            <v>Shift 1</v>
          </cell>
          <cell r="I1333" t="str">
            <v>Subaru Engine</v>
          </cell>
        </row>
        <row r="1334">
          <cell r="B1334" t="str">
            <v>Lombo, Joanne Sayago</v>
          </cell>
          <cell r="C1334">
            <v>46161</v>
          </cell>
          <cell r="D1334" t="str">
            <v>B58</v>
          </cell>
          <cell r="E1334">
            <v>32213</v>
          </cell>
          <cell r="F1334" t="str">
            <v>Lombo, Joanne Sayago</v>
          </cell>
          <cell r="G1334" t="str">
            <v>Factory 2</v>
          </cell>
          <cell r="H1334" t="str">
            <v>ADS</v>
          </cell>
          <cell r="I1334" t="str">
            <v>Trainee</v>
          </cell>
        </row>
        <row r="1335">
          <cell r="B1335" t="str">
            <v xml:space="preserve">Macalintal, Albert Maligsi </v>
          </cell>
          <cell r="C1335">
            <v>46154</v>
          </cell>
          <cell r="D1335" t="str">
            <v>B57</v>
          </cell>
          <cell r="E1335">
            <v>32554</v>
          </cell>
          <cell r="F1335" t="str">
            <v xml:space="preserve">Macalintal, Albert Maligsi </v>
          </cell>
          <cell r="G1335" t="str">
            <v>Factory 3</v>
          </cell>
          <cell r="H1335" t="str">
            <v>Shift 1</v>
          </cell>
          <cell r="I1335" t="str">
            <v>Material Handler</v>
          </cell>
        </row>
        <row r="1336">
          <cell r="B1336" t="str">
            <v>Magsino, Jaymark  Aclan</v>
          </cell>
          <cell r="C1336">
            <v>45456</v>
          </cell>
          <cell r="D1336" t="str">
            <v>B13</v>
          </cell>
          <cell r="E1336">
            <v>6555</v>
          </cell>
          <cell r="F1336" t="str">
            <v>Magsino, Jaymark  Aclan</v>
          </cell>
          <cell r="G1336" t="str">
            <v>Factory 1</v>
          </cell>
          <cell r="H1336" t="str">
            <v>Shift 1</v>
          </cell>
          <cell r="I1336" t="str">
            <v>QA</v>
          </cell>
        </row>
        <row r="1337">
          <cell r="B1337" t="str">
            <v>Malaluan, Joshua Mungcal</v>
          </cell>
          <cell r="C1337">
            <v>46161</v>
          </cell>
          <cell r="D1337" t="str">
            <v>B58</v>
          </cell>
          <cell r="E1337">
            <v>32218</v>
          </cell>
          <cell r="F1337" t="str">
            <v>Malaluan, Joshua Mungcal</v>
          </cell>
          <cell r="G1337" t="str">
            <v>Factory 2</v>
          </cell>
          <cell r="H1337" t="str">
            <v>Shift 1</v>
          </cell>
          <cell r="I1337" t="str">
            <v>Trainee</v>
          </cell>
        </row>
        <row r="1338">
          <cell r="B1338" t="str">
            <v>Malaza, Ruthann Cuenca</v>
          </cell>
          <cell r="C1338">
            <v>45531</v>
          </cell>
          <cell r="D1338" t="str">
            <v>B24</v>
          </cell>
          <cell r="E1338">
            <v>7091</v>
          </cell>
          <cell r="F1338" t="str">
            <v>Malaza, Ruthann Cuenca</v>
          </cell>
          <cell r="G1338" t="str">
            <v>Factory 1</v>
          </cell>
          <cell r="H1338" t="str">
            <v>Shift 2</v>
          </cell>
          <cell r="I1338" t="str">
            <v>Material Handler</v>
          </cell>
        </row>
        <row r="1339">
          <cell r="B1339" t="str">
            <v>Manalo, Alfred Sacupon</v>
          </cell>
          <cell r="C1339">
            <v>45818</v>
          </cell>
          <cell r="D1339" t="str">
            <v>B48</v>
          </cell>
          <cell r="E1339">
            <v>14873</v>
          </cell>
          <cell r="F1339" t="str">
            <v>Manalo, Alfred Sacupon</v>
          </cell>
          <cell r="G1339" t="str">
            <v>Factory 1</v>
          </cell>
          <cell r="H1339" t="str">
            <v>Shift 2</v>
          </cell>
          <cell r="I1339" t="str">
            <v>Material Handler</v>
          </cell>
        </row>
        <row r="1340">
          <cell r="B1340" t="str">
            <v>Manalo, Donabel Rivera</v>
          </cell>
          <cell r="C1340">
            <v>45755</v>
          </cell>
          <cell r="D1340" t="str">
            <v>B40</v>
          </cell>
          <cell r="E1340">
            <v>11675</v>
          </cell>
          <cell r="F1340" t="str">
            <v>Manalo, Donabel Rivera</v>
          </cell>
          <cell r="G1340" t="str">
            <v>Factory 1</v>
          </cell>
          <cell r="H1340" t="str">
            <v>Shift 2</v>
          </cell>
          <cell r="I1340" t="str">
            <v>Transmission</v>
          </cell>
        </row>
        <row r="1341">
          <cell r="B1341" t="str">
            <v>Manito, Jumenic Gabatan</v>
          </cell>
          <cell r="C1341">
            <v>45755</v>
          </cell>
          <cell r="D1341" t="str">
            <v>B40</v>
          </cell>
          <cell r="E1341">
            <v>11728</v>
          </cell>
          <cell r="F1341" t="str">
            <v>Manito, Jumenic Gabatan</v>
          </cell>
          <cell r="G1341" t="str">
            <v>Factory 3</v>
          </cell>
          <cell r="H1341" t="str">
            <v>Shift 2</v>
          </cell>
          <cell r="I1341" t="str">
            <v>QC Inspection</v>
          </cell>
        </row>
        <row r="1342">
          <cell r="B1342" t="str">
            <v>Marquez, Vincent  Panganiban</v>
          </cell>
          <cell r="C1342">
            <v>46084</v>
          </cell>
          <cell r="D1342" t="str">
            <v>B56</v>
          </cell>
          <cell r="E1342">
            <v>32825</v>
          </cell>
          <cell r="F1342" t="str">
            <v>Marquez, Vincent  Panganiban</v>
          </cell>
          <cell r="G1342" t="str">
            <v>Factory 1</v>
          </cell>
          <cell r="H1342" t="str">
            <v>Shift 2</v>
          </cell>
          <cell r="I1342" t="str">
            <v>Subaru Engine</v>
          </cell>
        </row>
        <row r="1343">
          <cell r="B1343" t="str">
            <v>Medrano, Cris Panganiban</v>
          </cell>
          <cell r="C1343">
            <v>46161</v>
          </cell>
          <cell r="D1343" t="str">
            <v>B58</v>
          </cell>
          <cell r="E1343">
            <v>32215</v>
          </cell>
          <cell r="F1343" t="str">
            <v>Medrano, Cris Panganiban</v>
          </cell>
          <cell r="G1343" t="str">
            <v>Factory 2</v>
          </cell>
          <cell r="H1343" t="str">
            <v>ADS</v>
          </cell>
          <cell r="I1343" t="str">
            <v>Trainee</v>
          </cell>
        </row>
        <row r="1344">
          <cell r="B1344" t="str">
            <v>Mendoza, Merry Grace De Castro</v>
          </cell>
          <cell r="C1344">
            <v>45811</v>
          </cell>
          <cell r="D1344" t="str">
            <v>B47</v>
          </cell>
          <cell r="E1344">
            <v>13359</v>
          </cell>
          <cell r="F1344" t="str">
            <v>Mendoza, Merry Grace De Castro</v>
          </cell>
          <cell r="G1344" t="str">
            <v>Factory 1</v>
          </cell>
          <cell r="H1344" t="str">
            <v>Shift 1</v>
          </cell>
          <cell r="I1344" t="str">
            <v>Subaru Engine</v>
          </cell>
        </row>
        <row r="1345">
          <cell r="B1345" t="str">
            <v>Mendoza, Paul Charlie Joseph Mendoza</v>
          </cell>
          <cell r="C1345">
            <v>45497</v>
          </cell>
          <cell r="D1345" t="str">
            <v>B19</v>
          </cell>
          <cell r="E1345">
            <v>6756</v>
          </cell>
          <cell r="F1345" t="str">
            <v>Mendoza, Paul Charlie Joseph Mendoza</v>
          </cell>
          <cell r="G1345" t="str">
            <v>Factory 1</v>
          </cell>
          <cell r="H1345" t="str">
            <v>Shift 2</v>
          </cell>
          <cell r="I1345" t="str">
            <v>Material Handler</v>
          </cell>
        </row>
        <row r="1346">
          <cell r="B1346" t="str">
            <v>Misula, Ruden Romualdo</v>
          </cell>
          <cell r="C1346">
            <v>45685</v>
          </cell>
          <cell r="D1346" t="str">
            <v>B33</v>
          </cell>
          <cell r="E1346">
            <v>12743</v>
          </cell>
          <cell r="F1346" t="str">
            <v>Misula, Ruden Romualdo</v>
          </cell>
          <cell r="G1346" t="str">
            <v>Factory 3</v>
          </cell>
          <cell r="H1346" t="str">
            <v>Shift 2</v>
          </cell>
          <cell r="I1346" t="str">
            <v>Transmission</v>
          </cell>
        </row>
        <row r="1347">
          <cell r="B1347" t="str">
            <v xml:space="preserve">Mojica, Raymart </v>
          </cell>
          <cell r="C1347">
            <v>46154</v>
          </cell>
          <cell r="D1347" t="str">
            <v>B57</v>
          </cell>
          <cell r="E1347">
            <v>32543</v>
          </cell>
          <cell r="F1347" t="str">
            <v xml:space="preserve">Mojica, Raymart </v>
          </cell>
          <cell r="G1347" t="str">
            <v>Factory 2</v>
          </cell>
          <cell r="H1347" t="str">
            <v>Shift 2</v>
          </cell>
          <cell r="I1347" t="str">
            <v>Molding</v>
          </cell>
        </row>
        <row r="1348">
          <cell r="B1348" t="str">
            <v>Montejo, John Miguel  Bitchayda</v>
          </cell>
          <cell r="C1348">
            <v>45545</v>
          </cell>
          <cell r="D1348" t="str">
            <v>B26</v>
          </cell>
          <cell r="E1348">
            <v>13893</v>
          </cell>
          <cell r="F1348" t="str">
            <v>Montejo, John Miguel  Bitchayda</v>
          </cell>
          <cell r="G1348" t="str">
            <v>Factory 1</v>
          </cell>
          <cell r="H1348" t="str">
            <v>Shift 1</v>
          </cell>
          <cell r="I1348" t="str">
            <v>Subaru Engine</v>
          </cell>
        </row>
        <row r="1349">
          <cell r="B1349" t="str">
            <v>Mora, Stephany Jerrylle  Robles</v>
          </cell>
          <cell r="C1349">
            <v>46084</v>
          </cell>
          <cell r="D1349" t="str">
            <v>B56</v>
          </cell>
          <cell r="E1349">
            <v>32819</v>
          </cell>
          <cell r="F1349" t="str">
            <v>Mora, Stephany Jerrylle  Robles</v>
          </cell>
          <cell r="G1349" t="str">
            <v>Factory 1</v>
          </cell>
          <cell r="H1349" t="str">
            <v>Shift 1</v>
          </cell>
          <cell r="I1349" t="str">
            <v>QC Inspection</v>
          </cell>
        </row>
        <row r="1350">
          <cell r="B1350" t="str">
            <v>Morales, Eden Motol</v>
          </cell>
          <cell r="C1350">
            <v>46154</v>
          </cell>
          <cell r="D1350" t="str">
            <v>B57</v>
          </cell>
          <cell r="E1350">
            <v>32566</v>
          </cell>
          <cell r="F1350" t="str">
            <v>Morales, Eden Motol</v>
          </cell>
          <cell r="G1350" t="str">
            <v>Factory 2</v>
          </cell>
          <cell r="H1350" t="str">
            <v>Shift 1</v>
          </cell>
          <cell r="I1350" t="str">
            <v>Wire Preparation</v>
          </cell>
        </row>
        <row r="1351">
          <cell r="B1351" t="str">
            <v>Morales, Marwin Rodriguez</v>
          </cell>
          <cell r="C1351">
            <v>46154</v>
          </cell>
          <cell r="D1351" t="str">
            <v>B57</v>
          </cell>
          <cell r="E1351">
            <v>32562</v>
          </cell>
          <cell r="F1351" t="str">
            <v>Morales, Marwin Rodriguez</v>
          </cell>
          <cell r="G1351" t="str">
            <v>Factory 1</v>
          </cell>
          <cell r="H1351" t="str">
            <v>Shift 2</v>
          </cell>
          <cell r="I1351" t="str">
            <v>Wire Preparation</v>
          </cell>
        </row>
        <row r="1352">
          <cell r="B1352" t="str">
            <v>Moratin, Ian Vincent Libet</v>
          </cell>
          <cell r="C1352">
            <v>45811</v>
          </cell>
          <cell r="D1352" t="str">
            <v>B47</v>
          </cell>
          <cell r="E1352">
            <v>13360</v>
          </cell>
          <cell r="F1352" t="str">
            <v>Moratin, Ian Vincent Libet</v>
          </cell>
          <cell r="G1352" t="str">
            <v>Factory 1</v>
          </cell>
          <cell r="H1352" t="str">
            <v>Shift 1</v>
          </cell>
          <cell r="I1352" t="str">
            <v>Wire Preparation</v>
          </cell>
        </row>
        <row r="1353">
          <cell r="B1353" t="str">
            <v>Naling, Ryan Mel Marasigan</v>
          </cell>
          <cell r="C1353">
            <v>46161</v>
          </cell>
          <cell r="D1353" t="str">
            <v>B58</v>
          </cell>
          <cell r="E1353">
            <v>32219</v>
          </cell>
          <cell r="F1353" t="str">
            <v>Naling, Ryan Mel Marasigan</v>
          </cell>
          <cell r="G1353" t="str">
            <v>Factory 2</v>
          </cell>
          <cell r="H1353" t="str">
            <v>Shift 2</v>
          </cell>
          <cell r="I1353" t="str">
            <v>Subaru Engine/TM</v>
          </cell>
        </row>
        <row r="1354">
          <cell r="B1354" t="str">
            <v>Nebria, John Mark Ballatan</v>
          </cell>
          <cell r="C1354">
            <v>45622</v>
          </cell>
          <cell r="D1354" t="str">
            <v>B27</v>
          </cell>
          <cell r="E1354">
            <v>10866</v>
          </cell>
          <cell r="F1354" t="str">
            <v>Nebria, John Mark Ballatan</v>
          </cell>
          <cell r="G1354" t="str">
            <v>Factory 1</v>
          </cell>
          <cell r="H1354" t="str">
            <v>Shift 2</v>
          </cell>
          <cell r="I1354" t="str">
            <v>Subaru Engine</v>
          </cell>
        </row>
        <row r="1355">
          <cell r="B1355" t="str">
            <v>Neibla, Mark Yalcin Yalcin</v>
          </cell>
          <cell r="C1355">
            <v>45713</v>
          </cell>
          <cell r="D1355" t="str">
            <v>B35</v>
          </cell>
          <cell r="E1355">
            <v>12151</v>
          </cell>
          <cell r="F1355" t="str">
            <v>Neibla, Mark Yalcin Yalcin</v>
          </cell>
          <cell r="G1355" t="str">
            <v>Factory 3</v>
          </cell>
          <cell r="H1355" t="str">
            <v>Shift 1</v>
          </cell>
          <cell r="I1355" t="str">
            <v>Wire Preparation - Yamaha</v>
          </cell>
        </row>
        <row r="1356">
          <cell r="B1356" t="str">
            <v>Niar, Kiana Cristine Olaguer</v>
          </cell>
          <cell r="C1356">
            <v>46161</v>
          </cell>
          <cell r="D1356" t="str">
            <v>B58</v>
          </cell>
          <cell r="E1356">
            <v>32206</v>
          </cell>
          <cell r="F1356" t="str">
            <v>Niar, Kiana Cristine Olaguer</v>
          </cell>
          <cell r="G1356" t="str">
            <v>Factory 2</v>
          </cell>
          <cell r="H1356" t="str">
            <v>Shift 2</v>
          </cell>
          <cell r="I1356" t="str">
            <v>Subaru Engine/TM</v>
          </cell>
        </row>
        <row r="1357">
          <cell r="B1357" t="str">
            <v>Nova, Joan Villa</v>
          </cell>
          <cell r="C1357">
            <v>45755</v>
          </cell>
          <cell r="D1357" t="str">
            <v>B40</v>
          </cell>
          <cell r="E1357">
            <v>11773</v>
          </cell>
          <cell r="F1357" t="str">
            <v>Nova, Joan Villa</v>
          </cell>
          <cell r="G1357" t="str">
            <v>Factory 1</v>
          </cell>
          <cell r="H1357" t="str">
            <v>Shift 1</v>
          </cell>
          <cell r="I1357" t="str">
            <v>QC Inspection</v>
          </cell>
        </row>
        <row r="1358">
          <cell r="B1358" t="str">
            <v>Nunez, John Carlo Salvedar</v>
          </cell>
          <cell r="C1358">
            <v>45797</v>
          </cell>
          <cell r="D1358" t="str">
            <v>B45</v>
          </cell>
          <cell r="E1358">
            <v>14743</v>
          </cell>
          <cell r="F1358" t="str">
            <v>Nunez, John Carlo Salvedar</v>
          </cell>
          <cell r="G1358" t="str">
            <v>Factory 1</v>
          </cell>
          <cell r="H1358" t="str">
            <v>Shift 2</v>
          </cell>
          <cell r="I1358" t="str">
            <v>Subaru Engine</v>
          </cell>
        </row>
        <row r="1359">
          <cell r="B1359" t="str">
            <v>Ocay, Jovic Montecino</v>
          </cell>
          <cell r="C1359">
            <v>46154</v>
          </cell>
          <cell r="D1359" t="str">
            <v>B57</v>
          </cell>
          <cell r="E1359">
            <v>32555</v>
          </cell>
          <cell r="F1359" t="str">
            <v>Ocay, Jovic Montecino</v>
          </cell>
          <cell r="G1359" t="str">
            <v>Factory 1</v>
          </cell>
          <cell r="H1359" t="str">
            <v>Shift 1</v>
          </cell>
          <cell r="I1359" t="str">
            <v>Material Handler</v>
          </cell>
        </row>
        <row r="1360">
          <cell r="B1360" t="str">
            <v>Pagtananan, Princess Diane Palmaria</v>
          </cell>
          <cell r="C1360">
            <v>45951</v>
          </cell>
          <cell r="D1360" t="str">
            <v>B50</v>
          </cell>
          <cell r="E1360">
            <v>31031</v>
          </cell>
          <cell r="F1360" t="str">
            <v>Pagtananan, Princess Diane Palmaria</v>
          </cell>
          <cell r="G1360" t="str">
            <v>Factory 1</v>
          </cell>
          <cell r="H1360" t="str">
            <v>Shift 2</v>
          </cell>
          <cell r="I1360" t="str">
            <v>Subaru Engine</v>
          </cell>
        </row>
        <row r="1361">
          <cell r="B1361" t="str">
            <v>Pan, Via  Rafol</v>
          </cell>
          <cell r="C1361">
            <v>46084</v>
          </cell>
          <cell r="D1361" t="str">
            <v>B56</v>
          </cell>
          <cell r="E1361">
            <v>32821</v>
          </cell>
          <cell r="F1361" t="str">
            <v>Pan, Via  Rafol</v>
          </cell>
          <cell r="G1361" t="str">
            <v>Factory 1</v>
          </cell>
          <cell r="H1361" t="str">
            <v>Shift 2</v>
          </cell>
          <cell r="I1361" t="str">
            <v>QC Inspection</v>
          </cell>
        </row>
        <row r="1362">
          <cell r="B1362" t="str">
            <v>Panaginip, Mark Joshua Alvaro</v>
          </cell>
          <cell r="C1362">
            <v>45811</v>
          </cell>
          <cell r="D1362" t="str">
            <v>B47</v>
          </cell>
          <cell r="E1362">
            <v>13321</v>
          </cell>
          <cell r="F1362" t="str">
            <v>Panaginip, Mark Joshua Alvaro</v>
          </cell>
          <cell r="G1362" t="str">
            <v>Factory 1</v>
          </cell>
          <cell r="H1362" t="str">
            <v>Shift 2</v>
          </cell>
          <cell r="I1362" t="str">
            <v>Wire Preparation</v>
          </cell>
        </row>
        <row r="1363">
          <cell r="B1363" t="str">
            <v>Panganiban, Franklin Arañez</v>
          </cell>
          <cell r="C1363">
            <v>45503</v>
          </cell>
          <cell r="D1363" t="str">
            <v>B20</v>
          </cell>
          <cell r="E1363">
            <v>6848</v>
          </cell>
          <cell r="F1363" t="str">
            <v>Panganiban, Franklin Arañez</v>
          </cell>
          <cell r="G1363" t="str">
            <v>Factory 1</v>
          </cell>
          <cell r="H1363" t="str">
            <v>Shift 2</v>
          </cell>
          <cell r="I1363" t="str">
            <v>Subaru Engine</v>
          </cell>
        </row>
        <row r="1364">
          <cell r="B1364" t="str">
            <v>Panganiban, Gilbert Gubi</v>
          </cell>
          <cell r="C1364">
            <v>45811</v>
          </cell>
          <cell r="D1364" t="str">
            <v>B47</v>
          </cell>
          <cell r="E1364">
            <v>13372</v>
          </cell>
          <cell r="F1364" t="str">
            <v>Panganiban, Gilbert Gubi</v>
          </cell>
          <cell r="G1364" t="str">
            <v>Factory 1</v>
          </cell>
          <cell r="H1364" t="str">
            <v>Shift 1</v>
          </cell>
          <cell r="I1364" t="str">
            <v>Subaru Engine</v>
          </cell>
        </row>
        <row r="1365">
          <cell r="B1365" t="str">
            <v>Panghulan, Mikee Paez</v>
          </cell>
          <cell r="C1365">
            <v>45678</v>
          </cell>
          <cell r="D1365" t="str">
            <v>B32</v>
          </cell>
          <cell r="E1365">
            <v>12772</v>
          </cell>
          <cell r="F1365" t="str">
            <v>Panghulan, Mikee Paez</v>
          </cell>
          <cell r="G1365" t="str">
            <v>Factory 1</v>
          </cell>
          <cell r="H1365" t="str">
            <v>Shift 1</v>
          </cell>
          <cell r="I1365" t="str">
            <v>QC Inspection</v>
          </cell>
        </row>
        <row r="1366">
          <cell r="B1366" t="str">
            <v>Pasta, John Lawrence Lambot</v>
          </cell>
          <cell r="C1366">
            <v>45818</v>
          </cell>
          <cell r="D1366" t="str">
            <v>B48</v>
          </cell>
          <cell r="E1366">
            <v>14864</v>
          </cell>
          <cell r="F1366" t="str">
            <v>Pasta, John Lawrence Lambot</v>
          </cell>
          <cell r="G1366" t="str">
            <v>Factory 3</v>
          </cell>
          <cell r="H1366" t="str">
            <v>Shift 2</v>
          </cell>
          <cell r="I1366" t="str">
            <v>Yamaha</v>
          </cell>
        </row>
        <row r="1367">
          <cell r="B1367" t="str">
            <v>Pasta, Mherwel Ken Resurreccion</v>
          </cell>
          <cell r="C1367">
            <v>45685</v>
          </cell>
          <cell r="D1367" t="str">
            <v>B33</v>
          </cell>
          <cell r="E1367">
            <v>12705</v>
          </cell>
          <cell r="F1367" t="str">
            <v>Pasta, Mherwel Ken Resurreccion</v>
          </cell>
          <cell r="G1367" t="str">
            <v>Factory 3</v>
          </cell>
          <cell r="H1367" t="str">
            <v>Shift 2</v>
          </cell>
          <cell r="I1367" t="str">
            <v>QC Inspection</v>
          </cell>
        </row>
        <row r="1368">
          <cell r="B1368" t="str">
            <v>Patiam, Joshua Pedrigueros</v>
          </cell>
          <cell r="C1368">
            <v>45670</v>
          </cell>
          <cell r="D1368" t="str">
            <v>B31</v>
          </cell>
          <cell r="E1368">
            <v>12601</v>
          </cell>
          <cell r="F1368" t="str">
            <v>Patiam, Joshua Pedrigueros</v>
          </cell>
          <cell r="G1368" t="str">
            <v>Factory 2</v>
          </cell>
          <cell r="H1368" t="str">
            <v>Shift 2</v>
          </cell>
          <cell r="I1368" t="str">
            <v>Wire Preparation</v>
          </cell>
        </row>
        <row r="1369">
          <cell r="B1369" t="str">
            <v>Plete, John Kenneth Magpantay</v>
          </cell>
          <cell r="C1369">
            <v>46161</v>
          </cell>
          <cell r="D1369" t="str">
            <v>B58</v>
          </cell>
          <cell r="E1369">
            <v>32214</v>
          </cell>
          <cell r="F1369" t="str">
            <v>Plete, John Kenneth Magpantay</v>
          </cell>
          <cell r="G1369" t="str">
            <v>Factory 2</v>
          </cell>
          <cell r="H1369" t="str">
            <v>Shift 2</v>
          </cell>
          <cell r="I1369" t="str">
            <v>Subaru Engine/TM</v>
          </cell>
        </row>
        <row r="1370">
          <cell r="B1370" t="str">
            <v>Puso, Edalyn  Bibe</v>
          </cell>
          <cell r="C1370">
            <v>46084</v>
          </cell>
          <cell r="D1370" t="str">
            <v>B56</v>
          </cell>
          <cell r="E1370">
            <v>32823</v>
          </cell>
          <cell r="F1370" t="str">
            <v>Puso, Edalyn  Bibe</v>
          </cell>
          <cell r="G1370" t="str">
            <v>Factory 3</v>
          </cell>
          <cell r="H1370" t="str">
            <v>Shift 1</v>
          </cell>
          <cell r="I1370" t="str">
            <v>Parts Preparation</v>
          </cell>
        </row>
        <row r="1371">
          <cell r="B1371" t="str">
            <v>Queliza, Angela Nicole Miñas</v>
          </cell>
          <cell r="C1371">
            <v>45790</v>
          </cell>
          <cell r="D1371" t="str">
            <v>B44</v>
          </cell>
          <cell r="E1371">
            <v>14133</v>
          </cell>
          <cell r="F1371" t="str">
            <v>Queliza, Angela Nicole Miñas</v>
          </cell>
          <cell r="G1371" t="str">
            <v>Factory 1</v>
          </cell>
          <cell r="H1371" t="str">
            <v>Shift 1</v>
          </cell>
          <cell r="I1371" t="str">
            <v>Subaru Engine</v>
          </cell>
        </row>
        <row r="1372">
          <cell r="B1372" t="str">
            <v>Quina, Jerome Icaro</v>
          </cell>
          <cell r="C1372">
            <v>45783</v>
          </cell>
          <cell r="D1372" t="str">
            <v>B43</v>
          </cell>
          <cell r="E1372">
            <v>14182</v>
          </cell>
          <cell r="F1372" t="str">
            <v>Quina, Jerome Icaro</v>
          </cell>
          <cell r="G1372" t="str">
            <v>Factory 3</v>
          </cell>
          <cell r="H1372" t="str">
            <v>Shift 1</v>
          </cell>
          <cell r="I1372" t="str">
            <v>Yamaha</v>
          </cell>
        </row>
        <row r="1373">
          <cell r="B1373" t="str">
            <v>Rances, Cherry Ann Raro</v>
          </cell>
          <cell r="C1373">
            <v>45951</v>
          </cell>
          <cell r="D1373" t="str">
            <v>B50</v>
          </cell>
          <cell r="E1373">
            <v>31014</v>
          </cell>
          <cell r="F1373" t="str">
            <v>Rances, Cherry Ann Raro</v>
          </cell>
          <cell r="G1373" t="str">
            <v>Factory 1</v>
          </cell>
          <cell r="H1373" t="str">
            <v>Shift 1</v>
          </cell>
          <cell r="I1373" t="str">
            <v>Subaru Insertion</v>
          </cell>
        </row>
        <row r="1374">
          <cell r="B1374" t="str">
            <v>Redoblado, Algin Garcia</v>
          </cell>
          <cell r="C1374">
            <v>45503</v>
          </cell>
          <cell r="D1374" t="str">
            <v>B20</v>
          </cell>
          <cell r="E1374">
            <v>6840</v>
          </cell>
          <cell r="F1374" t="str">
            <v>Redoblado, Algin Garcia</v>
          </cell>
          <cell r="G1374" t="str">
            <v>Factory 1</v>
          </cell>
          <cell r="H1374" t="str">
            <v>Shift 2</v>
          </cell>
          <cell r="I1374" t="str">
            <v>Subaru Engine</v>
          </cell>
        </row>
        <row r="1375">
          <cell r="B1375" t="str">
            <v>Reyes, Ronel Avila</v>
          </cell>
          <cell r="C1375">
            <v>45755</v>
          </cell>
          <cell r="D1375" t="str">
            <v>B40</v>
          </cell>
          <cell r="E1375">
            <v>11729</v>
          </cell>
          <cell r="F1375" t="str">
            <v>Reyes, Ronel Avila</v>
          </cell>
          <cell r="G1375" t="str">
            <v>Factory 1</v>
          </cell>
          <cell r="H1375" t="str">
            <v>Shift 1</v>
          </cell>
          <cell r="I1375" t="str">
            <v>Wire Preparation</v>
          </cell>
        </row>
        <row r="1376">
          <cell r="B1376" t="str">
            <v>Riparip, Mary Rose Patal</v>
          </cell>
          <cell r="C1376">
            <v>46161</v>
          </cell>
          <cell r="D1376" t="str">
            <v>B58</v>
          </cell>
          <cell r="E1376">
            <v>32208</v>
          </cell>
          <cell r="F1376" t="str">
            <v>Riparip, Mary Rose Patal</v>
          </cell>
          <cell r="G1376" t="str">
            <v>Factory 2</v>
          </cell>
          <cell r="H1376" t="str">
            <v>ADS</v>
          </cell>
          <cell r="I1376" t="str">
            <v>Trainee</v>
          </cell>
        </row>
        <row r="1377">
          <cell r="B1377" t="str">
            <v>Rivas, Jhon Dave Devara</v>
          </cell>
          <cell r="C1377">
            <v>45811</v>
          </cell>
          <cell r="D1377" t="str">
            <v>B47</v>
          </cell>
          <cell r="E1377">
            <v>13341</v>
          </cell>
          <cell r="F1377" t="str">
            <v>Rivas, Jhon Dave Devara</v>
          </cell>
          <cell r="G1377" t="str">
            <v>Factory 3</v>
          </cell>
          <cell r="H1377" t="str">
            <v>Shift 2</v>
          </cell>
          <cell r="I1377" t="str">
            <v>QC Inspection</v>
          </cell>
        </row>
        <row r="1378">
          <cell r="B1378" t="str">
            <v>Rivas. Junwin Sim</v>
          </cell>
          <cell r="C1378">
            <v>46161</v>
          </cell>
          <cell r="D1378" t="str">
            <v>B58</v>
          </cell>
          <cell r="E1378">
            <v>32211</v>
          </cell>
          <cell r="F1378" t="str">
            <v>Rivas. Junwin Sim</v>
          </cell>
          <cell r="G1378" t="str">
            <v>Factory 2</v>
          </cell>
          <cell r="H1378" t="str">
            <v>Shift 2</v>
          </cell>
          <cell r="I1378" t="str">
            <v>Subaru Engine/TM</v>
          </cell>
        </row>
        <row r="1379">
          <cell r="B1379" t="str">
            <v>Rivero, Ronald Guda</v>
          </cell>
          <cell r="C1379">
            <v>45517</v>
          </cell>
          <cell r="D1379" t="str">
            <v>B22</v>
          </cell>
          <cell r="E1379">
            <v>7371</v>
          </cell>
          <cell r="F1379" t="str">
            <v>Rivero, Ronald Guda</v>
          </cell>
          <cell r="G1379" t="str">
            <v>Factory 3</v>
          </cell>
          <cell r="H1379" t="str">
            <v>Shift 2</v>
          </cell>
          <cell r="I1379" t="str">
            <v>Yamaha</v>
          </cell>
        </row>
        <row r="1380">
          <cell r="B1380" t="str">
            <v>Rodegario, Vincent Tapia</v>
          </cell>
          <cell r="C1380">
            <v>46154</v>
          </cell>
          <cell r="D1380" t="str">
            <v>B57</v>
          </cell>
          <cell r="E1380">
            <v>32538</v>
          </cell>
          <cell r="F1380" t="str">
            <v>Rodegario, Vincent Tapia</v>
          </cell>
          <cell r="G1380" t="str">
            <v>Factory 1</v>
          </cell>
          <cell r="H1380" t="str">
            <v>Shift 1</v>
          </cell>
          <cell r="I1380" t="str">
            <v>Material Handler</v>
          </cell>
        </row>
        <row r="1381">
          <cell r="B1381" t="str">
            <v>Rodelas, Beverly Santos</v>
          </cell>
          <cell r="C1381">
            <v>45783</v>
          </cell>
          <cell r="D1381" t="str">
            <v>B43</v>
          </cell>
          <cell r="E1381">
            <v>12305</v>
          </cell>
          <cell r="F1381" t="str">
            <v>Rodelas, Beverly Santos</v>
          </cell>
          <cell r="G1381" t="str">
            <v>Factory 3</v>
          </cell>
          <cell r="H1381" t="str">
            <v>Shift 2</v>
          </cell>
          <cell r="I1381" t="str">
            <v>Transmission</v>
          </cell>
        </row>
        <row r="1382">
          <cell r="B1382" t="str">
            <v>Saldo, Jymuell Maxuell Chavez</v>
          </cell>
          <cell r="C1382">
            <v>45531</v>
          </cell>
          <cell r="D1382" t="str">
            <v>B24</v>
          </cell>
          <cell r="E1382">
            <v>7113</v>
          </cell>
          <cell r="F1382" t="str">
            <v>Saldo, Jymuell Maxuell Chavez</v>
          </cell>
          <cell r="G1382" t="str">
            <v>Factory 1</v>
          </cell>
          <cell r="H1382" t="str">
            <v>Shift 1</v>
          </cell>
          <cell r="I1382" t="str">
            <v>QA Packing</v>
          </cell>
        </row>
        <row r="1383">
          <cell r="B1383" t="str">
            <v>Sancho, Herman Olmedo</v>
          </cell>
          <cell r="C1383">
            <v>46084</v>
          </cell>
          <cell r="D1383" t="str">
            <v>B56</v>
          </cell>
          <cell r="E1383">
            <v>32815</v>
          </cell>
          <cell r="F1383" t="str">
            <v>Sancho, Herman Olmedo</v>
          </cell>
          <cell r="G1383" t="str">
            <v>Factory 1</v>
          </cell>
          <cell r="H1383" t="str">
            <v>Shift 1</v>
          </cell>
          <cell r="I1383" t="str">
            <v>Subaru Engine</v>
          </cell>
        </row>
        <row r="1384">
          <cell r="B1384" t="str">
            <v>Sobito, Jaymar Balagosa</v>
          </cell>
          <cell r="C1384">
            <v>45811</v>
          </cell>
          <cell r="D1384" t="str">
            <v>B47</v>
          </cell>
          <cell r="E1384">
            <v>13340</v>
          </cell>
          <cell r="F1384" t="str">
            <v>Sobito, Jaymar Balagosa</v>
          </cell>
          <cell r="G1384" t="str">
            <v>Factory 1</v>
          </cell>
          <cell r="H1384" t="str">
            <v>Shift 2</v>
          </cell>
          <cell r="I1384" t="str">
            <v>Wire Preparation</v>
          </cell>
        </row>
        <row r="1385">
          <cell r="B1385" t="str">
            <v>Soriano, Laurence Carl Bicada</v>
          </cell>
          <cell r="C1385">
            <v>45768</v>
          </cell>
          <cell r="D1385" t="str">
            <v>B41</v>
          </cell>
          <cell r="E1385">
            <v>12258</v>
          </cell>
          <cell r="F1385" t="str">
            <v>Soriano, Laurence Carl Bicada</v>
          </cell>
          <cell r="G1385" t="str">
            <v>Factory 1</v>
          </cell>
          <cell r="H1385" t="str">
            <v>Shift 2</v>
          </cell>
          <cell r="I1385" t="str">
            <v>Subaru Engine</v>
          </cell>
        </row>
        <row r="1386">
          <cell r="B1386" t="str">
            <v>Targa, Samantha Louise Geaga</v>
          </cell>
          <cell r="C1386">
            <v>45734</v>
          </cell>
          <cell r="D1386" t="str">
            <v>B38</v>
          </cell>
          <cell r="E1386">
            <v>12734</v>
          </cell>
          <cell r="F1386" t="str">
            <v>Targa, Samantha Louise Geaga</v>
          </cell>
          <cell r="G1386" t="str">
            <v>Factory 3</v>
          </cell>
          <cell r="H1386" t="str">
            <v>Shift 2</v>
          </cell>
          <cell r="I1386" t="str">
            <v>Yamaha</v>
          </cell>
        </row>
        <row r="1387">
          <cell r="B1387" t="str">
            <v>Tortosa, Jonathan  Macalalad</v>
          </cell>
          <cell r="C1387">
            <v>45811</v>
          </cell>
          <cell r="D1387" t="str">
            <v>B47</v>
          </cell>
          <cell r="E1387">
            <v>13345</v>
          </cell>
          <cell r="F1387" t="str">
            <v>Tortosa, Jonathan  Macalalad</v>
          </cell>
          <cell r="G1387" t="str">
            <v>Factory 3</v>
          </cell>
          <cell r="H1387" t="str">
            <v>Shift 2</v>
          </cell>
          <cell r="I1387" t="str">
            <v>Wire Preparation - Yamaha</v>
          </cell>
        </row>
        <row r="1388">
          <cell r="B1388" t="str">
            <v>Torzar, John Paul Bayal</v>
          </cell>
          <cell r="C1388">
            <v>46154</v>
          </cell>
          <cell r="D1388" t="str">
            <v>B57</v>
          </cell>
          <cell r="E1388">
            <v>32546</v>
          </cell>
          <cell r="F1388" t="str">
            <v>Torzar, John Paul Bayal</v>
          </cell>
          <cell r="G1388" t="str">
            <v>Factory 1</v>
          </cell>
          <cell r="H1388" t="str">
            <v>Shift 1</v>
          </cell>
          <cell r="I1388" t="str">
            <v>Material Handler</v>
          </cell>
        </row>
        <row r="1389">
          <cell r="B1389" t="str">
            <v>Trinidad, Ethelbert Calabio</v>
          </cell>
          <cell r="C1389">
            <v>46161</v>
          </cell>
          <cell r="D1389" t="str">
            <v>B58</v>
          </cell>
          <cell r="E1389">
            <v>32222</v>
          </cell>
          <cell r="F1389" t="str">
            <v>Trinidad, Ethelbert Calabio</v>
          </cell>
          <cell r="G1389" t="str">
            <v>Factory 2</v>
          </cell>
          <cell r="H1389" t="str">
            <v>Shift 1</v>
          </cell>
          <cell r="I1389" t="str">
            <v>Subaru Engine</v>
          </cell>
        </row>
        <row r="1390">
          <cell r="B1390" t="str">
            <v>Valencia, Gerald Montejo</v>
          </cell>
          <cell r="C1390">
            <v>45531</v>
          </cell>
          <cell r="D1390" t="str">
            <v>B24</v>
          </cell>
          <cell r="E1390">
            <v>7104</v>
          </cell>
          <cell r="F1390" t="str">
            <v>Valencia, Gerald Montejo</v>
          </cell>
          <cell r="G1390" t="str">
            <v>Factory 1</v>
          </cell>
          <cell r="H1390" t="str">
            <v>Shift 1</v>
          </cell>
          <cell r="I1390" t="str">
            <v>Subaru Engine</v>
          </cell>
        </row>
        <row r="1391">
          <cell r="B1391" t="str">
            <v>Vallao, Charlotte Devie Ochoco</v>
          </cell>
          <cell r="C1391">
            <v>46161</v>
          </cell>
          <cell r="D1391" t="str">
            <v>B58</v>
          </cell>
          <cell r="E1391">
            <v>32207</v>
          </cell>
          <cell r="F1391" t="str">
            <v>Vallao, Charlotte Devie Ochoco</v>
          </cell>
          <cell r="G1391" t="str">
            <v>Factory 2</v>
          </cell>
          <cell r="H1391" t="str">
            <v>Shift 2</v>
          </cell>
          <cell r="I1391" t="str">
            <v>Subaru Engine/TM</v>
          </cell>
        </row>
        <row r="1392">
          <cell r="B1392" t="str">
            <v>Vergara, John Patrick Delmita</v>
          </cell>
          <cell r="C1392">
            <v>45636</v>
          </cell>
          <cell r="D1392" t="str">
            <v>B29</v>
          </cell>
          <cell r="E1392">
            <v>10234</v>
          </cell>
          <cell r="F1392" t="str">
            <v>Vergara, John Patrick Delmita</v>
          </cell>
          <cell r="G1392" t="str">
            <v>Factory 2</v>
          </cell>
          <cell r="H1392" t="str">
            <v>Shift 1</v>
          </cell>
          <cell r="I1392" t="str">
            <v>Warehouse</v>
          </cell>
        </row>
        <row r="1393">
          <cell r="B1393" t="str">
            <v>Valinton, Angeline Magpantay</v>
          </cell>
          <cell r="C1393">
            <v>46154</v>
          </cell>
          <cell r="D1393" t="str">
            <v>B57</v>
          </cell>
          <cell r="E1393">
            <v>32545</v>
          </cell>
          <cell r="F1393" t="str">
            <v>Valinton, Angeline Magpantay</v>
          </cell>
          <cell r="G1393" t="str">
            <v>Factory 3</v>
          </cell>
          <cell r="H1393" t="str">
            <v>Shift 1</v>
          </cell>
          <cell r="I1393" t="str">
            <v>Subaru Insertion</v>
          </cell>
        </row>
        <row r="1394">
          <cell r="B1394" t="str">
            <v>Villafaña, Enrico Gestiada</v>
          </cell>
          <cell r="C1394">
            <v>45783</v>
          </cell>
          <cell r="D1394" t="str">
            <v>B43</v>
          </cell>
          <cell r="E1394">
            <v>12312</v>
          </cell>
          <cell r="F1394" t="str">
            <v>Villafaña, Enrico Gestiada</v>
          </cell>
          <cell r="G1394" t="str">
            <v>Factory 3</v>
          </cell>
          <cell r="H1394" t="str">
            <v>Shift 1</v>
          </cell>
          <cell r="I1394" t="str">
            <v>Wire Preparation - Yamaha</v>
          </cell>
        </row>
        <row r="1395">
          <cell r="B1395" t="str">
            <v>Villanueva, Danna Domino</v>
          </cell>
          <cell r="C1395">
            <v>45440</v>
          </cell>
          <cell r="D1395" t="str">
            <v>B11</v>
          </cell>
          <cell r="E1395">
            <v>6321</v>
          </cell>
          <cell r="F1395" t="str">
            <v>Villanueva, Danna Domino</v>
          </cell>
          <cell r="G1395" t="str">
            <v>Factory 1</v>
          </cell>
          <cell r="H1395" t="str">
            <v>Shift 2</v>
          </cell>
          <cell r="I1395" t="str">
            <v>Wire Preparation</v>
          </cell>
        </row>
        <row r="1396">
          <cell r="B1396" t="str">
            <v>Villasanta, Diane Aguirre</v>
          </cell>
          <cell r="C1396">
            <v>45818</v>
          </cell>
          <cell r="D1396" t="str">
            <v>B48</v>
          </cell>
          <cell r="E1396">
            <v>14863</v>
          </cell>
          <cell r="F1396" t="str">
            <v>Villasanta, Diane Aguirre</v>
          </cell>
          <cell r="G1396" t="str">
            <v>Factory 3</v>
          </cell>
          <cell r="H1396" t="str">
            <v>Shift 2</v>
          </cell>
          <cell r="I1396" t="str">
            <v>Yamaha</v>
          </cell>
        </row>
        <row r="1397">
          <cell r="B1397" t="str">
            <v>Villasanta, Jolo Valencia</v>
          </cell>
          <cell r="C1397">
            <v>45972</v>
          </cell>
          <cell r="D1397" t="str">
            <v>B52</v>
          </cell>
          <cell r="E1397">
            <v>31403</v>
          </cell>
          <cell r="F1397" t="str">
            <v>Villasanta, Jolo Valencia</v>
          </cell>
          <cell r="G1397" t="str">
            <v>Factory 3</v>
          </cell>
          <cell r="H1397" t="str">
            <v>Shift 1</v>
          </cell>
          <cell r="I1397" t="str">
            <v>Subaru Insertion</v>
          </cell>
        </row>
        <row r="1398">
          <cell r="B1398" t="str">
            <v>Villate, Jhon Greg Codello</v>
          </cell>
          <cell r="C1398">
            <v>45797</v>
          </cell>
          <cell r="D1398" t="str">
            <v>B45</v>
          </cell>
          <cell r="E1398">
            <v>14740</v>
          </cell>
          <cell r="F1398" t="str">
            <v>Villate, Jhon Greg Codello</v>
          </cell>
          <cell r="G1398" t="str">
            <v>Factory 1</v>
          </cell>
          <cell r="H1398" t="str">
            <v>Shift 2</v>
          </cell>
          <cell r="I1398" t="str">
            <v>Wire Preparation</v>
          </cell>
        </row>
        <row r="1399">
          <cell r="B1399" t="str">
            <v>Zepeda, Mairose Cardaño</v>
          </cell>
          <cell r="C1399">
            <v>45993</v>
          </cell>
          <cell r="D1399" t="str">
            <v>B53</v>
          </cell>
          <cell r="E1399">
            <v>31089</v>
          </cell>
          <cell r="F1399" t="str">
            <v>Zepeda, Mairose Cardaño</v>
          </cell>
          <cell r="G1399" t="str">
            <v>Factory 1</v>
          </cell>
          <cell r="H1399" t="str">
            <v>Shift 2</v>
          </cell>
          <cell r="I1399" t="str">
            <v>Wire Preparation</v>
          </cell>
        </row>
        <row r="1400">
          <cell r="B1400" t="str">
            <v xml:space="preserve">Albello, Joyce Anne Palma </v>
          </cell>
          <cell r="C1400">
            <v>46175</v>
          </cell>
          <cell r="D1400" t="str">
            <v>B59</v>
          </cell>
          <cell r="E1400">
            <v>32300</v>
          </cell>
          <cell r="F1400" t="str">
            <v xml:space="preserve">Albello, Joyce Anne Palma </v>
          </cell>
          <cell r="G1400" t="str">
            <v>Factory 2</v>
          </cell>
          <cell r="H1400" t="str">
            <v>ADS</v>
          </cell>
          <cell r="I1400" t="str">
            <v>Trainee</v>
          </cell>
        </row>
        <row r="1401">
          <cell r="B1401" t="str">
            <v xml:space="preserve">Alikhan, Mohammad King Verona </v>
          </cell>
          <cell r="C1401">
            <v>46175</v>
          </cell>
          <cell r="D1401" t="str">
            <v>B59</v>
          </cell>
          <cell r="E1401">
            <v>32255</v>
          </cell>
          <cell r="F1401" t="str">
            <v xml:space="preserve">Alikhan, Mohammad King Verona </v>
          </cell>
          <cell r="G1401" t="str">
            <v>Factory 2</v>
          </cell>
          <cell r="H1401" t="str">
            <v>Shift 1</v>
          </cell>
          <cell r="I1401" t="str">
            <v>Subaru Engine</v>
          </cell>
        </row>
        <row r="1402">
          <cell r="B1402" t="str">
            <v xml:space="preserve">Andal, Ana Mae De Jesus </v>
          </cell>
          <cell r="C1402">
            <v>46175</v>
          </cell>
          <cell r="D1402" t="str">
            <v>B59</v>
          </cell>
          <cell r="E1402">
            <v>32281</v>
          </cell>
          <cell r="F1402" t="str">
            <v xml:space="preserve">Andal, Ana Mae De Jesus </v>
          </cell>
          <cell r="G1402" t="str">
            <v>Factory 2</v>
          </cell>
          <cell r="H1402" t="str">
            <v>ADS</v>
          </cell>
          <cell r="I1402" t="str">
            <v>Trainee</v>
          </cell>
        </row>
        <row r="1403">
          <cell r="B1403" t="str">
            <v xml:space="preserve">Bejasa, Marielle Balasa </v>
          </cell>
          <cell r="C1403">
            <v>46175</v>
          </cell>
          <cell r="D1403" t="str">
            <v>B59</v>
          </cell>
          <cell r="E1403">
            <v>32279</v>
          </cell>
          <cell r="F1403" t="str">
            <v xml:space="preserve">Bejasa, Marielle Balasa </v>
          </cell>
          <cell r="G1403" t="str">
            <v>Factory 2</v>
          </cell>
          <cell r="H1403" t="str">
            <v>ADS</v>
          </cell>
          <cell r="I1403" t="str">
            <v>Trainee</v>
          </cell>
        </row>
        <row r="1404">
          <cell r="B1404" t="str">
            <v>Bontigao, Donelyn Fortes</v>
          </cell>
          <cell r="C1404">
            <v>46175</v>
          </cell>
          <cell r="D1404" t="str">
            <v>B59</v>
          </cell>
          <cell r="E1404">
            <v>32294</v>
          </cell>
          <cell r="F1404" t="str">
            <v>Bontigao, Donelyn Fortes</v>
          </cell>
          <cell r="G1404" t="str">
            <v>Factory 2</v>
          </cell>
          <cell r="H1404" t="str">
            <v>ADS</v>
          </cell>
          <cell r="I1404" t="str">
            <v>Trainee</v>
          </cell>
        </row>
        <row r="1405">
          <cell r="B1405" t="str">
            <v xml:space="preserve">Buriel, Jade Agaloos </v>
          </cell>
          <cell r="C1405">
            <v>46175</v>
          </cell>
          <cell r="D1405" t="str">
            <v>B59</v>
          </cell>
          <cell r="E1405">
            <v>32277</v>
          </cell>
          <cell r="F1405" t="str">
            <v xml:space="preserve">Buriel, Jade Agaloos </v>
          </cell>
          <cell r="G1405" t="str">
            <v>Factory 2</v>
          </cell>
          <cell r="H1405" t="str">
            <v>ADS</v>
          </cell>
          <cell r="I1405" t="str">
            <v>Trainee</v>
          </cell>
        </row>
        <row r="1406">
          <cell r="B1406" t="str">
            <v xml:space="preserve">Castañeda, John Paul Plado </v>
          </cell>
          <cell r="C1406">
            <v>46175</v>
          </cell>
          <cell r="D1406" t="str">
            <v>B59</v>
          </cell>
          <cell r="E1406">
            <v>32307</v>
          </cell>
          <cell r="F1406" t="str">
            <v xml:space="preserve">Castañeda, John Paul Plado </v>
          </cell>
          <cell r="G1406" t="str">
            <v>Factory 2</v>
          </cell>
          <cell r="H1406" t="str">
            <v>Shift 1</v>
          </cell>
          <cell r="I1406" t="str">
            <v>Subaru Engine</v>
          </cell>
        </row>
        <row r="1407">
          <cell r="B1407" t="str">
            <v>De Leon, Jessa Labrador</v>
          </cell>
          <cell r="C1407">
            <v>46175</v>
          </cell>
          <cell r="D1407" t="str">
            <v>B59</v>
          </cell>
          <cell r="E1407">
            <v>32283</v>
          </cell>
          <cell r="F1407" t="str">
            <v>De Leon, Jessa Labrador</v>
          </cell>
          <cell r="G1407" t="str">
            <v>Factory 2</v>
          </cell>
          <cell r="H1407" t="str">
            <v>ADS</v>
          </cell>
          <cell r="I1407" t="str">
            <v>Trainee</v>
          </cell>
        </row>
        <row r="1408">
          <cell r="B1408" t="str">
            <v xml:space="preserve">Del Mundo, Alvin John Cabagua </v>
          </cell>
          <cell r="C1408">
            <v>46175</v>
          </cell>
          <cell r="D1408" t="str">
            <v>B59</v>
          </cell>
          <cell r="E1408">
            <v>32293</v>
          </cell>
          <cell r="F1408" t="str">
            <v xml:space="preserve">Del Mundo, Alvin John Cabagua </v>
          </cell>
          <cell r="G1408" t="str">
            <v>Factory 2</v>
          </cell>
          <cell r="H1408" t="str">
            <v>Shift 1</v>
          </cell>
          <cell r="I1408" t="str">
            <v>Subaru Engine</v>
          </cell>
        </row>
        <row r="1409">
          <cell r="B1409" t="str">
            <v xml:space="preserve">Endozo, Ejay </v>
          </cell>
          <cell r="C1409">
            <v>46175</v>
          </cell>
          <cell r="D1409" t="str">
            <v>B59</v>
          </cell>
          <cell r="E1409">
            <v>32286</v>
          </cell>
          <cell r="F1409" t="str">
            <v xml:space="preserve">Endozo, Ejay </v>
          </cell>
          <cell r="G1409" t="str">
            <v>Factory 2</v>
          </cell>
          <cell r="H1409" t="str">
            <v>ADS</v>
          </cell>
          <cell r="I1409" t="str">
            <v>Trainee</v>
          </cell>
        </row>
        <row r="1410">
          <cell r="B1410" t="str">
            <v xml:space="preserve">Fajardo, Jonaglen Berwega </v>
          </cell>
          <cell r="C1410">
            <v>46175</v>
          </cell>
          <cell r="D1410" t="str">
            <v>B59</v>
          </cell>
          <cell r="E1410">
            <v>32292</v>
          </cell>
          <cell r="F1410" t="str">
            <v xml:space="preserve">Fajardo, Jonaglen Berwega </v>
          </cell>
          <cell r="G1410" t="str">
            <v>Factory 2</v>
          </cell>
          <cell r="H1410" t="str">
            <v>ADS</v>
          </cell>
          <cell r="I1410" t="str">
            <v>Trainee</v>
          </cell>
        </row>
        <row r="1411">
          <cell r="B1411" t="str">
            <v xml:space="preserve">Gerela, Edward Belen </v>
          </cell>
          <cell r="C1411">
            <v>46175</v>
          </cell>
          <cell r="D1411" t="str">
            <v>B59</v>
          </cell>
          <cell r="E1411">
            <v>32278</v>
          </cell>
          <cell r="F1411" t="str">
            <v xml:space="preserve">Gerela, Edward Belen </v>
          </cell>
          <cell r="G1411" t="str">
            <v>Factory 2</v>
          </cell>
          <cell r="H1411" t="str">
            <v>Shift 1</v>
          </cell>
          <cell r="I1411" t="str">
            <v>Subaru Engine</v>
          </cell>
        </row>
        <row r="1412">
          <cell r="B1412" t="str">
            <v>Hernandez, Jerald Garan</v>
          </cell>
          <cell r="C1412">
            <v>46175</v>
          </cell>
          <cell r="D1412" t="str">
            <v>B59</v>
          </cell>
          <cell r="E1412">
            <v>32287</v>
          </cell>
          <cell r="F1412" t="str">
            <v>Hernandez, Jerald Garan</v>
          </cell>
          <cell r="G1412" t="str">
            <v>Factory 2</v>
          </cell>
          <cell r="H1412" t="str">
            <v>ADS</v>
          </cell>
          <cell r="I1412" t="str">
            <v>Trainee</v>
          </cell>
        </row>
        <row r="1413">
          <cell r="B1413" t="str">
            <v>Imperial, John Rey Oreste</v>
          </cell>
          <cell r="C1413">
            <v>46175</v>
          </cell>
          <cell r="D1413" t="str">
            <v>B59</v>
          </cell>
          <cell r="E1413">
            <v>32298</v>
          </cell>
          <cell r="F1413" t="str">
            <v>Imperial, John Rey Oreste</v>
          </cell>
          <cell r="G1413" t="str">
            <v>Factory 2</v>
          </cell>
          <cell r="H1413" t="str">
            <v>ADS</v>
          </cell>
          <cell r="I1413" t="str">
            <v>Trainee</v>
          </cell>
        </row>
        <row r="1414">
          <cell r="B1414" t="str">
            <v xml:space="preserve">Jarito, Marlon Morales </v>
          </cell>
          <cell r="C1414">
            <v>46175</v>
          </cell>
          <cell r="D1414" t="str">
            <v>B59</v>
          </cell>
          <cell r="E1414">
            <v>32285</v>
          </cell>
          <cell r="F1414" t="str">
            <v xml:space="preserve">Jarito, Marlon Morales </v>
          </cell>
          <cell r="G1414" t="str">
            <v>Factory 2</v>
          </cell>
          <cell r="H1414" t="str">
            <v>ADS</v>
          </cell>
          <cell r="I1414" t="str">
            <v>Trainee</v>
          </cell>
        </row>
        <row r="1415">
          <cell r="B1415" t="str">
            <v>Leynes, Jhonry Miguel Carpio</v>
          </cell>
          <cell r="C1415">
            <v>46175</v>
          </cell>
          <cell r="D1415" t="str">
            <v>B59</v>
          </cell>
          <cell r="E1415">
            <v>32289</v>
          </cell>
          <cell r="F1415" t="str">
            <v>Leynes, Jhonry Miguel Carpio</v>
          </cell>
          <cell r="G1415" t="str">
            <v>Factory 2</v>
          </cell>
          <cell r="H1415" t="str">
            <v>ADS</v>
          </cell>
          <cell r="I1415" t="str">
            <v>Trainee</v>
          </cell>
        </row>
        <row r="1416">
          <cell r="B1416" t="str">
            <v xml:space="preserve">Loares, Pamela Armario </v>
          </cell>
          <cell r="C1416">
            <v>46175</v>
          </cell>
          <cell r="D1416" t="str">
            <v>B59</v>
          </cell>
          <cell r="E1416">
            <v>32280</v>
          </cell>
          <cell r="F1416" t="str">
            <v xml:space="preserve">Loares, Pamela Armario </v>
          </cell>
          <cell r="G1416" t="str">
            <v>Factory 2</v>
          </cell>
          <cell r="H1416" t="str">
            <v>ADS</v>
          </cell>
          <cell r="I1416" t="str">
            <v>Trainee</v>
          </cell>
        </row>
        <row r="1417">
          <cell r="B1417" t="str">
            <v xml:space="preserve">Maala, Kimberly Paulo </v>
          </cell>
          <cell r="C1417">
            <v>46175</v>
          </cell>
          <cell r="D1417" t="str">
            <v>B59</v>
          </cell>
          <cell r="E1417">
            <v>32276</v>
          </cell>
          <cell r="F1417" t="str">
            <v xml:space="preserve">Maala, Kimberly Paulo </v>
          </cell>
          <cell r="G1417" t="str">
            <v>Factory 2</v>
          </cell>
          <cell r="H1417" t="str">
            <v>ADS</v>
          </cell>
          <cell r="I1417" t="str">
            <v>Trainee</v>
          </cell>
        </row>
        <row r="1418">
          <cell r="B1418" t="str">
            <v xml:space="preserve">Miranda, Ruben Peregrino De Asis </v>
          </cell>
          <cell r="C1418">
            <v>46175</v>
          </cell>
          <cell r="D1418" t="str">
            <v>B59</v>
          </cell>
          <cell r="E1418">
            <v>32295</v>
          </cell>
          <cell r="F1418" t="str">
            <v xml:space="preserve">Miranda, Ruben Peregrino De Asis </v>
          </cell>
          <cell r="G1418" t="str">
            <v>Factory 2</v>
          </cell>
          <cell r="H1418" t="str">
            <v>ADS</v>
          </cell>
          <cell r="I1418" t="str">
            <v>Trainee</v>
          </cell>
        </row>
        <row r="1419">
          <cell r="B1419" t="str">
            <v>Morales, Lira Ann Sabanal</v>
          </cell>
          <cell r="C1419">
            <v>46175</v>
          </cell>
          <cell r="D1419" t="str">
            <v>B59</v>
          </cell>
          <cell r="E1419">
            <v>32282</v>
          </cell>
          <cell r="F1419" t="str">
            <v>Morales, Lira Ann Sabanal</v>
          </cell>
          <cell r="G1419" t="str">
            <v>Factory 2</v>
          </cell>
          <cell r="H1419" t="str">
            <v>ADS</v>
          </cell>
          <cell r="I1419" t="str">
            <v>Trainee</v>
          </cell>
        </row>
        <row r="1420">
          <cell r="B1420" t="str">
            <v xml:space="preserve">Nascional, Joycelyn Medrano </v>
          </cell>
          <cell r="C1420">
            <v>46175</v>
          </cell>
          <cell r="D1420" t="str">
            <v>B59</v>
          </cell>
          <cell r="E1420">
            <v>32275</v>
          </cell>
          <cell r="F1420" t="str">
            <v xml:space="preserve">Nascional, Joycelyn Medrano </v>
          </cell>
          <cell r="G1420" t="str">
            <v>Factory 2</v>
          </cell>
          <cell r="H1420" t="str">
            <v>ADS</v>
          </cell>
          <cell r="I1420" t="str">
            <v>Trainee</v>
          </cell>
        </row>
        <row r="1421">
          <cell r="B1421" t="str">
            <v xml:space="preserve">Ojas, Jeekka Malaluan </v>
          </cell>
          <cell r="C1421">
            <v>46175</v>
          </cell>
          <cell r="D1421" t="str">
            <v>B59</v>
          </cell>
          <cell r="E1421">
            <v>32284</v>
          </cell>
          <cell r="F1421" t="str">
            <v xml:space="preserve">Ojas, Jeekka Malaluan </v>
          </cell>
          <cell r="G1421" t="str">
            <v>Factory 2</v>
          </cell>
          <cell r="H1421" t="str">
            <v>ADS</v>
          </cell>
          <cell r="I1421" t="str">
            <v>Trainee</v>
          </cell>
        </row>
        <row r="1422">
          <cell r="B1422" t="str">
            <v xml:space="preserve">Peñaredondo, Willy Payno </v>
          </cell>
          <cell r="C1422">
            <v>46175</v>
          </cell>
          <cell r="D1422" t="str">
            <v>B59</v>
          </cell>
          <cell r="E1422">
            <v>32291</v>
          </cell>
          <cell r="F1422" t="str">
            <v xml:space="preserve">Peñaredondo, Willy Payno </v>
          </cell>
          <cell r="G1422" t="str">
            <v>Factory 2</v>
          </cell>
          <cell r="H1422" t="str">
            <v>ADS</v>
          </cell>
          <cell r="I1422" t="str">
            <v>Trainee</v>
          </cell>
        </row>
        <row r="1423">
          <cell r="B1423" t="str">
            <v>Romero, Eduardo Jr Chavez</v>
          </cell>
          <cell r="C1423">
            <v>46175</v>
          </cell>
          <cell r="D1423" t="str">
            <v>B59</v>
          </cell>
          <cell r="E1423">
            <v>32290</v>
          </cell>
          <cell r="F1423" t="str">
            <v>Romero, Eduardo Jr Chavez</v>
          </cell>
          <cell r="G1423" t="str">
            <v>Factory 2</v>
          </cell>
          <cell r="H1423" t="str">
            <v>ADS</v>
          </cell>
          <cell r="I1423" t="str">
            <v>Trainee</v>
          </cell>
        </row>
        <row r="1424">
          <cell r="B1424" t="str">
            <v xml:space="preserve">Santiago, Cheska Topia </v>
          </cell>
          <cell r="C1424">
            <v>46175</v>
          </cell>
          <cell r="D1424" t="str">
            <v>B59</v>
          </cell>
          <cell r="E1424">
            <v>32302</v>
          </cell>
          <cell r="F1424" t="str">
            <v xml:space="preserve">Santiago, Cheska Topia </v>
          </cell>
          <cell r="G1424" t="str">
            <v>Factory 2</v>
          </cell>
          <cell r="H1424" t="str">
            <v>Shift 1</v>
          </cell>
          <cell r="I1424" t="str">
            <v>Subaru Engine</v>
          </cell>
        </row>
        <row r="1425">
          <cell r="B1425" t="str">
            <v xml:space="preserve">Soriano, Jonalyn Magmanlac </v>
          </cell>
          <cell r="C1425">
            <v>46175</v>
          </cell>
          <cell r="D1425" t="str">
            <v>B59</v>
          </cell>
          <cell r="E1425">
            <v>32305</v>
          </cell>
          <cell r="F1425" t="str">
            <v xml:space="preserve">Soriano, Jonalyn Magmanlac </v>
          </cell>
          <cell r="G1425" t="str">
            <v>Factory 2</v>
          </cell>
          <cell r="H1425" t="str">
            <v>ADS</v>
          </cell>
          <cell r="I1425" t="str">
            <v>Trainee</v>
          </cell>
        </row>
        <row r="1426">
          <cell r="B1426" t="str">
            <v>Sotomango, Michael Nogales</v>
          </cell>
          <cell r="C1426">
            <v>46175</v>
          </cell>
          <cell r="D1426" t="str">
            <v>B59</v>
          </cell>
          <cell r="E1426">
            <v>32299</v>
          </cell>
          <cell r="F1426" t="str">
            <v>Sotomango, Michael Nogales</v>
          </cell>
          <cell r="G1426" t="str">
            <v>Factory 2</v>
          </cell>
          <cell r="H1426" t="str">
            <v>ADS</v>
          </cell>
          <cell r="I1426" t="str">
            <v>Trainee</v>
          </cell>
        </row>
        <row r="1427">
          <cell r="B1427" t="str">
            <v xml:space="preserve">Vecena, Jomar Pabustan </v>
          </cell>
          <cell r="C1427">
            <v>46175</v>
          </cell>
          <cell r="D1427" t="str">
            <v>B59</v>
          </cell>
          <cell r="E1427">
            <v>32301</v>
          </cell>
          <cell r="F1427" t="str">
            <v xml:space="preserve">Vecena, Jomar Pabustan </v>
          </cell>
          <cell r="G1427" t="str">
            <v>Factory 2</v>
          </cell>
          <cell r="H1427" t="str">
            <v>ADS</v>
          </cell>
          <cell r="I1427" t="str">
            <v>Trainee</v>
          </cell>
        </row>
        <row r="1428">
          <cell r="B1428" t="str">
            <v>Villapando, Ervin Jay Tagle</v>
          </cell>
          <cell r="C1428">
            <v>46175</v>
          </cell>
          <cell r="D1428" t="str">
            <v>B59</v>
          </cell>
          <cell r="E1428">
            <v>32297</v>
          </cell>
          <cell r="F1428" t="str">
            <v>Villapando, Ervin Jay Tagle</v>
          </cell>
          <cell r="G1428" t="str">
            <v>Factory 2</v>
          </cell>
          <cell r="H1428" t="str">
            <v>Shift 1</v>
          </cell>
          <cell r="I1428" t="str">
            <v>Warehouse</v>
          </cell>
        </row>
        <row r="1429">
          <cell r="B1429" t="str">
            <v>Abcede, Jomar Pavino</v>
          </cell>
          <cell r="C1429">
            <v>45244</v>
          </cell>
          <cell r="D1429" t="str">
            <v>B3</v>
          </cell>
          <cell r="E1429">
            <v>5683</v>
          </cell>
          <cell r="F1429" t="str">
            <v>Abcede, Jomar Pavino</v>
          </cell>
          <cell r="G1429" t="str">
            <v>Factory 2</v>
          </cell>
          <cell r="H1429" t="str">
            <v>Shift 1</v>
          </cell>
          <cell r="I1429" t="str">
            <v>QC Inspection</v>
          </cell>
        </row>
        <row r="1430">
          <cell r="B1430" t="str">
            <v>Abrio, Althea Mae Divila</v>
          </cell>
          <cell r="C1430">
            <v>45951</v>
          </cell>
          <cell r="D1430" t="str">
            <v>B50</v>
          </cell>
          <cell r="E1430">
            <v>31024</v>
          </cell>
          <cell r="F1430" t="str">
            <v>Abrio, Althea Mae Divila</v>
          </cell>
          <cell r="G1430" t="str">
            <v>Factory 1</v>
          </cell>
          <cell r="H1430" t="str">
            <v>Shift 2</v>
          </cell>
          <cell r="I1430" t="str">
            <v>Subaru Engine</v>
          </cell>
        </row>
        <row r="1431">
          <cell r="B1431" t="str">
            <v>Acasamoso, Jerico Ladia</v>
          </cell>
          <cell r="C1431">
            <v>45811</v>
          </cell>
          <cell r="D1431" t="str">
            <v>B47</v>
          </cell>
          <cell r="E1431">
            <v>13373</v>
          </cell>
          <cell r="F1431" t="str">
            <v>Acasamoso, Jerico Ladia</v>
          </cell>
          <cell r="G1431" t="str">
            <v>Factory 3</v>
          </cell>
          <cell r="H1431" t="str">
            <v>Shift 2</v>
          </cell>
          <cell r="I1431" t="str">
            <v>QC Inspection</v>
          </cell>
        </row>
        <row r="1432">
          <cell r="B1432" t="str">
            <v>Aguirre, Christopher Isla</v>
          </cell>
          <cell r="C1432">
            <v>45524</v>
          </cell>
          <cell r="D1432" t="str">
            <v>B23</v>
          </cell>
          <cell r="E1432">
            <v>7167</v>
          </cell>
          <cell r="F1432" t="str">
            <v>Aguirre, Christopher Isla</v>
          </cell>
          <cell r="G1432" t="str">
            <v>Factory 1</v>
          </cell>
          <cell r="H1432" t="str">
            <v>Shift 2</v>
          </cell>
          <cell r="I1432" t="str">
            <v>Subaru Engine</v>
          </cell>
        </row>
        <row r="1433">
          <cell r="B1433" t="str">
            <v>Alcantara, Felix Salvador Andoque</v>
          </cell>
          <cell r="C1433">
            <v>46161</v>
          </cell>
          <cell r="D1433" t="str">
            <v>B58</v>
          </cell>
          <cell r="E1433">
            <v>32202</v>
          </cell>
          <cell r="F1433" t="str">
            <v>Alcantara, Felix Salvador Andoque</v>
          </cell>
          <cell r="G1433" t="str">
            <v>Factory 1</v>
          </cell>
          <cell r="H1433" t="str">
            <v>Shift 2</v>
          </cell>
          <cell r="I1433" t="str">
            <v>QA Packing</v>
          </cell>
        </row>
        <row r="1434">
          <cell r="B1434" t="str">
            <v>Alongalay, Ruiz Trillanes</v>
          </cell>
          <cell r="C1434">
            <v>45734</v>
          </cell>
          <cell r="D1434" t="str">
            <v>B38</v>
          </cell>
          <cell r="E1434">
            <v>11936</v>
          </cell>
          <cell r="F1434" t="str">
            <v>Alongalay, Ruiz Trillanes</v>
          </cell>
          <cell r="G1434" t="str">
            <v>Factory 1</v>
          </cell>
          <cell r="H1434" t="str">
            <v>Shift 1</v>
          </cell>
          <cell r="I1434" t="str">
            <v>Parts Preparation</v>
          </cell>
        </row>
        <row r="1435">
          <cell r="B1435" t="str">
            <v>An, Rey Alcos</v>
          </cell>
          <cell r="C1435">
            <v>45944</v>
          </cell>
          <cell r="D1435" t="str">
            <v>B49</v>
          </cell>
          <cell r="E1435">
            <v>31006</v>
          </cell>
          <cell r="F1435" t="str">
            <v>An, Rey Alcos</v>
          </cell>
          <cell r="G1435" t="str">
            <v>Factory 1</v>
          </cell>
          <cell r="H1435" t="str">
            <v>Shift 2</v>
          </cell>
          <cell r="I1435" t="str">
            <v>Material Handler</v>
          </cell>
        </row>
        <row r="1436">
          <cell r="B1436" t="str">
            <v>Antaran, Alrey jay Barber</v>
          </cell>
          <cell r="C1436">
            <v>45531</v>
          </cell>
          <cell r="D1436" t="str">
            <v>B24</v>
          </cell>
          <cell r="E1436">
            <v>7080</v>
          </cell>
          <cell r="F1436" t="str">
            <v>Antaran, Alrey jay Barber</v>
          </cell>
          <cell r="G1436" t="str">
            <v>Factory 3</v>
          </cell>
          <cell r="H1436" t="str">
            <v>Shift 2</v>
          </cell>
          <cell r="I1436" t="str">
            <v>Warehouse</v>
          </cell>
        </row>
        <row r="1437">
          <cell r="B1437" t="str">
            <v>Armada, Simon Estacio</v>
          </cell>
          <cell r="C1437">
            <v>45993</v>
          </cell>
          <cell r="D1437" t="str">
            <v>B53</v>
          </cell>
          <cell r="E1437">
            <v>31088</v>
          </cell>
          <cell r="F1437" t="str">
            <v>Armada, Simon Estacio</v>
          </cell>
          <cell r="G1437" t="str">
            <v>Factory 1</v>
          </cell>
          <cell r="H1437" t="str">
            <v>Shift 2</v>
          </cell>
          <cell r="I1437" t="str">
            <v>QC Inspection</v>
          </cell>
        </row>
        <row r="1438">
          <cell r="B1438" t="str">
            <v>Asuncion, Rhenzo N/A</v>
          </cell>
          <cell r="C1438">
            <v>45755</v>
          </cell>
          <cell r="D1438" t="str">
            <v>B40</v>
          </cell>
          <cell r="E1438">
            <v>11601</v>
          </cell>
          <cell r="F1438" t="str">
            <v>Asuncion, Rhenzo N/A</v>
          </cell>
          <cell r="G1438" t="str">
            <v>Factory 2</v>
          </cell>
          <cell r="H1438" t="str">
            <v>ADS</v>
          </cell>
          <cell r="I1438" t="str">
            <v>Warehouse</v>
          </cell>
        </row>
        <row r="1439">
          <cell r="B1439" t="str">
            <v>Aveñon, Reymart Magnaye</v>
          </cell>
          <cell r="C1439">
            <v>45531</v>
          </cell>
          <cell r="D1439" t="str">
            <v>B24</v>
          </cell>
          <cell r="E1439">
            <v>7115</v>
          </cell>
          <cell r="F1439" t="str">
            <v>Aveñon, Reymart Magnaye</v>
          </cell>
          <cell r="G1439" t="str">
            <v>Factory 1</v>
          </cell>
          <cell r="H1439" t="str">
            <v>Shift 2</v>
          </cell>
          <cell r="I1439" t="str">
            <v>Transmission</v>
          </cell>
        </row>
        <row r="1440">
          <cell r="B1440" t="str">
            <v>Azarga, Glebel Nañola</v>
          </cell>
          <cell r="C1440">
            <v>46084</v>
          </cell>
          <cell r="D1440" t="str">
            <v>B56</v>
          </cell>
          <cell r="E1440">
            <v>32818</v>
          </cell>
          <cell r="F1440" t="str">
            <v>Azarga, Glebel Nañola</v>
          </cell>
          <cell r="G1440" t="str">
            <v>Factory 1</v>
          </cell>
          <cell r="H1440" t="str">
            <v>Shift 2</v>
          </cell>
          <cell r="I1440" t="str">
            <v>Wire Preparation</v>
          </cell>
        </row>
        <row r="1441">
          <cell r="B1441" t="str">
            <v>Baay, Edrian Samar</v>
          </cell>
          <cell r="C1441">
            <v>45734</v>
          </cell>
          <cell r="D1441" t="str">
            <v>B38</v>
          </cell>
          <cell r="E1441">
            <v>11939</v>
          </cell>
          <cell r="F1441" t="str">
            <v>Baay, Edrian Samar</v>
          </cell>
          <cell r="G1441" t="str">
            <v>Factory 1</v>
          </cell>
          <cell r="H1441" t="str">
            <v>Shift 1</v>
          </cell>
          <cell r="I1441" t="str">
            <v>QC Inspection</v>
          </cell>
        </row>
        <row r="1442">
          <cell r="B1442" t="str">
            <v>Bacay, Princess Jane Garcia</v>
          </cell>
          <cell r="C1442">
            <v>45951</v>
          </cell>
          <cell r="D1442" t="str">
            <v>B50</v>
          </cell>
          <cell r="E1442">
            <v>31047</v>
          </cell>
          <cell r="F1442" t="str">
            <v>Bacay, Princess Jane Garcia</v>
          </cell>
          <cell r="G1442" t="str">
            <v>Factory 1</v>
          </cell>
          <cell r="H1442" t="str">
            <v>Shift 1</v>
          </cell>
          <cell r="I1442" t="str">
            <v>Subaru Insertion</v>
          </cell>
        </row>
        <row r="1443">
          <cell r="B1443" t="str">
            <v>Bada, Genm Bryant  Carino</v>
          </cell>
          <cell r="C1443">
            <v>46161</v>
          </cell>
          <cell r="D1443" t="str">
            <v>B58</v>
          </cell>
          <cell r="E1443">
            <v>32205</v>
          </cell>
          <cell r="F1443" t="str">
            <v>Bada, Genm Bryant  Carino</v>
          </cell>
          <cell r="G1443" t="str">
            <v>Factory 2</v>
          </cell>
          <cell r="H1443" t="str">
            <v>Shift 2</v>
          </cell>
          <cell r="I1443" t="str">
            <v>Subaru Engine/TM</v>
          </cell>
        </row>
        <row r="1444">
          <cell r="B1444" t="str">
            <v>Bagsic, Protacio Jr. Conception</v>
          </cell>
          <cell r="C1444">
            <v>46161</v>
          </cell>
          <cell r="D1444" t="str">
            <v>B58</v>
          </cell>
          <cell r="E1444">
            <v>32203</v>
          </cell>
          <cell r="F1444" t="str">
            <v>Bagsic, Protacio Jr. Conception</v>
          </cell>
          <cell r="G1444" t="str">
            <v>Factory 2</v>
          </cell>
          <cell r="H1444" t="str">
            <v>Shift 2</v>
          </cell>
          <cell r="I1444" t="str">
            <v>Warehouse</v>
          </cell>
        </row>
        <row r="1445">
          <cell r="B1445" t="str">
            <v>Balmes, Sheila May Godoy</v>
          </cell>
          <cell r="C1445">
            <v>45468</v>
          </cell>
          <cell r="D1445" t="str">
            <v>B15</v>
          </cell>
          <cell r="E1445">
            <v>7738</v>
          </cell>
          <cell r="F1445" t="str">
            <v>Balmes, Sheila May Godoy</v>
          </cell>
          <cell r="G1445" t="str">
            <v>Factory 1</v>
          </cell>
          <cell r="H1445" t="str">
            <v>Shift 2</v>
          </cell>
          <cell r="I1445" t="str">
            <v>Wire Preparation</v>
          </cell>
        </row>
        <row r="1446">
          <cell r="B1446" t="str">
            <v>Balobaldo, Jhon Lister Ponpon</v>
          </cell>
          <cell r="C1446">
            <v>45629</v>
          </cell>
          <cell r="D1446" t="str">
            <v>B28</v>
          </cell>
          <cell r="E1446">
            <v>10894</v>
          </cell>
          <cell r="F1446" t="str">
            <v>Balobaldo, Jhon Lister Ponpon</v>
          </cell>
          <cell r="G1446" t="str">
            <v>Factory 1</v>
          </cell>
          <cell r="H1446" t="str">
            <v>Shift 1</v>
          </cell>
          <cell r="I1446" t="str">
            <v>Wire Preparation</v>
          </cell>
        </row>
        <row r="1447">
          <cell r="B1447" t="str">
            <v>Banaira, Jason Aldovino</v>
          </cell>
          <cell r="C1447">
            <v>45719</v>
          </cell>
          <cell r="D1447" t="str">
            <v>B36</v>
          </cell>
          <cell r="E1447">
            <v>12092</v>
          </cell>
          <cell r="F1447" t="str">
            <v>Banaira, Jason Aldovino</v>
          </cell>
          <cell r="G1447" t="str">
            <v>Factory 3</v>
          </cell>
          <cell r="H1447" t="str">
            <v>Shift 2</v>
          </cell>
          <cell r="I1447" t="str">
            <v>QA</v>
          </cell>
        </row>
        <row r="1448">
          <cell r="B1448" t="str">
            <v>Baril, Edelyn Digo</v>
          </cell>
          <cell r="C1448">
            <v>45468</v>
          </cell>
          <cell r="D1448" t="str">
            <v>B15</v>
          </cell>
          <cell r="E1448">
            <v>7731</v>
          </cell>
          <cell r="F1448" t="str">
            <v>Baril, Edelyn Digo</v>
          </cell>
          <cell r="G1448" t="str">
            <v>Factory 1</v>
          </cell>
          <cell r="H1448" t="str">
            <v>Shift 2</v>
          </cell>
          <cell r="I1448" t="str">
            <v>Wire Preparation</v>
          </cell>
        </row>
        <row r="1449">
          <cell r="B1449" t="str">
            <v>Basila, Mayrelyn Flores</v>
          </cell>
          <cell r="C1449">
            <v>45719</v>
          </cell>
          <cell r="D1449" t="str">
            <v>B36</v>
          </cell>
          <cell r="E1449">
            <v>12019</v>
          </cell>
          <cell r="F1449" t="str">
            <v>Basila, Mayrelyn Flores</v>
          </cell>
          <cell r="G1449" t="str">
            <v>Factory 3</v>
          </cell>
          <cell r="H1449" t="str">
            <v>ADS</v>
          </cell>
          <cell r="I1449" t="str">
            <v>Yamaha</v>
          </cell>
        </row>
        <row r="1450">
          <cell r="B1450" t="str">
            <v>Bathan, Gellie Biscocho</v>
          </cell>
          <cell r="C1450">
            <v>46161</v>
          </cell>
          <cell r="D1450" t="str">
            <v>B58</v>
          </cell>
          <cell r="E1450">
            <v>32223</v>
          </cell>
          <cell r="F1450" t="str">
            <v>Bathan, Gellie Biscocho</v>
          </cell>
          <cell r="G1450" t="str">
            <v>Factory 1</v>
          </cell>
          <cell r="H1450" t="str">
            <v>ADS</v>
          </cell>
          <cell r="I1450" t="str">
            <v>Transmission</v>
          </cell>
        </row>
        <row r="1451">
          <cell r="B1451" t="str">
            <v>Bea, Dominic Penano</v>
          </cell>
          <cell r="C1451">
            <v>45797</v>
          </cell>
          <cell r="D1451" t="str">
            <v>B45</v>
          </cell>
          <cell r="E1451">
            <v>14750</v>
          </cell>
          <cell r="F1451" t="str">
            <v>Bea, Dominic Penano</v>
          </cell>
          <cell r="G1451" t="str">
            <v>Factory 3</v>
          </cell>
          <cell r="H1451" t="str">
            <v>Shift 1</v>
          </cell>
          <cell r="I1451" t="str">
            <v>Wire Preparation - Yamaha</v>
          </cell>
        </row>
        <row r="1452">
          <cell r="B1452" t="str">
            <v>Begonia, Christopher Bolo</v>
          </cell>
          <cell r="C1452">
            <v>45622</v>
          </cell>
          <cell r="D1452" t="str">
            <v>B27</v>
          </cell>
          <cell r="E1452">
            <v>10941</v>
          </cell>
          <cell r="F1452" t="str">
            <v>Begonia, Christopher Bolo</v>
          </cell>
          <cell r="G1452" t="str">
            <v>Factory 3</v>
          </cell>
          <cell r="H1452" t="str">
            <v>Shift 2</v>
          </cell>
          <cell r="I1452" t="str">
            <v>Yamaha</v>
          </cell>
        </row>
        <row r="1453">
          <cell r="B1453" t="str">
            <v>Belardo, Mariel Volante</v>
          </cell>
          <cell r="C1453">
            <v>45993</v>
          </cell>
          <cell r="D1453" t="str">
            <v>B53</v>
          </cell>
          <cell r="E1453">
            <v>31086</v>
          </cell>
          <cell r="F1453" t="str">
            <v>Belardo, Mariel Volante</v>
          </cell>
          <cell r="G1453" t="str">
            <v>Factory 1</v>
          </cell>
          <cell r="H1453" t="str">
            <v>Shift 2</v>
          </cell>
          <cell r="I1453" t="str">
            <v>Wire Preparation</v>
          </cell>
        </row>
        <row r="1454">
          <cell r="B1454" t="str">
            <v>Belir, Mark Shane N/A</v>
          </cell>
          <cell r="C1454">
            <v>46084</v>
          </cell>
          <cell r="D1454" t="str">
            <v>B56</v>
          </cell>
          <cell r="E1454">
            <v>32817</v>
          </cell>
          <cell r="F1454" t="str">
            <v>Belir, Mark Shane N/A</v>
          </cell>
          <cell r="G1454" t="str">
            <v>Factory 1</v>
          </cell>
          <cell r="H1454" t="str">
            <v>Shift 1</v>
          </cell>
          <cell r="I1454" t="str">
            <v>Subaru Engine</v>
          </cell>
        </row>
        <row r="1455">
          <cell r="B1455" t="str">
            <v>Beltrano, Celjay N/A</v>
          </cell>
          <cell r="C1455">
            <v>45818</v>
          </cell>
          <cell r="D1455" t="str">
            <v>B48</v>
          </cell>
          <cell r="E1455">
            <v>14851</v>
          </cell>
          <cell r="F1455" t="str">
            <v>Beltrano, Celjay N/A</v>
          </cell>
          <cell r="G1455" t="str">
            <v>Factory 3</v>
          </cell>
          <cell r="H1455" t="str">
            <v>Shift 2</v>
          </cell>
          <cell r="I1455" t="str">
            <v>Wire Preparation</v>
          </cell>
        </row>
        <row r="1456">
          <cell r="B1456" t="str">
            <v>Bocado, Richard Cocayco</v>
          </cell>
          <cell r="C1456">
            <v>45670</v>
          </cell>
          <cell r="D1456" t="str">
            <v>B30</v>
          </cell>
          <cell r="E1456">
            <v>12577</v>
          </cell>
          <cell r="F1456" t="str">
            <v>Bocado, Richard Cocayco</v>
          </cell>
          <cell r="G1456" t="str">
            <v>Factory 2</v>
          </cell>
          <cell r="H1456" t="str">
            <v>Shift 1</v>
          </cell>
          <cell r="I1456" t="str">
            <v>Warehouse</v>
          </cell>
        </row>
        <row r="1457">
          <cell r="B1457" t="str">
            <v>Bonaobra, Andro Pineda</v>
          </cell>
          <cell r="C1457">
            <v>45811</v>
          </cell>
          <cell r="D1457" t="str">
            <v>B47</v>
          </cell>
          <cell r="E1457">
            <v>13366</v>
          </cell>
          <cell r="F1457" t="str">
            <v>Bonaobra, Andro Pineda</v>
          </cell>
          <cell r="G1457" t="str">
            <v>Factory 1</v>
          </cell>
          <cell r="H1457" t="str">
            <v>Shift 2</v>
          </cell>
          <cell r="I1457" t="str">
            <v>QA Packing</v>
          </cell>
        </row>
        <row r="1458">
          <cell r="B1458" t="str">
            <v>Botin, Jhon Carlo Medallion</v>
          </cell>
          <cell r="C1458">
            <v>45670</v>
          </cell>
          <cell r="D1458" t="str">
            <v>B31</v>
          </cell>
          <cell r="E1458">
            <v>13678</v>
          </cell>
          <cell r="F1458" t="str">
            <v>Botin, Jhon Carlo Medallion</v>
          </cell>
          <cell r="G1458" t="str">
            <v>Factory 1</v>
          </cell>
          <cell r="H1458" t="str">
            <v>Shift 1</v>
          </cell>
          <cell r="I1458" t="str">
            <v>Wire Preparation</v>
          </cell>
        </row>
        <row r="1459">
          <cell r="B1459" t="str">
            <v>Brozo, Jonel Bautista</v>
          </cell>
          <cell r="C1459">
            <v>45719</v>
          </cell>
          <cell r="D1459" t="str">
            <v>B36</v>
          </cell>
          <cell r="E1459">
            <v>12083</v>
          </cell>
          <cell r="F1459" t="str">
            <v>Brozo, Jonel Bautista</v>
          </cell>
          <cell r="G1459" t="str">
            <v>Factory 3</v>
          </cell>
          <cell r="H1459" t="str">
            <v>Shift 1</v>
          </cell>
          <cell r="I1459" t="str">
            <v>QA</v>
          </cell>
        </row>
        <row r="1460">
          <cell r="B1460" t="str">
            <v>Burac, Ma. Kaycha Antonio</v>
          </cell>
          <cell r="C1460">
            <v>45944</v>
          </cell>
          <cell r="D1460" t="str">
            <v>B49</v>
          </cell>
          <cell r="E1460">
            <v>31010</v>
          </cell>
          <cell r="F1460" t="str">
            <v>Burac, Ma. Kaycha Antonio</v>
          </cell>
          <cell r="G1460" t="str">
            <v>Factory 1</v>
          </cell>
          <cell r="H1460" t="str">
            <v>Shift 1</v>
          </cell>
          <cell r="I1460" t="str">
            <v>Transmission</v>
          </cell>
        </row>
        <row r="1461">
          <cell r="B1461" t="str">
            <v>Burgos, Yonathan Robles</v>
          </cell>
          <cell r="C1461">
            <v>45685</v>
          </cell>
          <cell r="D1461" t="str">
            <v>B33</v>
          </cell>
          <cell r="E1461">
            <v>12634</v>
          </cell>
          <cell r="F1461" t="str">
            <v>Burgos, Yonathan Robles</v>
          </cell>
          <cell r="G1461" t="str">
            <v>Factory 1</v>
          </cell>
          <cell r="H1461" t="str">
            <v>Shift 1</v>
          </cell>
          <cell r="I1461" t="str">
            <v>Wire Preparation-Yamaha</v>
          </cell>
        </row>
        <row r="1462">
          <cell r="B1462" t="str">
            <v>Caburobias, Aerole John Asparin</v>
          </cell>
          <cell r="C1462">
            <v>45818</v>
          </cell>
          <cell r="D1462" t="str">
            <v>B48</v>
          </cell>
          <cell r="E1462">
            <v>14841</v>
          </cell>
          <cell r="F1462" t="str">
            <v>Caburobias, Aerole John Asparin</v>
          </cell>
          <cell r="G1462" t="str">
            <v>Factory 3</v>
          </cell>
          <cell r="H1462" t="str">
            <v>ADS</v>
          </cell>
          <cell r="I1462" t="str">
            <v>Warehouse</v>
          </cell>
        </row>
        <row r="1463">
          <cell r="B1463" t="str">
            <v>Calalo, Hyacinth  Ruba</v>
          </cell>
          <cell r="C1463">
            <v>46084</v>
          </cell>
          <cell r="D1463" t="str">
            <v>B56</v>
          </cell>
          <cell r="E1463">
            <v>32803</v>
          </cell>
          <cell r="F1463" t="str">
            <v>Calalo, Hyacinth  Ruba</v>
          </cell>
          <cell r="G1463" t="str">
            <v>Factory 1</v>
          </cell>
          <cell r="H1463" t="str">
            <v>Shift 1</v>
          </cell>
          <cell r="I1463" t="str">
            <v>QC Inspection</v>
          </cell>
        </row>
        <row r="1464">
          <cell r="B1464" t="str">
            <v>Cañelas, Michelle Ann  Ramos</v>
          </cell>
          <cell r="C1464">
            <v>46084</v>
          </cell>
          <cell r="D1464" t="str">
            <v>B56</v>
          </cell>
          <cell r="E1464">
            <v>32822</v>
          </cell>
          <cell r="F1464" t="str">
            <v>Cañelas, Michelle Ann  Ramos</v>
          </cell>
          <cell r="G1464" t="str">
            <v>Factory 3</v>
          </cell>
          <cell r="H1464" t="str">
            <v>Shift 2</v>
          </cell>
          <cell r="I1464" t="str">
            <v>Wire Preparation - Yamaha</v>
          </cell>
        </row>
        <row r="1465">
          <cell r="B1465" t="str">
            <v>Canson, Gerald Corral</v>
          </cell>
          <cell r="C1465">
            <v>46084</v>
          </cell>
          <cell r="D1465" t="str">
            <v>B56</v>
          </cell>
          <cell r="E1465">
            <v>32814</v>
          </cell>
          <cell r="F1465" t="str">
            <v>Canson, Gerald Corral</v>
          </cell>
          <cell r="G1465" t="str">
            <v>Factory 1</v>
          </cell>
          <cell r="H1465" t="str">
            <v>Shift 1</v>
          </cell>
          <cell r="I1465" t="str">
            <v>Subaru Engine</v>
          </cell>
        </row>
        <row r="1466">
          <cell r="B1466" t="str">
            <v>Clores, Lea  Amaro</v>
          </cell>
          <cell r="C1466">
            <v>45440</v>
          </cell>
          <cell r="D1466" t="str">
            <v>B11</v>
          </cell>
          <cell r="E1466">
            <v>6362</v>
          </cell>
          <cell r="F1466" t="str">
            <v>Clores, Lea  Amaro</v>
          </cell>
          <cell r="G1466" t="str">
            <v>Factory 1</v>
          </cell>
          <cell r="H1466" t="str">
            <v>Shift 1</v>
          </cell>
          <cell r="I1466" t="str">
            <v>QA Inspection</v>
          </cell>
        </row>
        <row r="1467">
          <cell r="B1467" t="str">
            <v>Codilla, Edrick Vonn Medina</v>
          </cell>
          <cell r="C1467">
            <v>46154</v>
          </cell>
          <cell r="D1467" t="str">
            <v>B57</v>
          </cell>
          <cell r="E1467">
            <v>32561</v>
          </cell>
          <cell r="F1467" t="str">
            <v>Codilla, Edrick Vonn Medina</v>
          </cell>
          <cell r="G1467" t="str">
            <v>Factory 1</v>
          </cell>
          <cell r="H1467" t="str">
            <v>Shift 2</v>
          </cell>
          <cell r="I1467" t="str">
            <v>Wire Preparation</v>
          </cell>
        </row>
        <row r="1468">
          <cell r="B1468" t="str">
            <v>Coquiat, Samuel Jhames  Brigondo</v>
          </cell>
          <cell r="C1468">
            <v>46084</v>
          </cell>
          <cell r="D1468" t="str">
            <v>B56</v>
          </cell>
          <cell r="E1468">
            <v>32824</v>
          </cell>
          <cell r="F1468" t="str">
            <v>Coquiat, Samuel Jhames  Brigondo</v>
          </cell>
          <cell r="G1468" t="str">
            <v>Factory 1</v>
          </cell>
          <cell r="H1468" t="str">
            <v>Shift 1</v>
          </cell>
          <cell r="I1468" t="str">
            <v>Wire Preparation</v>
          </cell>
        </row>
        <row r="1469">
          <cell r="B1469" t="str">
            <v xml:space="preserve">Corong, Edwardo </v>
          </cell>
          <cell r="C1469">
            <v>46161</v>
          </cell>
          <cell r="D1469" t="str">
            <v>B58</v>
          </cell>
          <cell r="E1469">
            <v>32221</v>
          </cell>
          <cell r="F1469" t="str">
            <v xml:space="preserve">Corong, Edwardo </v>
          </cell>
          <cell r="G1469" t="str">
            <v>Factory 2</v>
          </cell>
          <cell r="H1469" t="str">
            <v>Shift 2</v>
          </cell>
          <cell r="I1469" t="str">
            <v>Trainee</v>
          </cell>
        </row>
        <row r="1470">
          <cell r="B1470" t="str">
            <v>Correa, Ervin Ramos</v>
          </cell>
          <cell r="C1470">
            <v>46161</v>
          </cell>
          <cell r="D1470" t="str">
            <v>B58</v>
          </cell>
          <cell r="E1470">
            <v>32212</v>
          </cell>
          <cell r="F1470" t="str">
            <v>Correa, Ervin Ramos</v>
          </cell>
          <cell r="G1470" t="str">
            <v>Factory 2</v>
          </cell>
          <cell r="H1470" t="str">
            <v>Shift 2</v>
          </cell>
          <cell r="I1470" t="str">
            <v>Subaru Engine/TM</v>
          </cell>
        </row>
        <row r="1471">
          <cell r="B1471" t="str">
            <v>Cupo, Adrian Dela Masa</v>
          </cell>
          <cell r="C1471">
            <v>45818</v>
          </cell>
          <cell r="D1471" t="str">
            <v>B48</v>
          </cell>
          <cell r="E1471">
            <v>14874</v>
          </cell>
          <cell r="F1471" t="str">
            <v>Cupo, Adrian Dela Masa</v>
          </cell>
          <cell r="G1471" t="str">
            <v>Factory 2</v>
          </cell>
          <cell r="H1471" t="str">
            <v>Shift 2</v>
          </cell>
          <cell r="I1471" t="str">
            <v>Wire Preparation</v>
          </cell>
        </row>
        <row r="1472">
          <cell r="B1472" t="str">
            <v>Custodio, Jessa May Rubia</v>
          </cell>
          <cell r="C1472">
            <v>45462</v>
          </cell>
          <cell r="D1472" t="str">
            <v>B14</v>
          </cell>
          <cell r="E1472">
            <v>7697</v>
          </cell>
          <cell r="F1472" t="str">
            <v>Custodio, Jessa May Rubia</v>
          </cell>
          <cell r="G1472" t="str">
            <v>Factory 2</v>
          </cell>
          <cell r="H1472" t="str">
            <v>ADS</v>
          </cell>
          <cell r="I1472" t="str">
            <v>Planning</v>
          </cell>
        </row>
        <row r="1473">
          <cell r="B1473" t="str">
            <v>Dadap, Kim cedrick Piol</v>
          </cell>
          <cell r="C1473">
            <v>45734</v>
          </cell>
          <cell r="D1473" t="str">
            <v>B38</v>
          </cell>
          <cell r="E1473">
            <v>11938</v>
          </cell>
          <cell r="F1473" t="str">
            <v>Dadap, Kim cedrick Piol</v>
          </cell>
          <cell r="G1473" t="str">
            <v>Factory 1</v>
          </cell>
          <cell r="H1473" t="str">
            <v>Shift 1</v>
          </cell>
          <cell r="I1473" t="str">
            <v>QA</v>
          </cell>
        </row>
        <row r="1474">
          <cell r="B1474" t="str">
            <v>Dan-Uya, Jayson Malijan</v>
          </cell>
          <cell r="C1474">
            <v>45804</v>
          </cell>
          <cell r="D1474" t="str">
            <v>B46</v>
          </cell>
          <cell r="E1474">
            <v>14606</v>
          </cell>
          <cell r="F1474" t="str">
            <v>Dan-Uya, Jayson Malijan</v>
          </cell>
          <cell r="G1474" t="str">
            <v>Factory 1</v>
          </cell>
          <cell r="H1474" t="str">
            <v>Shift 2</v>
          </cell>
          <cell r="I1474" t="str">
            <v>Wire Preparation</v>
          </cell>
        </row>
        <row r="1475">
          <cell r="B1475" t="str">
            <v>De Castro, Ma. Judith Depalco</v>
          </cell>
          <cell r="C1475">
            <v>45818</v>
          </cell>
          <cell r="D1475" t="str">
            <v>B48</v>
          </cell>
          <cell r="E1475">
            <v>14865</v>
          </cell>
          <cell r="F1475" t="str">
            <v>De Castro, Ma. Judith Depalco</v>
          </cell>
          <cell r="G1475" t="str">
            <v>Factory 3</v>
          </cell>
          <cell r="H1475" t="str">
            <v>Shift 2</v>
          </cell>
          <cell r="I1475" t="str">
            <v>Wire Preparation</v>
          </cell>
        </row>
        <row r="1476">
          <cell r="B1476" t="str">
            <v>De Los Reyes, John Robert Creus</v>
          </cell>
          <cell r="C1476">
            <v>45692</v>
          </cell>
          <cell r="D1476" t="str">
            <v>B34</v>
          </cell>
          <cell r="E1476">
            <v>11160</v>
          </cell>
          <cell r="F1476" t="str">
            <v>De Los Reyes, John Robert Creus</v>
          </cell>
          <cell r="G1476" t="str">
            <v>Factory 1</v>
          </cell>
          <cell r="H1476" t="str">
            <v>Shift 2</v>
          </cell>
          <cell r="I1476" t="str">
            <v>QC Inspection</v>
          </cell>
        </row>
        <row r="1477">
          <cell r="B1477" t="str">
            <v>De Mesa, Patrick Estipona</v>
          </cell>
          <cell r="C1477">
            <v>45768</v>
          </cell>
          <cell r="D1477" t="str">
            <v>B41</v>
          </cell>
          <cell r="E1477">
            <v>12262</v>
          </cell>
          <cell r="F1477" t="str">
            <v>De Mesa, Patrick Estipona</v>
          </cell>
          <cell r="G1477" t="str">
            <v>Factory 3</v>
          </cell>
          <cell r="H1477" t="str">
            <v>Shift 2</v>
          </cell>
          <cell r="I1477" t="str">
            <v>Yamaha</v>
          </cell>
        </row>
        <row r="1478">
          <cell r="B1478" t="str">
            <v>Del Rosario, John Robert Punzalan</v>
          </cell>
          <cell r="C1478">
            <v>45783</v>
          </cell>
          <cell r="D1478" t="str">
            <v>B43</v>
          </cell>
          <cell r="E1478">
            <v>14105</v>
          </cell>
          <cell r="F1478" t="str">
            <v>Del Rosario, John Robert Punzalan</v>
          </cell>
          <cell r="G1478" t="str">
            <v>Factory 3</v>
          </cell>
          <cell r="H1478" t="str">
            <v>Shift 2</v>
          </cell>
          <cell r="I1478" t="str">
            <v>Wire Preparation-Yamaha</v>
          </cell>
        </row>
        <row r="1479">
          <cell r="B1479" t="str">
            <v>Dela Rosa, Edmun Mosca</v>
          </cell>
          <cell r="C1479">
            <v>45972</v>
          </cell>
          <cell r="D1479" t="str">
            <v>B52</v>
          </cell>
          <cell r="E1479">
            <v>31406</v>
          </cell>
          <cell r="F1479" t="str">
            <v>Dela Rosa, Edmun Mosca</v>
          </cell>
          <cell r="G1479" t="str">
            <v>Factory 1</v>
          </cell>
          <cell r="H1479" t="str">
            <v>Shift 2</v>
          </cell>
          <cell r="I1479" t="str">
            <v>Subaru Engine</v>
          </cell>
        </row>
        <row r="1480">
          <cell r="B1480" t="str">
            <v>Deuna, Rommel Lumpot</v>
          </cell>
          <cell r="C1480">
            <v>45670</v>
          </cell>
          <cell r="D1480" t="str">
            <v>B30</v>
          </cell>
          <cell r="E1480">
            <v>12450</v>
          </cell>
          <cell r="F1480" t="str">
            <v>Deuna, Rommel Lumpot</v>
          </cell>
          <cell r="G1480" t="str">
            <v>Factory 1</v>
          </cell>
          <cell r="H1480" t="str">
            <v>Shift 2</v>
          </cell>
          <cell r="I1480" t="str">
            <v>Wire Preparation</v>
          </cell>
        </row>
        <row r="1481">
          <cell r="B1481" t="str">
            <v>Diaz, Junel Mago</v>
          </cell>
          <cell r="C1481">
            <v>45244</v>
          </cell>
          <cell r="D1481" t="str">
            <v>B2</v>
          </cell>
          <cell r="E1481">
            <v>5846</v>
          </cell>
          <cell r="F1481" t="str">
            <v>Diaz, Junel Mago</v>
          </cell>
          <cell r="G1481" t="str">
            <v>Factory 1</v>
          </cell>
          <cell r="H1481" t="str">
            <v>Shift 1</v>
          </cell>
          <cell r="I1481" t="str">
            <v>Wire Preparation</v>
          </cell>
        </row>
        <row r="1482">
          <cell r="B1482" t="str">
            <v>Dorado, Merlan Gatdula</v>
          </cell>
          <cell r="C1482">
            <v>45818</v>
          </cell>
          <cell r="D1482" t="str">
            <v>B48</v>
          </cell>
          <cell r="E1482">
            <v>14872</v>
          </cell>
          <cell r="F1482" t="str">
            <v>Dorado, Merlan Gatdula</v>
          </cell>
          <cell r="G1482" t="str">
            <v>Factory 1</v>
          </cell>
          <cell r="H1482" t="str">
            <v>Shift 1</v>
          </cell>
          <cell r="I1482" t="str">
            <v>Wire Preparation</v>
          </cell>
        </row>
        <row r="1483">
          <cell r="B1483" t="str">
            <v>Encila, Marilyn Lopez</v>
          </cell>
          <cell r="C1483">
            <v>45944</v>
          </cell>
          <cell r="D1483" t="str">
            <v>B49</v>
          </cell>
          <cell r="E1483">
            <v>31012</v>
          </cell>
          <cell r="F1483" t="str">
            <v>Encila, Marilyn Lopez</v>
          </cell>
          <cell r="G1483" t="str">
            <v>Factory 1</v>
          </cell>
          <cell r="H1483" t="str">
            <v>Shift 1</v>
          </cell>
          <cell r="I1483" t="str">
            <v>Wire Preparation</v>
          </cell>
        </row>
        <row r="1484">
          <cell r="B1484" t="str">
            <v>Enecimo, Rodelyn Macahis</v>
          </cell>
          <cell r="C1484">
            <v>46154</v>
          </cell>
          <cell r="D1484" t="str">
            <v>B57</v>
          </cell>
          <cell r="E1484">
            <v>32559</v>
          </cell>
          <cell r="F1484" t="str">
            <v>Enecimo, Rodelyn Macahis</v>
          </cell>
          <cell r="G1484" t="str">
            <v>Factory 3</v>
          </cell>
          <cell r="H1484" t="str">
            <v>Shift 1</v>
          </cell>
          <cell r="I1484" t="str">
            <v>Wire Preparation</v>
          </cell>
        </row>
        <row r="1485">
          <cell r="B1485" t="str">
            <v>Enriquez, Felicidad Dajon</v>
          </cell>
          <cell r="C1485">
            <v>46154</v>
          </cell>
          <cell r="D1485" t="str">
            <v>B57</v>
          </cell>
          <cell r="E1485">
            <v>32537</v>
          </cell>
          <cell r="F1485" t="str">
            <v>Enriquez, Felicidad Dajon</v>
          </cell>
          <cell r="G1485" t="str">
            <v>Factory 1</v>
          </cell>
          <cell r="H1485" t="str">
            <v>Shift 2</v>
          </cell>
          <cell r="I1485" t="str">
            <v>Wire Preparation</v>
          </cell>
        </row>
        <row r="1486">
          <cell r="B1486" t="str">
            <v>Esplana, Ronald N/A</v>
          </cell>
          <cell r="C1486">
            <v>45811</v>
          </cell>
          <cell r="D1486" t="str">
            <v>B47</v>
          </cell>
          <cell r="E1486">
            <v>13357</v>
          </cell>
          <cell r="F1486" t="str">
            <v>Esplana, Ronald N/A</v>
          </cell>
          <cell r="G1486" t="str">
            <v>Factory 3</v>
          </cell>
          <cell r="H1486" t="str">
            <v>Shift 1</v>
          </cell>
          <cell r="I1486" t="str">
            <v>Wire Preparation</v>
          </cell>
        </row>
        <row r="1487">
          <cell r="B1487" t="str">
            <v>Estipona, Joel De Mesa</v>
          </cell>
          <cell r="C1487">
            <v>45768</v>
          </cell>
          <cell r="D1487" t="str">
            <v>B41</v>
          </cell>
          <cell r="E1487">
            <v>12260</v>
          </cell>
          <cell r="F1487" t="str">
            <v>Estipona, Joel De Mesa</v>
          </cell>
          <cell r="G1487" t="str">
            <v>Factory 1</v>
          </cell>
          <cell r="H1487" t="str">
            <v>Shift 1</v>
          </cell>
          <cell r="I1487" t="str">
            <v>Subaru Engine</v>
          </cell>
        </row>
        <row r="1488">
          <cell r="B1488" t="str">
            <v>Estolano, Jade Marie Flores</v>
          </cell>
          <cell r="C1488">
            <v>46154</v>
          </cell>
          <cell r="D1488" t="str">
            <v>B57</v>
          </cell>
          <cell r="E1488">
            <v>32570</v>
          </cell>
          <cell r="F1488" t="str">
            <v>Estolano, Jade Marie Flores</v>
          </cell>
          <cell r="G1488" t="str">
            <v>Factory 1</v>
          </cell>
          <cell r="H1488" t="str">
            <v>Shift 2</v>
          </cell>
          <cell r="I1488" t="str">
            <v>Wire Preparation</v>
          </cell>
        </row>
        <row r="1489">
          <cell r="B1489" t="str">
            <v>Estrada, Kevin James Hernandez</v>
          </cell>
          <cell r="C1489">
            <v>45497</v>
          </cell>
          <cell r="D1489" t="str">
            <v>B19</v>
          </cell>
          <cell r="E1489">
            <v>6905</v>
          </cell>
          <cell r="F1489" t="str">
            <v>Estrada, Kevin James Hernandez</v>
          </cell>
          <cell r="G1489" t="str">
            <v>Factory 1</v>
          </cell>
          <cell r="H1489" t="str">
            <v>Shift 1</v>
          </cell>
          <cell r="I1489" t="str">
            <v>Subaru Insertion</v>
          </cell>
        </row>
        <row r="1490">
          <cell r="B1490" t="str">
            <v>Faderog, Mark Japhet Francisco</v>
          </cell>
          <cell r="C1490">
            <v>45811</v>
          </cell>
          <cell r="D1490" t="str">
            <v>B47</v>
          </cell>
          <cell r="E1490">
            <v>13351</v>
          </cell>
          <cell r="F1490" t="str">
            <v>Faderog, Mark Japhet Francisco</v>
          </cell>
          <cell r="G1490" t="str">
            <v>Factory 3</v>
          </cell>
          <cell r="H1490" t="str">
            <v>Shift 1</v>
          </cell>
          <cell r="I1490" t="str">
            <v>QC Inspection</v>
          </cell>
        </row>
        <row r="1491">
          <cell r="B1491" t="str">
            <v>Fidelson, Maria Noralie N/A</v>
          </cell>
          <cell r="C1491">
            <v>45951</v>
          </cell>
          <cell r="D1491" t="str">
            <v>B50</v>
          </cell>
          <cell r="E1491">
            <v>31137</v>
          </cell>
          <cell r="F1491" t="str">
            <v>Fidelson, Maria Noralie N/A</v>
          </cell>
          <cell r="G1491" t="str">
            <v>Factory 1</v>
          </cell>
          <cell r="H1491" t="str">
            <v>Shift 2</v>
          </cell>
          <cell r="I1491" t="str">
            <v>Subaru Engine</v>
          </cell>
        </row>
        <row r="1492">
          <cell r="B1492" t="str">
            <v>Fornasa, Marlon Fernandez</v>
          </cell>
          <cell r="C1492">
            <v>45482</v>
          </cell>
          <cell r="D1492" t="str">
            <v>B17</v>
          </cell>
          <cell r="E1492">
            <v>6703</v>
          </cell>
          <cell r="F1492" t="str">
            <v>Fornasa, Marlon Fernandez</v>
          </cell>
          <cell r="G1492" t="str">
            <v>Factory 1</v>
          </cell>
          <cell r="H1492" t="str">
            <v>Shift 2</v>
          </cell>
          <cell r="I1492" t="str">
            <v>Transmission</v>
          </cell>
        </row>
        <row r="1493">
          <cell r="B1493" t="str">
            <v>Gado, Jordan Sualog</v>
          </cell>
          <cell r="C1493">
            <v>46161</v>
          </cell>
          <cell r="D1493" t="str">
            <v>B58</v>
          </cell>
          <cell r="E1493">
            <v>32217</v>
          </cell>
          <cell r="F1493" t="str">
            <v>Gado, Jordan Sualog</v>
          </cell>
          <cell r="G1493" t="str">
            <v>Factory 2</v>
          </cell>
          <cell r="H1493" t="str">
            <v>Shift 2</v>
          </cell>
          <cell r="I1493" t="str">
            <v>Subaru Engine/TM</v>
          </cell>
        </row>
        <row r="1494">
          <cell r="B1494" t="str">
            <v>Gob, Maribel  Navarro</v>
          </cell>
          <cell r="C1494">
            <v>46161</v>
          </cell>
          <cell r="D1494" t="str">
            <v>B58</v>
          </cell>
          <cell r="E1494">
            <v>32216</v>
          </cell>
          <cell r="F1494" t="str">
            <v>Gob, Maribel  Navarro</v>
          </cell>
          <cell r="G1494" t="str">
            <v>Factory 1</v>
          </cell>
          <cell r="H1494" t="str">
            <v>ADS</v>
          </cell>
          <cell r="I1494" t="str">
            <v>Transmission</v>
          </cell>
        </row>
        <row r="1495">
          <cell r="B1495" t="str">
            <v>Guab, Rhae Mae Naguimbing</v>
          </cell>
          <cell r="C1495">
            <v>45993</v>
          </cell>
          <cell r="D1495" t="str">
            <v>B53</v>
          </cell>
          <cell r="E1495">
            <v>31084</v>
          </cell>
          <cell r="F1495" t="str">
            <v>Guab, Rhae Mae Naguimbing</v>
          </cell>
          <cell r="G1495" t="str">
            <v>Factory 1</v>
          </cell>
          <cell r="H1495" t="str">
            <v>Shift 2</v>
          </cell>
          <cell r="I1495" t="str">
            <v>Wire Preparation</v>
          </cell>
        </row>
        <row r="1496">
          <cell r="B1496" t="str">
            <v>Gunay, Jade Kenneth Castillo</v>
          </cell>
          <cell r="C1496">
            <v>46154</v>
          </cell>
          <cell r="D1496" t="str">
            <v>B57</v>
          </cell>
          <cell r="E1496">
            <v>32569</v>
          </cell>
          <cell r="F1496" t="str">
            <v>Gunay, Jade Kenneth Castillo</v>
          </cell>
          <cell r="G1496" t="str">
            <v>Factory 1</v>
          </cell>
          <cell r="H1496" t="str">
            <v>Shift 2</v>
          </cell>
          <cell r="I1496" t="str">
            <v>Wire Preparation</v>
          </cell>
        </row>
        <row r="1497">
          <cell r="B1497" t="str">
            <v>Gunay, James Ryan Castillo</v>
          </cell>
          <cell r="C1497">
            <v>46161</v>
          </cell>
          <cell r="D1497" t="str">
            <v>B58</v>
          </cell>
          <cell r="E1497">
            <v>32204</v>
          </cell>
          <cell r="F1497" t="str">
            <v>Gunay, James Ryan Castillo</v>
          </cell>
          <cell r="G1497" t="str">
            <v>Factory 2</v>
          </cell>
          <cell r="H1497" t="str">
            <v>Shift 2</v>
          </cell>
          <cell r="I1497" t="str">
            <v>Subaru Engine/TM</v>
          </cell>
        </row>
        <row r="1498">
          <cell r="B1498" t="str">
            <v>Gutierrez, Alexander Espinocilla</v>
          </cell>
          <cell r="C1498">
            <v>46161</v>
          </cell>
          <cell r="D1498" t="str">
            <v>B58</v>
          </cell>
          <cell r="E1498">
            <v>32209</v>
          </cell>
          <cell r="F1498" t="str">
            <v>Gutierrez, Alexander Espinocilla</v>
          </cell>
          <cell r="G1498" t="str">
            <v>Factory 2</v>
          </cell>
          <cell r="H1498" t="str">
            <v>Shift 2</v>
          </cell>
          <cell r="I1498" t="str">
            <v>Subaru Engine/TM</v>
          </cell>
        </row>
        <row r="1499">
          <cell r="B1499" t="str">
            <v>Hermoso, Kristine Manaog</v>
          </cell>
          <cell r="C1499">
            <v>46154</v>
          </cell>
          <cell r="D1499" t="str">
            <v>B57</v>
          </cell>
          <cell r="E1499">
            <v>32557</v>
          </cell>
          <cell r="F1499" t="str">
            <v>Hermoso, Kristine Manaog</v>
          </cell>
          <cell r="G1499" t="str">
            <v>Factory 3</v>
          </cell>
          <cell r="H1499" t="str">
            <v>Shift 2</v>
          </cell>
          <cell r="I1499" t="str">
            <v>Wire Preparation</v>
          </cell>
        </row>
        <row r="1500">
          <cell r="B1500" t="str">
            <v>Hernandez, Christine Sosa</v>
          </cell>
          <cell r="C1500">
            <v>45944</v>
          </cell>
          <cell r="D1500" t="str">
            <v>B49</v>
          </cell>
          <cell r="E1500">
            <v>31013</v>
          </cell>
          <cell r="F1500" t="str">
            <v>Hernandez, Christine Sosa</v>
          </cell>
          <cell r="G1500" t="str">
            <v>Factory 1</v>
          </cell>
          <cell r="H1500" t="str">
            <v>Shift 2</v>
          </cell>
          <cell r="I1500" t="str">
            <v>Material Handler</v>
          </cell>
        </row>
        <row r="1501">
          <cell r="B1501" t="str">
            <v>Holgado, Kayshia Marie Lantin</v>
          </cell>
          <cell r="C1501">
            <v>45818</v>
          </cell>
          <cell r="D1501" t="str">
            <v>B48</v>
          </cell>
          <cell r="E1501">
            <v>14866</v>
          </cell>
          <cell r="F1501" t="str">
            <v>Holgado, Kayshia Marie Lantin</v>
          </cell>
          <cell r="G1501" t="str">
            <v>Factory 1</v>
          </cell>
          <cell r="H1501" t="str">
            <v>Shift 2</v>
          </cell>
          <cell r="I1501" t="str">
            <v>QC Inspection</v>
          </cell>
        </row>
        <row r="1502">
          <cell r="B1502" t="str">
            <v>Humiwat Jr., Abelardo Bugtong</v>
          </cell>
          <cell r="C1502">
            <v>45636</v>
          </cell>
          <cell r="D1502" t="str">
            <v>B29</v>
          </cell>
          <cell r="E1502">
            <v>10338</v>
          </cell>
          <cell r="F1502" t="str">
            <v>Humiwat Jr., Abelardo Bugtong</v>
          </cell>
          <cell r="G1502" t="str">
            <v>Factory 1</v>
          </cell>
          <cell r="H1502" t="str">
            <v>Shift 2</v>
          </cell>
          <cell r="I1502" t="str">
            <v>Material Handler</v>
          </cell>
        </row>
        <row r="1503">
          <cell r="B1503" t="str">
            <v>Ilagan, Zyra Barcelona</v>
          </cell>
          <cell r="C1503">
            <v>45719</v>
          </cell>
          <cell r="D1503" t="str">
            <v>B36</v>
          </cell>
          <cell r="E1503">
            <v>12081</v>
          </cell>
          <cell r="F1503" t="str">
            <v>Ilagan, Zyra Barcelona</v>
          </cell>
          <cell r="G1503" t="str">
            <v>Factory 3</v>
          </cell>
          <cell r="H1503" t="str">
            <v>Shift 2</v>
          </cell>
          <cell r="I1503" t="str">
            <v>Subaru Insertion</v>
          </cell>
        </row>
        <row r="1504">
          <cell r="B1504" t="str">
            <v xml:space="preserve">Inocencio, Adrian Rebancos </v>
          </cell>
          <cell r="C1504">
            <v>46154</v>
          </cell>
          <cell r="D1504" t="str">
            <v>B57</v>
          </cell>
          <cell r="E1504">
            <v>32547</v>
          </cell>
          <cell r="F1504" t="str">
            <v xml:space="preserve">Inocencio, Adrian Rebancos </v>
          </cell>
          <cell r="G1504" t="str">
            <v>Factory 1</v>
          </cell>
          <cell r="H1504" t="str">
            <v>Shift 2</v>
          </cell>
          <cell r="I1504" t="str">
            <v>Wire Preparation</v>
          </cell>
        </row>
        <row r="1505">
          <cell r="B1505" t="str">
            <v xml:space="preserve">Jabagat, Anna Grace  Manit </v>
          </cell>
          <cell r="C1505">
            <v>46084</v>
          </cell>
          <cell r="D1505" t="str">
            <v>B56</v>
          </cell>
          <cell r="E1505">
            <v>32820</v>
          </cell>
          <cell r="F1505" t="str">
            <v xml:space="preserve">Jabagat, Anna Grace  Manit </v>
          </cell>
          <cell r="G1505" t="str">
            <v>Factory 1</v>
          </cell>
          <cell r="H1505" t="str">
            <v>Shift 2</v>
          </cell>
          <cell r="I1505" t="str">
            <v>Wire Preparation</v>
          </cell>
        </row>
        <row r="1506">
          <cell r="B1506" t="str">
            <v>Jorvina, Schemark Mandreza</v>
          </cell>
          <cell r="C1506">
            <v>45670</v>
          </cell>
          <cell r="D1506" t="str">
            <v>B30</v>
          </cell>
          <cell r="E1506">
            <v>12457</v>
          </cell>
          <cell r="F1506" t="str">
            <v>Jorvina, Schemark Mandreza</v>
          </cell>
          <cell r="G1506" t="str">
            <v>Factory 1</v>
          </cell>
          <cell r="H1506" t="str">
            <v>Shift 2</v>
          </cell>
          <cell r="I1506" t="str">
            <v>Subaru Engine</v>
          </cell>
        </row>
        <row r="1507">
          <cell r="B1507" t="str">
            <v xml:space="preserve">Jumawan, Lj Chiong </v>
          </cell>
          <cell r="C1507">
            <v>46154</v>
          </cell>
          <cell r="D1507" t="str">
            <v>B57</v>
          </cell>
          <cell r="E1507">
            <v>32558</v>
          </cell>
          <cell r="F1507" t="str">
            <v xml:space="preserve">Jumawan, Lj Chiong </v>
          </cell>
          <cell r="G1507" t="str">
            <v>Factory 3</v>
          </cell>
          <cell r="H1507" t="str">
            <v>Shift 2</v>
          </cell>
          <cell r="I1507" t="str">
            <v>Wire Preparation</v>
          </cell>
        </row>
        <row r="1508">
          <cell r="B1508" t="str">
            <v xml:space="preserve">Lanic, Mark Andrie </v>
          </cell>
          <cell r="C1508">
            <v>46154</v>
          </cell>
          <cell r="D1508" t="str">
            <v>B57</v>
          </cell>
          <cell r="E1508">
            <v>32548</v>
          </cell>
          <cell r="F1508" t="str">
            <v xml:space="preserve">Lanic, Mark Andrie </v>
          </cell>
          <cell r="G1508" t="str">
            <v>Factory 1</v>
          </cell>
          <cell r="H1508" t="str">
            <v>Shift 2</v>
          </cell>
          <cell r="I1508" t="str">
            <v>Wire Preparation</v>
          </cell>
        </row>
        <row r="1509">
          <cell r="B1509" t="str">
            <v>Lanuza, Karen Llantino</v>
          </cell>
          <cell r="C1509">
            <v>45951</v>
          </cell>
          <cell r="D1509" t="str">
            <v>B50</v>
          </cell>
          <cell r="E1509">
            <v>31022</v>
          </cell>
          <cell r="F1509" t="str">
            <v>Lanuza, Karen Llantino</v>
          </cell>
          <cell r="G1509" t="str">
            <v>Factory 1</v>
          </cell>
          <cell r="H1509" t="str">
            <v>Shift 1</v>
          </cell>
          <cell r="I1509" t="str">
            <v>Subaru Engine</v>
          </cell>
        </row>
        <row r="1510">
          <cell r="B1510" t="str">
            <v>Latorre, Rolly Rigos</v>
          </cell>
          <cell r="C1510">
            <v>45440</v>
          </cell>
          <cell r="D1510" t="str">
            <v>B11</v>
          </cell>
          <cell r="E1510">
            <v>6456</v>
          </cell>
          <cell r="F1510" t="str">
            <v>Latorre, Rolly Rigos</v>
          </cell>
          <cell r="G1510" t="str">
            <v>Factory 1</v>
          </cell>
          <cell r="H1510" t="str">
            <v>Shift 2</v>
          </cell>
          <cell r="I1510" t="str">
            <v>Warehouse</v>
          </cell>
        </row>
        <row r="1511">
          <cell r="B1511" t="str">
            <v>Limbo, Alexander Andrew De Silva</v>
          </cell>
          <cell r="C1511">
            <v>45685</v>
          </cell>
          <cell r="D1511" t="str">
            <v>B33</v>
          </cell>
          <cell r="E1511">
            <v>12783</v>
          </cell>
          <cell r="F1511" t="str">
            <v>Limbo, Alexander Andrew De Silva</v>
          </cell>
          <cell r="G1511" t="str">
            <v>Factory 1</v>
          </cell>
          <cell r="H1511" t="str">
            <v>Shift 2</v>
          </cell>
          <cell r="I1511" t="str">
            <v>Shipment</v>
          </cell>
        </row>
        <row r="1512">
          <cell r="B1512" t="str">
            <v>Llamas, Shullan  Sisno</v>
          </cell>
          <cell r="C1512">
            <v>46084</v>
          </cell>
          <cell r="D1512" t="str">
            <v>B56</v>
          </cell>
          <cell r="E1512">
            <v>31638</v>
          </cell>
          <cell r="F1512" t="str">
            <v>Llamas, Shullan  Sisno</v>
          </cell>
          <cell r="G1512" t="str">
            <v>Factory 1</v>
          </cell>
          <cell r="H1512" t="str">
            <v>Shift 1</v>
          </cell>
          <cell r="I1512" t="str">
            <v>Subaru Engine</v>
          </cell>
        </row>
        <row r="1513">
          <cell r="B1513" t="str">
            <v>Lombo, Joanne Sayago</v>
          </cell>
          <cell r="C1513">
            <v>46161</v>
          </cell>
          <cell r="D1513" t="str">
            <v>B58</v>
          </cell>
          <cell r="E1513">
            <v>32213</v>
          </cell>
          <cell r="F1513" t="str">
            <v>Lombo, Joanne Sayago</v>
          </cell>
          <cell r="G1513" t="str">
            <v>Factory 1</v>
          </cell>
          <cell r="H1513" t="str">
            <v>ADS</v>
          </cell>
          <cell r="I1513" t="str">
            <v>Transmission</v>
          </cell>
        </row>
        <row r="1514">
          <cell r="B1514" t="str">
            <v xml:space="preserve">Macalintal, Albert Maligsi </v>
          </cell>
          <cell r="C1514">
            <v>46154</v>
          </cell>
          <cell r="D1514" t="str">
            <v>B57</v>
          </cell>
          <cell r="E1514">
            <v>32554</v>
          </cell>
          <cell r="F1514" t="str">
            <v xml:space="preserve">Macalintal, Albert Maligsi </v>
          </cell>
          <cell r="G1514" t="str">
            <v>Factory 3</v>
          </cell>
          <cell r="H1514" t="str">
            <v>Shift 1</v>
          </cell>
          <cell r="I1514" t="str">
            <v>Material Handler</v>
          </cell>
        </row>
        <row r="1515">
          <cell r="B1515" t="str">
            <v>Magsino, Jaymark  Aclan</v>
          </cell>
          <cell r="C1515">
            <v>45456</v>
          </cell>
          <cell r="D1515" t="str">
            <v>B13</v>
          </cell>
          <cell r="E1515">
            <v>6555</v>
          </cell>
          <cell r="F1515" t="str">
            <v>Magsino, Jaymark  Aclan</v>
          </cell>
          <cell r="G1515" t="str">
            <v>Factory 1</v>
          </cell>
          <cell r="H1515" t="str">
            <v>Shift 1</v>
          </cell>
          <cell r="I1515" t="str">
            <v>QA</v>
          </cell>
        </row>
        <row r="1516">
          <cell r="B1516" t="str">
            <v>Malaluan, Joshua Mungcal</v>
          </cell>
          <cell r="C1516">
            <v>46161</v>
          </cell>
          <cell r="D1516" t="str">
            <v>B58</v>
          </cell>
          <cell r="E1516">
            <v>32218</v>
          </cell>
          <cell r="F1516" t="str">
            <v>Malaluan, Joshua Mungcal</v>
          </cell>
          <cell r="G1516" t="str">
            <v>Factory 2</v>
          </cell>
          <cell r="H1516" t="str">
            <v>Shift 1</v>
          </cell>
          <cell r="I1516" t="str">
            <v>Trainee</v>
          </cell>
        </row>
        <row r="1517">
          <cell r="B1517" t="str">
            <v>Malaza, Ruthann Cuenca</v>
          </cell>
          <cell r="C1517">
            <v>45531</v>
          </cell>
          <cell r="D1517" t="str">
            <v>B24</v>
          </cell>
          <cell r="E1517">
            <v>7091</v>
          </cell>
          <cell r="F1517" t="str">
            <v>Malaza, Ruthann Cuenca</v>
          </cell>
          <cell r="G1517" t="str">
            <v>Factory 1</v>
          </cell>
          <cell r="H1517" t="str">
            <v>Shift 2</v>
          </cell>
          <cell r="I1517" t="str">
            <v>Material Handler</v>
          </cell>
        </row>
        <row r="1518">
          <cell r="B1518" t="str">
            <v>Manalo, Alfred Sacupon</v>
          </cell>
          <cell r="C1518">
            <v>45818</v>
          </cell>
          <cell r="D1518" t="str">
            <v>B48</v>
          </cell>
          <cell r="E1518">
            <v>14873</v>
          </cell>
          <cell r="F1518" t="str">
            <v>Manalo, Alfred Sacupon</v>
          </cell>
          <cell r="G1518" t="str">
            <v>Factory 1</v>
          </cell>
          <cell r="H1518" t="str">
            <v>Shift 2</v>
          </cell>
          <cell r="I1518" t="str">
            <v>Material Handler</v>
          </cell>
        </row>
        <row r="1519">
          <cell r="B1519" t="str">
            <v>Manalo, Donabel Rivera</v>
          </cell>
          <cell r="C1519">
            <v>45755</v>
          </cell>
          <cell r="D1519" t="str">
            <v>B40</v>
          </cell>
          <cell r="E1519">
            <v>11675</v>
          </cell>
          <cell r="F1519" t="str">
            <v>Manalo, Donabel Rivera</v>
          </cell>
          <cell r="G1519" t="str">
            <v>Factory 1</v>
          </cell>
          <cell r="H1519" t="str">
            <v>Shift 2</v>
          </cell>
          <cell r="I1519" t="str">
            <v>Transmission</v>
          </cell>
        </row>
        <row r="1520">
          <cell r="B1520" t="str">
            <v>Manito, Jumenic Gabatan</v>
          </cell>
          <cell r="C1520">
            <v>45755</v>
          </cell>
          <cell r="D1520" t="str">
            <v>B40</v>
          </cell>
          <cell r="E1520">
            <v>11728</v>
          </cell>
          <cell r="F1520" t="str">
            <v>Manito, Jumenic Gabatan</v>
          </cell>
          <cell r="G1520" t="str">
            <v>Factory 3</v>
          </cell>
          <cell r="H1520" t="str">
            <v>Shift 2</v>
          </cell>
          <cell r="I1520" t="str">
            <v>QC Inspection</v>
          </cell>
        </row>
        <row r="1521">
          <cell r="B1521" t="str">
            <v>Marquez, Vincent  Panganiban</v>
          </cell>
          <cell r="C1521">
            <v>46084</v>
          </cell>
          <cell r="D1521" t="str">
            <v>B56</v>
          </cell>
          <cell r="E1521">
            <v>32825</v>
          </cell>
          <cell r="F1521" t="str">
            <v>Marquez, Vincent  Panganiban</v>
          </cell>
          <cell r="G1521" t="str">
            <v>Factory 1</v>
          </cell>
          <cell r="H1521" t="str">
            <v>Shift 2</v>
          </cell>
          <cell r="I1521" t="str">
            <v>Subaru Engine</v>
          </cell>
        </row>
        <row r="1522">
          <cell r="B1522" t="str">
            <v>Medrano, Cris Panganiban</v>
          </cell>
          <cell r="C1522">
            <v>46161</v>
          </cell>
          <cell r="D1522" t="str">
            <v>B58</v>
          </cell>
          <cell r="E1522">
            <v>32215</v>
          </cell>
          <cell r="F1522" t="str">
            <v>Medrano, Cris Panganiban</v>
          </cell>
          <cell r="G1522" t="str">
            <v>Factory 2</v>
          </cell>
          <cell r="H1522" t="str">
            <v>ADS</v>
          </cell>
          <cell r="I1522" t="str">
            <v>Trainee</v>
          </cell>
        </row>
        <row r="1523">
          <cell r="B1523" t="str">
            <v>Mendoza, Merry Grace De Castro</v>
          </cell>
          <cell r="C1523">
            <v>45811</v>
          </cell>
          <cell r="D1523" t="str">
            <v>B47</v>
          </cell>
          <cell r="E1523">
            <v>13359</v>
          </cell>
          <cell r="F1523" t="str">
            <v>Mendoza, Merry Grace De Castro</v>
          </cell>
          <cell r="G1523" t="str">
            <v>Factory 1</v>
          </cell>
          <cell r="H1523" t="str">
            <v>Shift 1</v>
          </cell>
          <cell r="I1523" t="str">
            <v>Subaru Engine</v>
          </cell>
        </row>
        <row r="1524">
          <cell r="B1524" t="str">
            <v>Mendoza, Paul Charlie Joseph Mendoza</v>
          </cell>
          <cell r="C1524">
            <v>45497</v>
          </cell>
          <cell r="D1524" t="str">
            <v>B19</v>
          </cell>
          <cell r="E1524">
            <v>6756</v>
          </cell>
          <cell r="F1524" t="str">
            <v>Mendoza, Paul Charlie Joseph Mendoza</v>
          </cell>
          <cell r="G1524" t="str">
            <v>Factory 1</v>
          </cell>
          <cell r="H1524" t="str">
            <v>Shift 2</v>
          </cell>
          <cell r="I1524" t="str">
            <v>Material Handler</v>
          </cell>
        </row>
        <row r="1525">
          <cell r="B1525" t="str">
            <v>Misula, Ruden Romualdo</v>
          </cell>
          <cell r="C1525">
            <v>45685</v>
          </cell>
          <cell r="D1525" t="str">
            <v>B33</v>
          </cell>
          <cell r="E1525">
            <v>12743</v>
          </cell>
          <cell r="F1525" t="str">
            <v>Misula, Ruden Romualdo</v>
          </cell>
          <cell r="G1525" t="str">
            <v>Factory 3</v>
          </cell>
          <cell r="H1525" t="str">
            <v>Shift 2</v>
          </cell>
          <cell r="I1525" t="str">
            <v>Transmission</v>
          </cell>
        </row>
        <row r="1526">
          <cell r="B1526" t="str">
            <v xml:space="preserve">Mojica, Raymart </v>
          </cell>
          <cell r="C1526">
            <v>46154</v>
          </cell>
          <cell r="D1526" t="str">
            <v>B57</v>
          </cell>
          <cell r="E1526">
            <v>32543</v>
          </cell>
          <cell r="F1526" t="str">
            <v xml:space="preserve">Mojica, Raymart </v>
          </cell>
          <cell r="G1526" t="str">
            <v>Factory 2</v>
          </cell>
          <cell r="H1526" t="str">
            <v>Shift 2</v>
          </cell>
          <cell r="I1526" t="str">
            <v>Molding</v>
          </cell>
        </row>
        <row r="1527">
          <cell r="B1527" t="str">
            <v>Montejo, John Miguel  Bitchayda</v>
          </cell>
          <cell r="C1527">
            <v>45545</v>
          </cell>
          <cell r="D1527" t="str">
            <v>B26</v>
          </cell>
          <cell r="E1527">
            <v>13893</v>
          </cell>
          <cell r="F1527" t="str">
            <v>Montejo, John Miguel  Bitchayda</v>
          </cell>
          <cell r="G1527" t="str">
            <v>Factory 1</v>
          </cell>
          <cell r="H1527" t="str">
            <v>Shift 1</v>
          </cell>
          <cell r="I1527" t="str">
            <v>Subaru Engine</v>
          </cell>
        </row>
        <row r="1528">
          <cell r="B1528" t="str">
            <v>Mora, Stephany Jerrylle  Robles</v>
          </cell>
          <cell r="C1528">
            <v>46084</v>
          </cell>
          <cell r="D1528" t="str">
            <v>B56</v>
          </cell>
          <cell r="E1528">
            <v>32819</v>
          </cell>
          <cell r="F1528" t="str">
            <v>Mora, Stephany Jerrylle  Robles</v>
          </cell>
          <cell r="G1528" t="str">
            <v>Factory 1</v>
          </cell>
          <cell r="H1528" t="str">
            <v>Shift 1</v>
          </cell>
          <cell r="I1528" t="str">
            <v>QC Inspection</v>
          </cell>
        </row>
        <row r="1529">
          <cell r="B1529" t="str">
            <v>Morales, Eden Motol</v>
          </cell>
          <cell r="C1529">
            <v>46154</v>
          </cell>
          <cell r="D1529" t="str">
            <v>B57</v>
          </cell>
          <cell r="E1529">
            <v>32566</v>
          </cell>
          <cell r="F1529" t="str">
            <v>Morales, Eden Motol</v>
          </cell>
          <cell r="G1529" t="str">
            <v>Factory 2</v>
          </cell>
          <cell r="H1529" t="str">
            <v>Shift 1</v>
          </cell>
          <cell r="I1529" t="str">
            <v>Wire Preparation</v>
          </cell>
        </row>
        <row r="1530">
          <cell r="B1530" t="str">
            <v>Morales, Marwin Rodriguez</v>
          </cell>
          <cell r="C1530">
            <v>46154</v>
          </cell>
          <cell r="D1530" t="str">
            <v>B57</v>
          </cell>
          <cell r="E1530">
            <v>32562</v>
          </cell>
          <cell r="F1530" t="str">
            <v>Morales, Marwin Rodriguez</v>
          </cell>
          <cell r="G1530" t="str">
            <v>Factory 1</v>
          </cell>
          <cell r="H1530" t="str">
            <v>Shift 2</v>
          </cell>
          <cell r="I1530" t="str">
            <v>Wire Preparation</v>
          </cell>
        </row>
        <row r="1531">
          <cell r="B1531" t="str">
            <v>Moratin, Ian Vincent Libet</v>
          </cell>
          <cell r="C1531">
            <v>45811</v>
          </cell>
          <cell r="D1531" t="str">
            <v>B47</v>
          </cell>
          <cell r="E1531">
            <v>13360</v>
          </cell>
          <cell r="F1531" t="str">
            <v>Moratin, Ian Vincent Libet</v>
          </cell>
          <cell r="G1531" t="str">
            <v>Factory 1</v>
          </cell>
          <cell r="H1531" t="str">
            <v>Shift 1</v>
          </cell>
          <cell r="I1531" t="str">
            <v>Wire Preparation</v>
          </cell>
        </row>
        <row r="1532">
          <cell r="B1532" t="str">
            <v>Naling, Ryan Mel Marasigan</v>
          </cell>
          <cell r="C1532">
            <v>46161</v>
          </cell>
          <cell r="D1532" t="str">
            <v>B58</v>
          </cell>
          <cell r="E1532">
            <v>32219</v>
          </cell>
          <cell r="F1532" t="str">
            <v>Naling, Ryan Mel Marasigan</v>
          </cell>
          <cell r="G1532" t="str">
            <v>Factory 2</v>
          </cell>
          <cell r="H1532" t="str">
            <v>Shift 2</v>
          </cell>
          <cell r="I1532" t="str">
            <v>Subaru Engine/TM</v>
          </cell>
        </row>
        <row r="1533">
          <cell r="B1533" t="str">
            <v>Nebria, John Mark Ballatan</v>
          </cell>
          <cell r="C1533">
            <v>45622</v>
          </cell>
          <cell r="D1533" t="str">
            <v>B27</v>
          </cell>
          <cell r="E1533">
            <v>10866</v>
          </cell>
          <cell r="F1533" t="str">
            <v>Nebria, John Mark Ballatan</v>
          </cell>
          <cell r="G1533" t="str">
            <v>Factory 1</v>
          </cell>
          <cell r="H1533" t="str">
            <v>Shift 2</v>
          </cell>
          <cell r="I1533" t="str">
            <v>Subaru Engine</v>
          </cell>
        </row>
        <row r="1534">
          <cell r="B1534" t="str">
            <v>Neibla, Mark Yalcin Yalcin</v>
          </cell>
          <cell r="C1534">
            <v>45713</v>
          </cell>
          <cell r="D1534" t="str">
            <v>B35</v>
          </cell>
          <cell r="E1534">
            <v>12151</v>
          </cell>
          <cell r="F1534" t="str">
            <v>Neibla, Mark Yalcin Yalcin</v>
          </cell>
          <cell r="G1534" t="str">
            <v>Factory 3</v>
          </cell>
          <cell r="H1534" t="str">
            <v>Shift 1</v>
          </cell>
          <cell r="I1534" t="str">
            <v>Wire Preparation - Yamaha</v>
          </cell>
        </row>
        <row r="1535">
          <cell r="B1535" t="str">
            <v>Niar, Kiana Cristine Olaguer</v>
          </cell>
          <cell r="C1535">
            <v>46161</v>
          </cell>
          <cell r="D1535" t="str">
            <v>B58</v>
          </cell>
          <cell r="E1535">
            <v>32206</v>
          </cell>
          <cell r="F1535" t="str">
            <v>Niar, Kiana Cristine Olaguer</v>
          </cell>
          <cell r="G1535" t="str">
            <v>Factory 1</v>
          </cell>
          <cell r="H1535" t="str">
            <v>Shift 2</v>
          </cell>
          <cell r="I1535" t="str">
            <v>Subaru Engine/TM</v>
          </cell>
        </row>
        <row r="1536">
          <cell r="B1536" t="str">
            <v>Nova, Joan Villa</v>
          </cell>
          <cell r="C1536">
            <v>45755</v>
          </cell>
          <cell r="D1536" t="str">
            <v>B40</v>
          </cell>
          <cell r="E1536">
            <v>11773</v>
          </cell>
          <cell r="F1536" t="str">
            <v>Nova, Joan Villa</v>
          </cell>
          <cell r="G1536" t="str">
            <v>Factory 1</v>
          </cell>
          <cell r="H1536" t="str">
            <v>Shift 1</v>
          </cell>
          <cell r="I1536" t="str">
            <v>QC Inspection</v>
          </cell>
        </row>
        <row r="1537">
          <cell r="B1537" t="str">
            <v>Nunez, John Carlo Salvedar</v>
          </cell>
          <cell r="C1537">
            <v>45797</v>
          </cell>
          <cell r="D1537" t="str">
            <v>B45</v>
          </cell>
          <cell r="E1537">
            <v>14743</v>
          </cell>
          <cell r="F1537" t="str">
            <v>Nunez, John Carlo Salvedar</v>
          </cell>
          <cell r="G1537" t="str">
            <v>Factory 1</v>
          </cell>
          <cell r="H1537" t="str">
            <v>Shift 2</v>
          </cell>
          <cell r="I1537" t="str">
            <v>Subaru Engine</v>
          </cell>
        </row>
        <row r="1538">
          <cell r="B1538" t="str">
            <v>Ocay, Jovic Montecino</v>
          </cell>
          <cell r="C1538">
            <v>46154</v>
          </cell>
          <cell r="D1538" t="str">
            <v>B57</v>
          </cell>
          <cell r="E1538">
            <v>32555</v>
          </cell>
          <cell r="F1538" t="str">
            <v>Ocay, Jovic Montecino</v>
          </cell>
          <cell r="G1538" t="str">
            <v>Factory 1</v>
          </cell>
          <cell r="H1538" t="str">
            <v>Shift 1</v>
          </cell>
          <cell r="I1538" t="str">
            <v>Material Handler</v>
          </cell>
        </row>
        <row r="1539">
          <cell r="B1539" t="str">
            <v>Pagtananan, Princess Diane Palmaria</v>
          </cell>
          <cell r="C1539">
            <v>45951</v>
          </cell>
          <cell r="D1539" t="str">
            <v>B50</v>
          </cell>
          <cell r="E1539">
            <v>31031</v>
          </cell>
          <cell r="F1539" t="str">
            <v>Pagtananan, Princess Diane Palmaria</v>
          </cell>
          <cell r="G1539" t="str">
            <v>Factory 1</v>
          </cell>
          <cell r="H1539" t="str">
            <v>Shift 2</v>
          </cell>
          <cell r="I1539" t="str">
            <v>Subaru Engine</v>
          </cell>
        </row>
        <row r="1540">
          <cell r="B1540" t="str">
            <v>Pan, Via  Rafol</v>
          </cell>
          <cell r="C1540">
            <v>46084</v>
          </cell>
          <cell r="D1540" t="str">
            <v>B56</v>
          </cell>
          <cell r="E1540">
            <v>32821</v>
          </cell>
          <cell r="F1540" t="str">
            <v>Pan, Via  Rafol</v>
          </cell>
          <cell r="G1540" t="str">
            <v>Factory 1</v>
          </cell>
          <cell r="H1540" t="str">
            <v>Shift 2</v>
          </cell>
          <cell r="I1540" t="str">
            <v>QC Inspection</v>
          </cell>
        </row>
        <row r="1541">
          <cell r="B1541" t="str">
            <v>Panaginip, Mark Joshua Alvaro</v>
          </cell>
          <cell r="C1541">
            <v>45811</v>
          </cell>
          <cell r="D1541" t="str">
            <v>B47</v>
          </cell>
          <cell r="E1541">
            <v>13321</v>
          </cell>
          <cell r="F1541" t="str">
            <v>Panaginip, Mark Joshua Alvaro</v>
          </cell>
          <cell r="G1541" t="str">
            <v>Factory 1</v>
          </cell>
          <cell r="H1541" t="str">
            <v>Shift 2</v>
          </cell>
          <cell r="I1541" t="str">
            <v>Wire Preparation</v>
          </cell>
        </row>
        <row r="1542">
          <cell r="B1542" t="str">
            <v>Panganiban, Franklin Arañez</v>
          </cell>
          <cell r="C1542">
            <v>45503</v>
          </cell>
          <cell r="D1542" t="str">
            <v>B20</v>
          </cell>
          <cell r="E1542">
            <v>6848</v>
          </cell>
          <cell r="F1542" t="str">
            <v>Panganiban, Franklin Arañez</v>
          </cell>
          <cell r="G1542" t="str">
            <v>Factory 1</v>
          </cell>
          <cell r="H1542" t="str">
            <v>Shift 2</v>
          </cell>
          <cell r="I1542" t="str">
            <v>Subaru Engine</v>
          </cell>
        </row>
        <row r="1543">
          <cell r="B1543" t="str">
            <v>Panganiban, Gilbert Gubi</v>
          </cell>
          <cell r="C1543">
            <v>45811</v>
          </cell>
          <cell r="D1543" t="str">
            <v>B47</v>
          </cell>
          <cell r="E1543">
            <v>13372</v>
          </cell>
          <cell r="F1543" t="str">
            <v>Panganiban, Gilbert Gubi</v>
          </cell>
          <cell r="G1543" t="str">
            <v>Factory 1</v>
          </cell>
          <cell r="H1543" t="str">
            <v>Shift 1</v>
          </cell>
          <cell r="I1543" t="str">
            <v>Subaru Engine</v>
          </cell>
        </row>
        <row r="1544">
          <cell r="B1544" t="str">
            <v>Panghulan, Mikee Paez</v>
          </cell>
          <cell r="C1544">
            <v>45678</v>
          </cell>
          <cell r="D1544" t="str">
            <v>B32</v>
          </cell>
          <cell r="E1544">
            <v>12772</v>
          </cell>
          <cell r="F1544" t="str">
            <v>Panghulan, Mikee Paez</v>
          </cell>
          <cell r="G1544" t="str">
            <v>Factory 1</v>
          </cell>
          <cell r="H1544" t="str">
            <v>Shift 1</v>
          </cell>
          <cell r="I1544" t="str">
            <v>QC Inspection</v>
          </cell>
        </row>
        <row r="1545">
          <cell r="B1545" t="str">
            <v>Pasta, John Lawrence Lambot</v>
          </cell>
          <cell r="C1545">
            <v>45818</v>
          </cell>
          <cell r="D1545" t="str">
            <v>B48</v>
          </cell>
          <cell r="E1545">
            <v>14864</v>
          </cell>
          <cell r="F1545" t="str">
            <v>Pasta, John Lawrence Lambot</v>
          </cell>
          <cell r="G1545" t="str">
            <v>Factory 3</v>
          </cell>
          <cell r="H1545" t="str">
            <v>Shift 2</v>
          </cell>
          <cell r="I1545" t="str">
            <v>Yamaha</v>
          </cell>
        </row>
        <row r="1546">
          <cell r="B1546" t="str">
            <v>Pasta, Mherwel Ken Resurreccion</v>
          </cell>
          <cell r="C1546">
            <v>45685</v>
          </cell>
          <cell r="D1546" t="str">
            <v>B33</v>
          </cell>
          <cell r="E1546">
            <v>12705</v>
          </cell>
          <cell r="F1546" t="str">
            <v>Pasta, Mherwel Ken Resurreccion</v>
          </cell>
          <cell r="G1546" t="str">
            <v>Factory 3</v>
          </cell>
          <cell r="H1546" t="str">
            <v>Shift 2</v>
          </cell>
          <cell r="I1546" t="str">
            <v>QC Inspection</v>
          </cell>
        </row>
        <row r="1547">
          <cell r="B1547" t="str">
            <v>Patiam, Joshua Pedrigueros</v>
          </cell>
          <cell r="C1547">
            <v>45670</v>
          </cell>
          <cell r="D1547" t="str">
            <v>B31</v>
          </cell>
          <cell r="E1547">
            <v>12601</v>
          </cell>
          <cell r="F1547" t="str">
            <v>Patiam, Joshua Pedrigueros</v>
          </cell>
          <cell r="G1547" t="str">
            <v>Factory 2</v>
          </cell>
          <cell r="H1547" t="str">
            <v>Shift 2</v>
          </cell>
          <cell r="I1547" t="str">
            <v>Wire Preparation</v>
          </cell>
        </row>
        <row r="1548">
          <cell r="B1548" t="str">
            <v>Plete, John Kenneth Magpantay</v>
          </cell>
          <cell r="C1548">
            <v>46161</v>
          </cell>
          <cell r="D1548" t="str">
            <v>B58</v>
          </cell>
          <cell r="E1548">
            <v>32214</v>
          </cell>
          <cell r="F1548" t="str">
            <v>Plete, John Kenneth Magpantay</v>
          </cell>
          <cell r="G1548" t="str">
            <v>Factory 2</v>
          </cell>
          <cell r="H1548" t="str">
            <v>Shift 2</v>
          </cell>
          <cell r="I1548" t="str">
            <v>Subaru Engine/TM</v>
          </cell>
        </row>
        <row r="1549">
          <cell r="B1549" t="str">
            <v>Puso, Edalyn  Bibe</v>
          </cell>
          <cell r="C1549">
            <v>46084</v>
          </cell>
          <cell r="D1549" t="str">
            <v>B56</v>
          </cell>
          <cell r="E1549">
            <v>32823</v>
          </cell>
          <cell r="F1549" t="str">
            <v>Puso, Edalyn  Bibe</v>
          </cell>
          <cell r="G1549" t="str">
            <v>Factory 3</v>
          </cell>
          <cell r="H1549" t="str">
            <v>Shift 1</v>
          </cell>
          <cell r="I1549" t="str">
            <v>Parts Preparation</v>
          </cell>
        </row>
        <row r="1550">
          <cell r="B1550" t="str">
            <v>Queliza, Angela Nicole Miñas</v>
          </cell>
          <cell r="C1550">
            <v>45790</v>
          </cell>
          <cell r="D1550" t="str">
            <v>B44</v>
          </cell>
          <cell r="E1550">
            <v>14133</v>
          </cell>
          <cell r="F1550" t="str">
            <v>Queliza, Angela Nicole Miñas</v>
          </cell>
          <cell r="G1550" t="str">
            <v>Factory 1</v>
          </cell>
          <cell r="H1550" t="str">
            <v>Shift 1</v>
          </cell>
          <cell r="I1550" t="str">
            <v>Subaru Engine</v>
          </cell>
        </row>
        <row r="1551">
          <cell r="B1551" t="str">
            <v>Quina, Jerome Icaro</v>
          </cell>
          <cell r="C1551">
            <v>45783</v>
          </cell>
          <cell r="D1551" t="str">
            <v>B43</v>
          </cell>
          <cell r="E1551">
            <v>14182</v>
          </cell>
          <cell r="F1551" t="str">
            <v>Quina, Jerome Icaro</v>
          </cell>
          <cell r="G1551" t="str">
            <v>Factory 3</v>
          </cell>
          <cell r="H1551" t="str">
            <v>Shift 1</v>
          </cell>
          <cell r="I1551" t="str">
            <v>Yamaha</v>
          </cell>
        </row>
        <row r="1552">
          <cell r="B1552" t="str">
            <v>Rances, Cherry Ann Raro</v>
          </cell>
          <cell r="C1552">
            <v>45951</v>
          </cell>
          <cell r="D1552" t="str">
            <v>B50</v>
          </cell>
          <cell r="E1552">
            <v>31014</v>
          </cell>
          <cell r="F1552" t="str">
            <v>Rances, Cherry Ann Raro</v>
          </cell>
          <cell r="G1552" t="str">
            <v>Factory 1</v>
          </cell>
          <cell r="H1552" t="str">
            <v>Shift 1</v>
          </cell>
          <cell r="I1552" t="str">
            <v>Subaru Insertion</v>
          </cell>
        </row>
        <row r="1553">
          <cell r="B1553" t="str">
            <v>Redoblado, Algin Garcia</v>
          </cell>
          <cell r="C1553">
            <v>45503</v>
          </cell>
          <cell r="D1553" t="str">
            <v>B20</v>
          </cell>
          <cell r="E1553">
            <v>6840</v>
          </cell>
          <cell r="F1553" t="str">
            <v>Redoblado, Algin Garcia</v>
          </cell>
          <cell r="G1553" t="str">
            <v>Factory 1</v>
          </cell>
          <cell r="H1553" t="str">
            <v>Shift 2</v>
          </cell>
          <cell r="I1553" t="str">
            <v>Subaru Engine</v>
          </cell>
        </row>
        <row r="1554">
          <cell r="B1554" t="str">
            <v>Reyes, Ronel Avila</v>
          </cell>
          <cell r="C1554">
            <v>45755</v>
          </cell>
          <cell r="D1554" t="str">
            <v>B40</v>
          </cell>
          <cell r="E1554">
            <v>11729</v>
          </cell>
          <cell r="F1554" t="str">
            <v>Reyes, Ronel Avila</v>
          </cell>
          <cell r="G1554" t="str">
            <v>Factory 1</v>
          </cell>
          <cell r="H1554" t="str">
            <v>Shift 1</v>
          </cell>
          <cell r="I1554" t="str">
            <v>Wire Preparation</v>
          </cell>
        </row>
        <row r="1555">
          <cell r="B1555" t="str">
            <v>Riparip, Mary Rose Patal</v>
          </cell>
          <cell r="C1555">
            <v>46161</v>
          </cell>
          <cell r="D1555" t="str">
            <v>B58</v>
          </cell>
          <cell r="E1555">
            <v>32208</v>
          </cell>
          <cell r="F1555" t="str">
            <v>Riparip, Mary Rose Patal</v>
          </cell>
          <cell r="G1555" t="str">
            <v>Factory 2</v>
          </cell>
          <cell r="H1555" t="str">
            <v>ADS</v>
          </cell>
          <cell r="I1555" t="str">
            <v>Trainee</v>
          </cell>
        </row>
        <row r="1556">
          <cell r="B1556" t="str">
            <v>Rivas, Jhon Dave Devara</v>
          </cell>
          <cell r="C1556">
            <v>45811</v>
          </cell>
          <cell r="D1556" t="str">
            <v>B47</v>
          </cell>
          <cell r="E1556">
            <v>13341</v>
          </cell>
          <cell r="F1556" t="str">
            <v>Rivas, Jhon Dave Devara</v>
          </cell>
          <cell r="G1556" t="str">
            <v>Factory 3</v>
          </cell>
          <cell r="H1556" t="str">
            <v>Shift 2</v>
          </cell>
          <cell r="I1556" t="str">
            <v>QC Inspection</v>
          </cell>
        </row>
        <row r="1557">
          <cell r="B1557" t="str">
            <v>Rivas. Junwin Sim</v>
          </cell>
          <cell r="C1557">
            <v>46161</v>
          </cell>
          <cell r="D1557" t="str">
            <v>B58</v>
          </cell>
          <cell r="E1557">
            <v>32211</v>
          </cell>
          <cell r="F1557" t="str">
            <v>Rivas. Junwin Sim</v>
          </cell>
          <cell r="G1557" t="str">
            <v>Factory 2</v>
          </cell>
          <cell r="H1557" t="str">
            <v>Shift 2</v>
          </cell>
          <cell r="I1557" t="str">
            <v>Subaru Engine/TM</v>
          </cell>
        </row>
        <row r="1558">
          <cell r="B1558" t="str">
            <v>Rivero, Ronald Guda</v>
          </cell>
          <cell r="C1558">
            <v>45517</v>
          </cell>
          <cell r="D1558" t="str">
            <v>B22</v>
          </cell>
          <cell r="E1558">
            <v>7371</v>
          </cell>
          <cell r="F1558" t="str">
            <v>Rivero, Ronald Guda</v>
          </cell>
          <cell r="G1558" t="str">
            <v>Factory 3</v>
          </cell>
          <cell r="H1558" t="str">
            <v>Shift 2</v>
          </cell>
          <cell r="I1558" t="str">
            <v>Yamaha</v>
          </cell>
        </row>
        <row r="1559">
          <cell r="B1559" t="str">
            <v>Rodegario, Vincent Tapia</v>
          </cell>
          <cell r="C1559">
            <v>46154</v>
          </cell>
          <cell r="D1559" t="str">
            <v>B57</v>
          </cell>
          <cell r="E1559">
            <v>32538</v>
          </cell>
          <cell r="F1559" t="str">
            <v>Rodegario, Vincent Tapia</v>
          </cell>
          <cell r="G1559" t="str">
            <v>Factory 1</v>
          </cell>
          <cell r="H1559" t="str">
            <v>Shift 1</v>
          </cell>
          <cell r="I1559" t="str">
            <v>Material Handler</v>
          </cell>
        </row>
        <row r="1560">
          <cell r="B1560" t="str">
            <v>Rodelas, Beverly Santos</v>
          </cell>
          <cell r="C1560">
            <v>45783</v>
          </cell>
          <cell r="D1560" t="str">
            <v>B43</v>
          </cell>
          <cell r="E1560">
            <v>12305</v>
          </cell>
          <cell r="F1560" t="str">
            <v>Rodelas, Beverly Santos</v>
          </cell>
          <cell r="G1560" t="str">
            <v>Factory 3</v>
          </cell>
          <cell r="H1560" t="str">
            <v>Shift 2</v>
          </cell>
          <cell r="I1560" t="str">
            <v>Transmission</v>
          </cell>
        </row>
        <row r="1561">
          <cell r="B1561" t="str">
            <v>Saldo, Jymuell Maxuell Chavez</v>
          </cell>
          <cell r="C1561">
            <v>45531</v>
          </cell>
          <cell r="D1561" t="str">
            <v>B24</v>
          </cell>
          <cell r="E1561">
            <v>7113</v>
          </cell>
          <cell r="F1561" t="str">
            <v>Saldo, Jymuell Maxuell Chavez</v>
          </cell>
          <cell r="G1561" t="str">
            <v>Factory 1</v>
          </cell>
          <cell r="H1561" t="str">
            <v>Shift 1</v>
          </cell>
          <cell r="I1561" t="str">
            <v>QA Packing</v>
          </cell>
        </row>
        <row r="1562">
          <cell r="B1562" t="str">
            <v>Sancho, Herman Olmedo</v>
          </cell>
          <cell r="C1562">
            <v>46084</v>
          </cell>
          <cell r="D1562" t="str">
            <v>B56</v>
          </cell>
          <cell r="E1562">
            <v>32815</v>
          </cell>
          <cell r="F1562" t="str">
            <v>Sancho, Herman Olmedo</v>
          </cell>
          <cell r="G1562" t="str">
            <v>Factory 1</v>
          </cell>
          <cell r="H1562" t="str">
            <v>Shift 1</v>
          </cell>
          <cell r="I1562" t="str">
            <v>Subaru Engine</v>
          </cell>
        </row>
        <row r="1563">
          <cell r="B1563" t="str">
            <v>Sobito, Jaymar Balagosa</v>
          </cell>
          <cell r="C1563">
            <v>45811</v>
          </cell>
          <cell r="D1563" t="str">
            <v>B47</v>
          </cell>
          <cell r="E1563">
            <v>13340</v>
          </cell>
          <cell r="F1563" t="str">
            <v>Sobito, Jaymar Balagosa</v>
          </cell>
          <cell r="G1563" t="str">
            <v>Factory 1</v>
          </cell>
          <cell r="H1563" t="str">
            <v>Shift 2</v>
          </cell>
          <cell r="I1563" t="str">
            <v>Wire Preparation</v>
          </cell>
        </row>
        <row r="1564">
          <cell r="B1564" t="str">
            <v>Soriano, Laurence Carl Bicada</v>
          </cell>
          <cell r="C1564">
            <v>45768</v>
          </cell>
          <cell r="D1564" t="str">
            <v>B41</v>
          </cell>
          <cell r="E1564">
            <v>12258</v>
          </cell>
          <cell r="F1564" t="str">
            <v>Soriano, Laurence Carl Bicada</v>
          </cell>
          <cell r="G1564" t="str">
            <v>Factory 1</v>
          </cell>
          <cell r="H1564" t="str">
            <v>Shift 2</v>
          </cell>
          <cell r="I1564" t="str">
            <v>Subaru Engine</v>
          </cell>
        </row>
        <row r="1565">
          <cell r="B1565" t="str">
            <v>Targa, Samantha Louise Geaga</v>
          </cell>
          <cell r="C1565">
            <v>45734</v>
          </cell>
          <cell r="D1565" t="str">
            <v>B38</v>
          </cell>
          <cell r="E1565">
            <v>12734</v>
          </cell>
          <cell r="F1565" t="str">
            <v>Targa, Samantha Louise Geaga</v>
          </cell>
          <cell r="G1565" t="str">
            <v>Factory 3</v>
          </cell>
          <cell r="H1565" t="str">
            <v>Shift 2</v>
          </cell>
          <cell r="I1565" t="str">
            <v>Yamaha</v>
          </cell>
        </row>
        <row r="1566">
          <cell r="B1566" t="str">
            <v>Tortosa, Jonathan  Macalalad</v>
          </cell>
          <cell r="C1566">
            <v>45811</v>
          </cell>
          <cell r="D1566" t="str">
            <v>B47</v>
          </cell>
          <cell r="E1566">
            <v>13345</v>
          </cell>
          <cell r="F1566" t="str">
            <v>Tortosa, Jonathan  Macalalad</v>
          </cell>
          <cell r="G1566" t="str">
            <v>Factory 3</v>
          </cell>
          <cell r="H1566" t="str">
            <v>Shift 2</v>
          </cell>
          <cell r="I1566" t="str">
            <v>Wire Preparation - Yamaha</v>
          </cell>
        </row>
        <row r="1567">
          <cell r="B1567" t="str">
            <v>Torzar, John Paul Bayal</v>
          </cell>
          <cell r="C1567">
            <v>46154</v>
          </cell>
          <cell r="D1567" t="str">
            <v>B57</v>
          </cell>
          <cell r="E1567">
            <v>32546</v>
          </cell>
          <cell r="F1567" t="str">
            <v>Torzar, John Paul Bayal</v>
          </cell>
          <cell r="G1567" t="str">
            <v>Factory 1</v>
          </cell>
          <cell r="H1567" t="str">
            <v>Shift 1</v>
          </cell>
          <cell r="I1567" t="str">
            <v>Material Handler</v>
          </cell>
        </row>
        <row r="1568">
          <cell r="B1568" t="str">
            <v>Trinidad, Ethelbert Calabio</v>
          </cell>
          <cell r="C1568">
            <v>46161</v>
          </cell>
          <cell r="D1568" t="str">
            <v>B58</v>
          </cell>
          <cell r="E1568">
            <v>32222</v>
          </cell>
          <cell r="F1568" t="str">
            <v>Trinidad, Ethelbert Calabio</v>
          </cell>
          <cell r="G1568" t="str">
            <v>Factory 2</v>
          </cell>
          <cell r="H1568" t="str">
            <v>Shift 1</v>
          </cell>
          <cell r="I1568" t="str">
            <v>Subaru Engine</v>
          </cell>
        </row>
        <row r="1569">
          <cell r="B1569" t="str">
            <v>Valencia, Gerald Montejo</v>
          </cell>
          <cell r="C1569">
            <v>45531</v>
          </cell>
          <cell r="D1569" t="str">
            <v>B24</v>
          </cell>
          <cell r="E1569">
            <v>7104</v>
          </cell>
          <cell r="F1569" t="str">
            <v>Valencia, Gerald Montejo</v>
          </cell>
          <cell r="G1569" t="str">
            <v>Factory 1</v>
          </cell>
          <cell r="H1569" t="str">
            <v>Shift 1</v>
          </cell>
          <cell r="I1569" t="str">
            <v>Subaru Engine</v>
          </cell>
        </row>
        <row r="1570">
          <cell r="B1570" t="str">
            <v>Vallao, Charlotte Devie Ochoco</v>
          </cell>
          <cell r="C1570">
            <v>46161</v>
          </cell>
          <cell r="D1570" t="str">
            <v>B58</v>
          </cell>
          <cell r="E1570">
            <v>32207</v>
          </cell>
          <cell r="F1570" t="str">
            <v>Vallao, Charlotte Devie Ochoco</v>
          </cell>
          <cell r="G1570" t="str">
            <v>Factory 1</v>
          </cell>
          <cell r="H1570" t="str">
            <v>Shift 2</v>
          </cell>
          <cell r="I1570" t="str">
            <v>Subaru Engine/TM</v>
          </cell>
        </row>
        <row r="1571">
          <cell r="B1571" t="str">
            <v>Vergara, John Patrick Delmita</v>
          </cell>
          <cell r="C1571">
            <v>45636</v>
          </cell>
          <cell r="D1571" t="str">
            <v>B29</v>
          </cell>
          <cell r="E1571">
            <v>10234</v>
          </cell>
          <cell r="F1571" t="str">
            <v>Vergara, John Patrick Delmita</v>
          </cell>
          <cell r="G1571" t="str">
            <v>Factory 2</v>
          </cell>
          <cell r="H1571" t="str">
            <v>Shift 1</v>
          </cell>
          <cell r="I1571" t="str">
            <v>Warehouse</v>
          </cell>
        </row>
        <row r="1572">
          <cell r="B1572" t="str">
            <v>Valinton, Angeline Magpantay</v>
          </cell>
          <cell r="C1572">
            <v>46154</v>
          </cell>
          <cell r="D1572" t="str">
            <v>B57</v>
          </cell>
          <cell r="E1572">
            <v>32545</v>
          </cell>
          <cell r="F1572" t="str">
            <v>Valinton, Angeline Magpantay</v>
          </cell>
          <cell r="G1572" t="str">
            <v>Factory 3</v>
          </cell>
          <cell r="H1572" t="str">
            <v>Shift 1</v>
          </cell>
          <cell r="I1572" t="str">
            <v>Subaru Insertion</v>
          </cell>
        </row>
        <row r="1573">
          <cell r="B1573" t="str">
            <v>Villafaña, Enrico Gestiada</v>
          </cell>
          <cell r="C1573">
            <v>45783</v>
          </cell>
          <cell r="D1573" t="str">
            <v>B43</v>
          </cell>
          <cell r="E1573">
            <v>12312</v>
          </cell>
          <cell r="F1573" t="str">
            <v>Villafaña, Enrico Gestiada</v>
          </cell>
          <cell r="G1573" t="str">
            <v>Factory 3</v>
          </cell>
          <cell r="H1573" t="str">
            <v>Shift 1</v>
          </cell>
          <cell r="I1573" t="str">
            <v>Wire Preparation - Yamaha</v>
          </cell>
        </row>
        <row r="1574">
          <cell r="B1574" t="str">
            <v>Villanueva, Danna Domino</v>
          </cell>
          <cell r="C1574">
            <v>45440</v>
          </cell>
          <cell r="D1574" t="str">
            <v>B11</v>
          </cell>
          <cell r="E1574">
            <v>6321</v>
          </cell>
          <cell r="F1574" t="str">
            <v>Villanueva, Danna Domino</v>
          </cell>
          <cell r="G1574" t="str">
            <v>Factory 1</v>
          </cell>
          <cell r="H1574" t="str">
            <v>Shift 2</v>
          </cell>
          <cell r="I1574" t="str">
            <v>Wire Preparation</v>
          </cell>
        </row>
        <row r="1575">
          <cell r="B1575" t="str">
            <v>Villasanta, Diane Aguirre</v>
          </cell>
          <cell r="C1575">
            <v>45818</v>
          </cell>
          <cell r="D1575" t="str">
            <v>B48</v>
          </cell>
          <cell r="E1575">
            <v>14863</v>
          </cell>
          <cell r="F1575" t="str">
            <v>Villasanta, Diane Aguirre</v>
          </cell>
          <cell r="G1575" t="str">
            <v>Factory 3</v>
          </cell>
          <cell r="H1575" t="str">
            <v>Shift 2</v>
          </cell>
          <cell r="I1575" t="str">
            <v>Yamaha</v>
          </cell>
        </row>
        <row r="1576">
          <cell r="B1576" t="str">
            <v>Villasanta, Jolo Valencia</v>
          </cell>
          <cell r="C1576">
            <v>45972</v>
          </cell>
          <cell r="D1576" t="str">
            <v>B52</v>
          </cell>
          <cell r="E1576">
            <v>31403</v>
          </cell>
          <cell r="F1576" t="str">
            <v>Villasanta, Jolo Valencia</v>
          </cell>
          <cell r="G1576" t="str">
            <v>Factory 3</v>
          </cell>
          <cell r="H1576" t="str">
            <v>Shift 1</v>
          </cell>
          <cell r="I1576" t="str">
            <v>Subaru Insertion</v>
          </cell>
        </row>
        <row r="1577">
          <cell r="B1577" t="str">
            <v>Villate, Jhon Greg Codello</v>
          </cell>
          <cell r="C1577">
            <v>45797</v>
          </cell>
          <cell r="D1577" t="str">
            <v>B45</v>
          </cell>
          <cell r="E1577">
            <v>14740</v>
          </cell>
          <cell r="F1577" t="str">
            <v>Villate, Jhon Greg Codello</v>
          </cell>
          <cell r="G1577" t="str">
            <v>Factory 1</v>
          </cell>
          <cell r="H1577" t="str">
            <v>Shift 2</v>
          </cell>
          <cell r="I1577" t="str">
            <v>Wire Preparation</v>
          </cell>
        </row>
        <row r="1578">
          <cell r="B1578" t="str">
            <v>Zepeda, Mairose Cardaño</v>
          </cell>
          <cell r="C1578">
            <v>45993</v>
          </cell>
          <cell r="D1578" t="str">
            <v>B53</v>
          </cell>
          <cell r="E1578">
            <v>31089</v>
          </cell>
          <cell r="F1578" t="str">
            <v>Zepeda, Mairose Cardaño</v>
          </cell>
          <cell r="G1578" t="str">
            <v>Factory 1</v>
          </cell>
          <cell r="H1578" t="str">
            <v>Shift 2</v>
          </cell>
          <cell r="I1578" t="str">
            <v>Wire Preparation</v>
          </cell>
        </row>
        <row r="1579">
          <cell r="B1579" t="str">
            <v xml:space="preserve">Albello, Joyce Anne Palma </v>
          </cell>
          <cell r="C1579">
            <v>46175</v>
          </cell>
          <cell r="D1579" t="str">
            <v>B59</v>
          </cell>
          <cell r="E1579">
            <v>32300</v>
          </cell>
          <cell r="F1579" t="str">
            <v xml:space="preserve">Albello, Joyce Anne Palma </v>
          </cell>
          <cell r="G1579" t="str">
            <v>Factory 2</v>
          </cell>
          <cell r="H1579" t="str">
            <v>ADS</v>
          </cell>
          <cell r="I1579" t="str">
            <v>Trainee</v>
          </cell>
        </row>
        <row r="1580">
          <cell r="B1580" t="str">
            <v xml:space="preserve">Alikhan, Mohammad King Verona </v>
          </cell>
          <cell r="C1580">
            <v>46175</v>
          </cell>
          <cell r="D1580" t="str">
            <v>B59</v>
          </cell>
          <cell r="E1580">
            <v>32255</v>
          </cell>
          <cell r="F1580" t="str">
            <v xml:space="preserve">Alikhan, Mohammad King Verona </v>
          </cell>
          <cell r="G1580" t="str">
            <v>Factory 2</v>
          </cell>
          <cell r="H1580" t="str">
            <v>Shift 1</v>
          </cell>
          <cell r="I1580" t="str">
            <v>Subaru Engine</v>
          </cell>
        </row>
        <row r="1581">
          <cell r="B1581" t="str">
            <v xml:space="preserve">Andal, Ana Mae De Jesus </v>
          </cell>
          <cell r="C1581">
            <v>46175</v>
          </cell>
          <cell r="D1581" t="str">
            <v>B59</v>
          </cell>
          <cell r="E1581">
            <v>32281</v>
          </cell>
          <cell r="F1581" t="str">
            <v xml:space="preserve">Andal, Ana Mae De Jesus </v>
          </cell>
          <cell r="G1581" t="str">
            <v>Factory 2</v>
          </cell>
          <cell r="H1581" t="str">
            <v>ADS</v>
          </cell>
          <cell r="I1581" t="str">
            <v>Trainee</v>
          </cell>
        </row>
        <row r="1582">
          <cell r="B1582" t="str">
            <v xml:space="preserve">Bejasa, Marielle Balasa </v>
          </cell>
          <cell r="C1582">
            <v>46175</v>
          </cell>
          <cell r="D1582" t="str">
            <v>B59</v>
          </cell>
          <cell r="E1582">
            <v>32279</v>
          </cell>
          <cell r="F1582" t="str">
            <v xml:space="preserve">Bejasa, Marielle Balasa </v>
          </cell>
          <cell r="G1582" t="str">
            <v>Factory 2</v>
          </cell>
          <cell r="H1582" t="str">
            <v>ADS</v>
          </cell>
          <cell r="I1582" t="str">
            <v>Trainee</v>
          </cell>
        </row>
        <row r="1583">
          <cell r="B1583" t="str">
            <v>Bontigao, Donelyn Fortes</v>
          </cell>
          <cell r="C1583">
            <v>46175</v>
          </cell>
          <cell r="D1583" t="str">
            <v>B59</v>
          </cell>
          <cell r="E1583">
            <v>32294</v>
          </cell>
          <cell r="F1583" t="str">
            <v>Bontigao, Donelyn Fortes</v>
          </cell>
          <cell r="G1583" t="str">
            <v>Factory 2</v>
          </cell>
          <cell r="H1583" t="str">
            <v>ADS</v>
          </cell>
          <cell r="I1583" t="str">
            <v>Trainee</v>
          </cell>
        </row>
        <row r="1584">
          <cell r="B1584" t="str">
            <v xml:space="preserve">Buriel, Jade Agaloos </v>
          </cell>
          <cell r="C1584">
            <v>46175</v>
          </cell>
          <cell r="D1584" t="str">
            <v>B59</v>
          </cell>
          <cell r="E1584">
            <v>32277</v>
          </cell>
          <cell r="F1584" t="str">
            <v xml:space="preserve">Buriel, Jade Agaloos </v>
          </cell>
          <cell r="G1584" t="str">
            <v>Factory 2</v>
          </cell>
          <cell r="H1584" t="str">
            <v>ADS</v>
          </cell>
          <cell r="I1584" t="str">
            <v>Trainee</v>
          </cell>
        </row>
        <row r="1585">
          <cell r="B1585" t="str">
            <v xml:space="preserve">Castañeda, John Paul Plado </v>
          </cell>
          <cell r="C1585">
            <v>46175</v>
          </cell>
          <cell r="D1585" t="str">
            <v>B59</v>
          </cell>
          <cell r="E1585">
            <v>32307</v>
          </cell>
          <cell r="F1585" t="str">
            <v xml:space="preserve">Castañeda, John Paul Plado </v>
          </cell>
          <cell r="G1585" t="str">
            <v>Factory 1</v>
          </cell>
          <cell r="H1585" t="str">
            <v>Shift 1</v>
          </cell>
          <cell r="I1585" t="str">
            <v>Material Handler</v>
          </cell>
        </row>
        <row r="1586">
          <cell r="B1586" t="str">
            <v>De Leon, Jessa Labrador</v>
          </cell>
          <cell r="C1586">
            <v>46175</v>
          </cell>
          <cell r="D1586" t="str">
            <v>B59</v>
          </cell>
          <cell r="E1586">
            <v>32283</v>
          </cell>
          <cell r="F1586" t="str">
            <v>De Leon, Jessa Labrador</v>
          </cell>
          <cell r="G1586" t="str">
            <v>Factory 2</v>
          </cell>
          <cell r="H1586" t="str">
            <v>ADS</v>
          </cell>
          <cell r="I1586" t="str">
            <v>Trainee</v>
          </cell>
        </row>
        <row r="1587">
          <cell r="B1587" t="str">
            <v xml:space="preserve">Del Mundo, Alvin John Cabagua </v>
          </cell>
          <cell r="C1587">
            <v>46175</v>
          </cell>
          <cell r="D1587" t="str">
            <v>B59</v>
          </cell>
          <cell r="E1587">
            <v>32293</v>
          </cell>
          <cell r="F1587" t="str">
            <v xml:space="preserve">Del Mundo, Alvin John Cabagua </v>
          </cell>
          <cell r="G1587" t="str">
            <v>Factory 2</v>
          </cell>
          <cell r="H1587" t="str">
            <v>Shift 1</v>
          </cell>
          <cell r="I1587" t="str">
            <v>Subaru Engine</v>
          </cell>
        </row>
        <row r="1588">
          <cell r="B1588" t="str">
            <v xml:space="preserve">Endozo, Ejay </v>
          </cell>
          <cell r="C1588">
            <v>46175</v>
          </cell>
          <cell r="D1588" t="str">
            <v>B59</v>
          </cell>
          <cell r="E1588">
            <v>32286</v>
          </cell>
          <cell r="F1588" t="str">
            <v xml:space="preserve">Endozo, Ejay </v>
          </cell>
          <cell r="G1588" t="str">
            <v>Factory 2</v>
          </cell>
          <cell r="H1588" t="str">
            <v>ADS</v>
          </cell>
          <cell r="I1588" t="str">
            <v>Trainee</v>
          </cell>
        </row>
        <row r="1589">
          <cell r="B1589" t="str">
            <v xml:space="preserve">Fajardo, Jonaglen Berwega </v>
          </cell>
          <cell r="C1589">
            <v>46175</v>
          </cell>
          <cell r="D1589" t="str">
            <v>B59</v>
          </cell>
          <cell r="E1589">
            <v>32292</v>
          </cell>
          <cell r="F1589" t="str">
            <v xml:space="preserve">Fajardo, Jonaglen Berwega </v>
          </cell>
          <cell r="G1589" t="str">
            <v>Factory 2</v>
          </cell>
          <cell r="H1589" t="str">
            <v>ADS</v>
          </cell>
          <cell r="I1589" t="str">
            <v>Trainee</v>
          </cell>
        </row>
        <row r="1590">
          <cell r="B1590" t="str">
            <v xml:space="preserve">Gerela, Edward Belen </v>
          </cell>
          <cell r="C1590">
            <v>46175</v>
          </cell>
          <cell r="D1590" t="str">
            <v>B59</v>
          </cell>
          <cell r="E1590">
            <v>32278</v>
          </cell>
          <cell r="F1590" t="str">
            <v xml:space="preserve">Gerela, Edward Belen </v>
          </cell>
          <cell r="G1590" t="str">
            <v>Factory 2</v>
          </cell>
          <cell r="H1590" t="str">
            <v>Shift 1</v>
          </cell>
          <cell r="I1590" t="str">
            <v>Subaru Engine</v>
          </cell>
        </row>
        <row r="1591">
          <cell r="B1591" t="str">
            <v>Hernandez, Jerald Garan</v>
          </cell>
          <cell r="C1591">
            <v>46175</v>
          </cell>
          <cell r="D1591" t="str">
            <v>B59</v>
          </cell>
          <cell r="E1591">
            <v>32287</v>
          </cell>
          <cell r="F1591" t="str">
            <v>Hernandez, Jerald Garan</v>
          </cell>
          <cell r="G1591" t="str">
            <v>Factory 2</v>
          </cell>
          <cell r="H1591" t="str">
            <v>ADS</v>
          </cell>
          <cell r="I1591" t="str">
            <v>Trainee</v>
          </cell>
        </row>
        <row r="1592">
          <cell r="B1592" t="str">
            <v>Imperial, John Rey Oreste</v>
          </cell>
          <cell r="C1592">
            <v>46175</v>
          </cell>
          <cell r="D1592" t="str">
            <v>B59</v>
          </cell>
          <cell r="E1592">
            <v>32298</v>
          </cell>
          <cell r="F1592" t="str">
            <v>Imperial, John Rey Oreste</v>
          </cell>
          <cell r="G1592" t="str">
            <v>Factory 2</v>
          </cell>
          <cell r="H1592" t="str">
            <v>ADS</v>
          </cell>
          <cell r="I1592" t="str">
            <v>Trainee</v>
          </cell>
        </row>
        <row r="1593">
          <cell r="B1593" t="str">
            <v xml:space="preserve">Jarito, Marlon Morales </v>
          </cell>
          <cell r="C1593">
            <v>46175</v>
          </cell>
          <cell r="D1593" t="str">
            <v>B59</v>
          </cell>
          <cell r="E1593">
            <v>32285</v>
          </cell>
          <cell r="F1593" t="str">
            <v xml:space="preserve">Jarito, Marlon Morales </v>
          </cell>
          <cell r="G1593" t="str">
            <v>Factory 2</v>
          </cell>
          <cell r="H1593" t="str">
            <v>ADS</v>
          </cell>
          <cell r="I1593" t="str">
            <v>Trainee</v>
          </cell>
        </row>
        <row r="1594">
          <cell r="B1594" t="str">
            <v>Leynes, Jhonry Miguel Carpio</v>
          </cell>
          <cell r="C1594">
            <v>46175</v>
          </cell>
          <cell r="D1594" t="str">
            <v>B59</v>
          </cell>
          <cell r="E1594">
            <v>32289</v>
          </cell>
          <cell r="F1594" t="str">
            <v>Leynes, Jhonry Miguel Carpio</v>
          </cell>
          <cell r="G1594" t="str">
            <v>Factory 2</v>
          </cell>
          <cell r="H1594" t="str">
            <v>ADS</v>
          </cell>
          <cell r="I1594" t="str">
            <v>Trainee</v>
          </cell>
        </row>
        <row r="1595">
          <cell r="B1595" t="str">
            <v xml:space="preserve">Loares, Pamela Armario </v>
          </cell>
          <cell r="C1595">
            <v>46175</v>
          </cell>
          <cell r="D1595" t="str">
            <v>B59</v>
          </cell>
          <cell r="E1595">
            <v>32280</v>
          </cell>
          <cell r="F1595" t="str">
            <v xml:space="preserve">Loares, Pamela Armario </v>
          </cell>
          <cell r="G1595" t="str">
            <v>Factory 2</v>
          </cell>
          <cell r="H1595" t="str">
            <v>ADS</v>
          </cell>
          <cell r="I1595" t="str">
            <v>Trainee</v>
          </cell>
        </row>
        <row r="1596">
          <cell r="B1596" t="str">
            <v xml:space="preserve">Maala, Kimberly Paulo </v>
          </cell>
          <cell r="C1596">
            <v>46175</v>
          </cell>
          <cell r="D1596" t="str">
            <v>B59</v>
          </cell>
          <cell r="E1596">
            <v>32276</v>
          </cell>
          <cell r="F1596" t="str">
            <v xml:space="preserve">Maala, Kimberly Paulo </v>
          </cell>
          <cell r="G1596" t="str">
            <v>Factory 2</v>
          </cell>
          <cell r="H1596" t="str">
            <v>ADS</v>
          </cell>
          <cell r="I1596" t="str">
            <v>Trainee</v>
          </cell>
        </row>
        <row r="1597">
          <cell r="B1597" t="str">
            <v xml:space="preserve">Miranda, Ruben Peregrino De Asis </v>
          </cell>
          <cell r="C1597">
            <v>46175</v>
          </cell>
          <cell r="D1597" t="str">
            <v>B59</v>
          </cell>
          <cell r="E1597">
            <v>32295</v>
          </cell>
          <cell r="F1597" t="str">
            <v xml:space="preserve">Miranda, Ruben Peregrino De Asis </v>
          </cell>
          <cell r="G1597" t="str">
            <v>Factory 2</v>
          </cell>
          <cell r="H1597" t="str">
            <v>ADS</v>
          </cell>
          <cell r="I1597" t="str">
            <v>Trainee</v>
          </cell>
        </row>
        <row r="1598">
          <cell r="B1598" t="str">
            <v>Morales, Lira Ann Sabanal</v>
          </cell>
          <cell r="C1598">
            <v>46175</v>
          </cell>
          <cell r="D1598" t="str">
            <v>B59</v>
          </cell>
          <cell r="E1598">
            <v>32282</v>
          </cell>
          <cell r="F1598" t="str">
            <v>Morales, Lira Ann Sabanal</v>
          </cell>
          <cell r="G1598" t="str">
            <v>Factory 2</v>
          </cell>
          <cell r="H1598" t="str">
            <v>ADS</v>
          </cell>
          <cell r="I1598" t="str">
            <v>Trainee</v>
          </cell>
        </row>
        <row r="1599">
          <cell r="B1599" t="str">
            <v xml:space="preserve">Nascional, Joycelyn Medrano </v>
          </cell>
          <cell r="C1599">
            <v>46175</v>
          </cell>
          <cell r="D1599" t="str">
            <v>B59</v>
          </cell>
          <cell r="E1599">
            <v>32275</v>
          </cell>
          <cell r="F1599" t="str">
            <v xml:space="preserve">Nascional, Joycelyn Medrano </v>
          </cell>
          <cell r="G1599" t="str">
            <v>Factory 2</v>
          </cell>
          <cell r="H1599" t="str">
            <v>ADS</v>
          </cell>
          <cell r="I1599" t="str">
            <v>Trainee</v>
          </cell>
        </row>
        <row r="1600">
          <cell r="B1600" t="str">
            <v xml:space="preserve">Ojas, Jeekka Malaluan </v>
          </cell>
          <cell r="C1600">
            <v>46175</v>
          </cell>
          <cell r="D1600" t="str">
            <v>B59</v>
          </cell>
          <cell r="E1600">
            <v>32284</v>
          </cell>
          <cell r="F1600" t="str">
            <v xml:space="preserve">Ojas, Jeekka Malaluan </v>
          </cell>
          <cell r="G1600" t="str">
            <v>Factory 2</v>
          </cell>
          <cell r="H1600" t="str">
            <v>ADS</v>
          </cell>
          <cell r="I1600" t="str">
            <v>Trainee</v>
          </cell>
        </row>
        <row r="1601">
          <cell r="B1601" t="str">
            <v xml:space="preserve">Peñaredondo, Willy Payno </v>
          </cell>
          <cell r="C1601">
            <v>46175</v>
          </cell>
          <cell r="D1601" t="str">
            <v>B59</v>
          </cell>
          <cell r="E1601">
            <v>32291</v>
          </cell>
          <cell r="F1601" t="str">
            <v xml:space="preserve">Peñaredondo, Willy Payno </v>
          </cell>
          <cell r="G1601" t="str">
            <v>Factory 2</v>
          </cell>
          <cell r="H1601" t="str">
            <v>ADS</v>
          </cell>
          <cell r="I1601" t="str">
            <v>Trainee</v>
          </cell>
        </row>
        <row r="1602">
          <cell r="B1602" t="str">
            <v>Romero, Eduardo Jr Chavez</v>
          </cell>
          <cell r="C1602">
            <v>46175</v>
          </cell>
          <cell r="D1602" t="str">
            <v>B59</v>
          </cell>
          <cell r="E1602">
            <v>32290</v>
          </cell>
          <cell r="F1602" t="str">
            <v>Romero, Eduardo Jr Chavez</v>
          </cell>
          <cell r="G1602" t="str">
            <v>Factory 2</v>
          </cell>
          <cell r="H1602" t="str">
            <v>ADS</v>
          </cell>
          <cell r="I1602" t="str">
            <v>Trainee</v>
          </cell>
        </row>
        <row r="1603">
          <cell r="B1603" t="str">
            <v xml:space="preserve">Santiago, Cheska Topia </v>
          </cell>
          <cell r="C1603">
            <v>46175</v>
          </cell>
          <cell r="D1603" t="str">
            <v>B59</v>
          </cell>
          <cell r="E1603">
            <v>32302</v>
          </cell>
          <cell r="F1603" t="str">
            <v xml:space="preserve">Santiago, Cheska Topia </v>
          </cell>
          <cell r="G1603" t="str">
            <v>Factory 2</v>
          </cell>
          <cell r="H1603" t="str">
            <v>Shift 1</v>
          </cell>
          <cell r="I1603" t="str">
            <v>Subaru Engine</v>
          </cell>
        </row>
        <row r="1604">
          <cell r="B1604" t="str">
            <v xml:space="preserve">Soriano, Jonalyn Magmanlac </v>
          </cell>
          <cell r="C1604">
            <v>46175</v>
          </cell>
          <cell r="D1604" t="str">
            <v>B59</v>
          </cell>
          <cell r="E1604">
            <v>32305</v>
          </cell>
          <cell r="F1604" t="str">
            <v xml:space="preserve">Soriano, Jonalyn Magmanlac </v>
          </cell>
          <cell r="G1604" t="str">
            <v>Factory 2</v>
          </cell>
          <cell r="H1604" t="str">
            <v>ADS</v>
          </cell>
          <cell r="I1604" t="str">
            <v>Trainee</v>
          </cell>
        </row>
        <row r="1605">
          <cell r="B1605" t="str">
            <v>Sotomango, Michael Nogales</v>
          </cell>
          <cell r="C1605">
            <v>46175</v>
          </cell>
          <cell r="D1605" t="str">
            <v>B59</v>
          </cell>
          <cell r="E1605">
            <v>32299</v>
          </cell>
          <cell r="F1605" t="str">
            <v>Sotomango, Michael Nogales</v>
          </cell>
          <cell r="G1605" t="str">
            <v>Factory 2</v>
          </cell>
          <cell r="H1605" t="str">
            <v>ADS</v>
          </cell>
          <cell r="I1605" t="str">
            <v>Trainee</v>
          </cell>
        </row>
        <row r="1606">
          <cell r="B1606" t="str">
            <v xml:space="preserve">Vecena, Jomar Pabustan </v>
          </cell>
          <cell r="C1606">
            <v>46175</v>
          </cell>
          <cell r="D1606" t="str">
            <v>B59</v>
          </cell>
          <cell r="E1606">
            <v>32301</v>
          </cell>
          <cell r="F1606" t="str">
            <v xml:space="preserve">Vecena, Jomar Pabustan </v>
          </cell>
          <cell r="G1606" t="str">
            <v>Factory 2</v>
          </cell>
          <cell r="H1606" t="str">
            <v>ADS</v>
          </cell>
          <cell r="I1606" t="str">
            <v>Trainee</v>
          </cell>
        </row>
        <row r="1607">
          <cell r="B1607" t="str">
            <v>Villapando, Ervin Jay Tagle</v>
          </cell>
          <cell r="C1607">
            <v>46175</v>
          </cell>
          <cell r="D1607" t="str">
            <v>B59</v>
          </cell>
          <cell r="E1607">
            <v>32297</v>
          </cell>
          <cell r="F1607" t="str">
            <v>Villapando, Ervin Jay Tagle</v>
          </cell>
          <cell r="G1607" t="str">
            <v>Factory 2</v>
          </cell>
          <cell r="H1607" t="str">
            <v>Shift 1</v>
          </cell>
          <cell r="I1607" t="str">
            <v>Warehouse</v>
          </cell>
        </row>
        <row r="1608">
          <cell r="B1608" t="str">
            <v>Abcede, Jomar Pavino</v>
          </cell>
          <cell r="C1608">
            <v>45244</v>
          </cell>
          <cell r="D1608" t="str">
            <v>B3</v>
          </cell>
          <cell r="E1608">
            <v>5683</v>
          </cell>
          <cell r="F1608" t="str">
            <v>Abcede, Jomar Pavino</v>
          </cell>
          <cell r="G1608" t="str">
            <v>Factory 2</v>
          </cell>
          <cell r="H1608" t="str">
            <v>Shift 1</v>
          </cell>
          <cell r="I1608" t="str">
            <v>QC Inspection</v>
          </cell>
        </row>
        <row r="1609">
          <cell r="B1609" t="str">
            <v>Abrio, Althea Mae Divila</v>
          </cell>
          <cell r="C1609">
            <v>45951</v>
          </cell>
          <cell r="D1609" t="str">
            <v>B50</v>
          </cell>
          <cell r="E1609">
            <v>31024</v>
          </cell>
          <cell r="F1609" t="str">
            <v>Abrio, Althea Mae Divila</v>
          </cell>
          <cell r="G1609" t="str">
            <v>Factory 1</v>
          </cell>
          <cell r="H1609" t="str">
            <v>Shift 2</v>
          </cell>
          <cell r="I1609" t="str">
            <v>Subaru Engine</v>
          </cell>
        </row>
        <row r="1610">
          <cell r="B1610" t="str">
            <v>Acasamoso, Jerico Ladia</v>
          </cell>
          <cell r="C1610">
            <v>45811</v>
          </cell>
          <cell r="D1610" t="str">
            <v>B47</v>
          </cell>
          <cell r="E1610">
            <v>13373</v>
          </cell>
          <cell r="F1610" t="str">
            <v>Acasamoso, Jerico Ladia</v>
          </cell>
          <cell r="G1610" t="str">
            <v>Factory 3</v>
          </cell>
          <cell r="H1610" t="str">
            <v>Shift 2</v>
          </cell>
          <cell r="I1610" t="str">
            <v>QC Inspection</v>
          </cell>
        </row>
        <row r="1611">
          <cell r="B1611" t="str">
            <v>Aguirre, Christopher Isla</v>
          </cell>
          <cell r="C1611">
            <v>45524</v>
          </cell>
          <cell r="D1611" t="str">
            <v>B23</v>
          </cell>
          <cell r="E1611">
            <v>7167</v>
          </cell>
          <cell r="F1611" t="str">
            <v>Aguirre, Christopher Isla</v>
          </cell>
          <cell r="G1611" t="str">
            <v>Factory 1</v>
          </cell>
          <cell r="H1611" t="str">
            <v>Shift 2</v>
          </cell>
          <cell r="I1611" t="str">
            <v>Subaru Engine</v>
          </cell>
        </row>
        <row r="1612">
          <cell r="B1612" t="str">
            <v>Alcantara, Felix Salvador Andoque</v>
          </cell>
          <cell r="C1612">
            <v>46161</v>
          </cell>
          <cell r="D1612" t="str">
            <v>B58</v>
          </cell>
          <cell r="E1612">
            <v>32202</v>
          </cell>
          <cell r="F1612" t="str">
            <v>Alcantara, Felix Salvador Andoque</v>
          </cell>
          <cell r="G1612" t="str">
            <v>Factory 1</v>
          </cell>
          <cell r="H1612" t="str">
            <v>Shift 2</v>
          </cell>
          <cell r="I1612" t="str">
            <v>QA Packing</v>
          </cell>
        </row>
        <row r="1613">
          <cell r="B1613" t="str">
            <v>Alongalay, Ruiz Trillanes</v>
          </cell>
          <cell r="C1613">
            <v>45734</v>
          </cell>
          <cell r="D1613" t="str">
            <v>B38</v>
          </cell>
          <cell r="E1613">
            <v>11936</v>
          </cell>
          <cell r="F1613" t="str">
            <v>Alongalay, Ruiz Trillanes</v>
          </cell>
          <cell r="G1613" t="str">
            <v>Factory 1</v>
          </cell>
          <cell r="H1613" t="str">
            <v>Shift 1</v>
          </cell>
          <cell r="I1613" t="str">
            <v>Parts Preparation</v>
          </cell>
        </row>
        <row r="1614">
          <cell r="B1614" t="str">
            <v>An, Rey Alcos</v>
          </cell>
          <cell r="C1614">
            <v>45944</v>
          </cell>
          <cell r="D1614" t="str">
            <v>B49</v>
          </cell>
          <cell r="E1614">
            <v>31006</v>
          </cell>
          <cell r="F1614" t="str">
            <v>An, Rey Alcos</v>
          </cell>
          <cell r="G1614" t="str">
            <v>Factory 1</v>
          </cell>
          <cell r="H1614" t="str">
            <v>Shift 2</v>
          </cell>
          <cell r="I1614" t="str">
            <v>Material Handler</v>
          </cell>
        </row>
        <row r="1615">
          <cell r="B1615" t="str">
            <v>Antaran, Alrey jay Barber</v>
          </cell>
          <cell r="C1615">
            <v>45531</v>
          </cell>
          <cell r="D1615" t="str">
            <v>B24</v>
          </cell>
          <cell r="E1615">
            <v>7080</v>
          </cell>
          <cell r="F1615" t="str">
            <v>Antaran, Alrey jay Barber</v>
          </cell>
          <cell r="G1615" t="str">
            <v>Factory 3</v>
          </cell>
          <cell r="H1615" t="str">
            <v>Shift 2</v>
          </cell>
          <cell r="I1615" t="str">
            <v>Warehouse</v>
          </cell>
        </row>
        <row r="1616">
          <cell r="B1616" t="str">
            <v>Armada, Simon Estacio</v>
          </cell>
          <cell r="C1616">
            <v>45993</v>
          </cell>
          <cell r="D1616" t="str">
            <v>B53</v>
          </cell>
          <cell r="E1616">
            <v>31088</v>
          </cell>
          <cell r="F1616" t="str">
            <v>Armada, Simon Estacio</v>
          </cell>
          <cell r="G1616" t="str">
            <v>Factory 1</v>
          </cell>
          <cell r="H1616" t="str">
            <v>Shift 2</v>
          </cell>
          <cell r="I1616" t="str">
            <v>QC Inspection</v>
          </cell>
        </row>
        <row r="1617">
          <cell r="B1617" t="str">
            <v>Asuncion, Rhenzo N/A</v>
          </cell>
          <cell r="C1617">
            <v>45755</v>
          </cell>
          <cell r="D1617" t="str">
            <v>B40</v>
          </cell>
          <cell r="E1617">
            <v>11601</v>
          </cell>
          <cell r="F1617" t="str">
            <v>Asuncion, Rhenzo N/A</v>
          </cell>
          <cell r="G1617" t="str">
            <v>Factory 2</v>
          </cell>
          <cell r="H1617" t="str">
            <v>ADS</v>
          </cell>
          <cell r="I1617" t="str">
            <v>Warehouse</v>
          </cell>
        </row>
        <row r="1618">
          <cell r="B1618" t="str">
            <v>Aveñon, Reymart Magnaye</v>
          </cell>
          <cell r="C1618">
            <v>45531</v>
          </cell>
          <cell r="D1618" t="str">
            <v>B24</v>
          </cell>
          <cell r="E1618">
            <v>7115</v>
          </cell>
          <cell r="F1618" t="str">
            <v>Aveñon, Reymart Magnaye</v>
          </cell>
          <cell r="G1618" t="str">
            <v>Factory 1</v>
          </cell>
          <cell r="H1618" t="str">
            <v>Shift 2</v>
          </cell>
          <cell r="I1618" t="str">
            <v>Transmission</v>
          </cell>
        </row>
        <row r="1619">
          <cell r="B1619" t="str">
            <v>Azarga, Glebel Nañola</v>
          </cell>
          <cell r="C1619">
            <v>46084</v>
          </cell>
          <cell r="D1619" t="str">
            <v>B56</v>
          </cell>
          <cell r="E1619">
            <v>32818</v>
          </cell>
          <cell r="F1619" t="str">
            <v>Azarga, Glebel Nañola</v>
          </cell>
          <cell r="G1619" t="str">
            <v>Factory 1</v>
          </cell>
          <cell r="H1619" t="str">
            <v>Shift 2</v>
          </cell>
          <cell r="I1619" t="str">
            <v>Wire Preparation</v>
          </cell>
        </row>
        <row r="1620">
          <cell r="B1620" t="str">
            <v>Baay, Edrian Samar</v>
          </cell>
          <cell r="C1620">
            <v>45734</v>
          </cell>
          <cell r="D1620" t="str">
            <v>B38</v>
          </cell>
          <cell r="E1620">
            <v>11939</v>
          </cell>
          <cell r="F1620" t="str">
            <v>Baay, Edrian Samar</v>
          </cell>
          <cell r="G1620" t="str">
            <v>Factory 1</v>
          </cell>
          <cell r="H1620" t="str">
            <v>Shift 1</v>
          </cell>
          <cell r="I1620" t="str">
            <v>QC Inspection</v>
          </cell>
        </row>
        <row r="1621">
          <cell r="B1621" t="str">
            <v>Bacay, Princess Jane Garcia</v>
          </cell>
          <cell r="C1621">
            <v>45951</v>
          </cell>
          <cell r="D1621" t="str">
            <v>B50</v>
          </cell>
          <cell r="E1621">
            <v>31047</v>
          </cell>
          <cell r="F1621" t="str">
            <v>Bacay, Princess Jane Garcia</v>
          </cell>
          <cell r="G1621" t="str">
            <v>Factory 1</v>
          </cell>
          <cell r="H1621" t="str">
            <v>Shift 1</v>
          </cell>
          <cell r="I1621" t="str">
            <v>Subaru Insertion</v>
          </cell>
        </row>
        <row r="1622">
          <cell r="B1622" t="str">
            <v>Bada, Genm Bryant  Carino</v>
          </cell>
          <cell r="C1622">
            <v>46161</v>
          </cell>
          <cell r="D1622" t="str">
            <v>B58</v>
          </cell>
          <cell r="E1622">
            <v>32205</v>
          </cell>
          <cell r="F1622" t="str">
            <v>Bada, Genm Bryant  Carino</v>
          </cell>
          <cell r="G1622" t="str">
            <v>Factory 2</v>
          </cell>
          <cell r="H1622" t="str">
            <v>Shift 2</v>
          </cell>
          <cell r="I1622" t="str">
            <v>Subaru Engine/TM</v>
          </cell>
        </row>
        <row r="1623">
          <cell r="B1623" t="str">
            <v>Bagsic, Protacio Jr. Conception</v>
          </cell>
          <cell r="C1623">
            <v>46161</v>
          </cell>
          <cell r="D1623" t="str">
            <v>B58</v>
          </cell>
          <cell r="E1623">
            <v>32203</v>
          </cell>
          <cell r="F1623" t="str">
            <v>Bagsic, Protacio Jr. Conception</v>
          </cell>
          <cell r="G1623" t="str">
            <v>Factory 2</v>
          </cell>
          <cell r="H1623" t="str">
            <v>Shift 2</v>
          </cell>
          <cell r="I1623" t="str">
            <v>Warehouse</v>
          </cell>
        </row>
        <row r="1624">
          <cell r="B1624" t="str">
            <v>Balmes, Sheila May Godoy</v>
          </cell>
          <cell r="C1624">
            <v>45468</v>
          </cell>
          <cell r="D1624" t="str">
            <v>B15</v>
          </cell>
          <cell r="E1624">
            <v>7738</v>
          </cell>
          <cell r="F1624" t="str">
            <v>Balmes, Sheila May Godoy</v>
          </cell>
          <cell r="G1624" t="str">
            <v>Factory 1</v>
          </cell>
          <cell r="H1624" t="str">
            <v>Shift 2</v>
          </cell>
          <cell r="I1624" t="str">
            <v>Wire Preparation</v>
          </cell>
        </row>
        <row r="1625">
          <cell r="B1625" t="str">
            <v>Balobaldo, Jhon Lister Ponpon</v>
          </cell>
          <cell r="C1625">
            <v>45629</v>
          </cell>
          <cell r="D1625" t="str">
            <v>B28</v>
          </cell>
          <cell r="E1625">
            <v>10894</v>
          </cell>
          <cell r="F1625" t="str">
            <v>Balobaldo, Jhon Lister Ponpon</v>
          </cell>
          <cell r="G1625" t="str">
            <v>Factory 1</v>
          </cell>
          <cell r="H1625" t="str">
            <v>Shift 1</v>
          </cell>
          <cell r="I1625" t="str">
            <v>Wire Preparation</v>
          </cell>
        </row>
        <row r="1626">
          <cell r="B1626" t="str">
            <v>Banaira, Jason Aldovino</v>
          </cell>
          <cell r="C1626">
            <v>45719</v>
          </cell>
          <cell r="D1626" t="str">
            <v>B36</v>
          </cell>
          <cell r="E1626">
            <v>12092</v>
          </cell>
          <cell r="F1626" t="str">
            <v>Banaira, Jason Aldovino</v>
          </cell>
          <cell r="G1626" t="str">
            <v>Factory 3</v>
          </cell>
          <cell r="H1626" t="str">
            <v>Shift 2</v>
          </cell>
          <cell r="I1626" t="str">
            <v>QA</v>
          </cell>
        </row>
        <row r="1627">
          <cell r="B1627" t="str">
            <v>Baril, Edelyn Digo</v>
          </cell>
          <cell r="C1627">
            <v>45468</v>
          </cell>
          <cell r="D1627" t="str">
            <v>B15</v>
          </cell>
          <cell r="E1627">
            <v>7731</v>
          </cell>
          <cell r="F1627" t="str">
            <v>Baril, Edelyn Digo</v>
          </cell>
          <cell r="G1627" t="str">
            <v>Factory 1</v>
          </cell>
          <cell r="H1627" t="str">
            <v>Shift 2</v>
          </cell>
          <cell r="I1627" t="str">
            <v>Wire Preparation</v>
          </cell>
        </row>
        <row r="1628">
          <cell r="B1628" t="str">
            <v>Basila, Mayrelyn Flores</v>
          </cell>
          <cell r="C1628">
            <v>45719</v>
          </cell>
          <cell r="D1628" t="str">
            <v>B36</v>
          </cell>
          <cell r="E1628">
            <v>12019</v>
          </cell>
          <cell r="F1628" t="str">
            <v>Basila, Mayrelyn Flores</v>
          </cell>
          <cell r="G1628" t="str">
            <v>Factory 3</v>
          </cell>
          <cell r="H1628" t="str">
            <v>ADS</v>
          </cell>
          <cell r="I1628" t="str">
            <v>Yamaha</v>
          </cell>
        </row>
        <row r="1629">
          <cell r="B1629" t="str">
            <v>Bathan, Gellie Biscocho</v>
          </cell>
          <cell r="C1629">
            <v>46161</v>
          </cell>
          <cell r="D1629" t="str">
            <v>B58</v>
          </cell>
          <cell r="E1629">
            <v>32223</v>
          </cell>
          <cell r="F1629" t="str">
            <v>Bathan, Gellie Biscocho</v>
          </cell>
          <cell r="G1629" t="str">
            <v>Factory 1</v>
          </cell>
          <cell r="H1629" t="str">
            <v>ADS</v>
          </cell>
          <cell r="I1629" t="str">
            <v>Transmission</v>
          </cell>
        </row>
        <row r="1630">
          <cell r="B1630" t="str">
            <v>Bea, Dominic Penano</v>
          </cell>
          <cell r="C1630">
            <v>45797</v>
          </cell>
          <cell r="D1630" t="str">
            <v>B45</v>
          </cell>
          <cell r="E1630">
            <v>14750</v>
          </cell>
          <cell r="F1630" t="str">
            <v>Bea, Dominic Penano</v>
          </cell>
          <cell r="G1630" t="str">
            <v>Factory 3</v>
          </cell>
          <cell r="H1630" t="str">
            <v>Shift 1</v>
          </cell>
          <cell r="I1630" t="str">
            <v>Wire Preparation - Yamaha</v>
          </cell>
        </row>
        <row r="1631">
          <cell r="B1631" t="str">
            <v>Begonia, Christopher Bolo</v>
          </cell>
          <cell r="C1631">
            <v>45622</v>
          </cell>
          <cell r="D1631" t="str">
            <v>B27</v>
          </cell>
          <cell r="E1631">
            <v>10941</v>
          </cell>
          <cell r="F1631" t="str">
            <v>Begonia, Christopher Bolo</v>
          </cell>
          <cell r="G1631" t="str">
            <v>Factory 3</v>
          </cell>
          <cell r="H1631" t="str">
            <v>Shift 2</v>
          </cell>
          <cell r="I1631" t="str">
            <v>Yamaha</v>
          </cell>
        </row>
        <row r="1632">
          <cell r="B1632" t="str">
            <v>Belardo, Mariel Volante</v>
          </cell>
          <cell r="C1632">
            <v>45993</v>
          </cell>
          <cell r="D1632" t="str">
            <v>B53</v>
          </cell>
          <cell r="E1632">
            <v>31086</v>
          </cell>
          <cell r="F1632" t="str">
            <v>Belardo, Mariel Volante</v>
          </cell>
          <cell r="G1632" t="str">
            <v>Factory 1</v>
          </cell>
          <cell r="H1632" t="str">
            <v>Shift 2</v>
          </cell>
          <cell r="I1632" t="str">
            <v>Wire Preparation</v>
          </cell>
        </row>
        <row r="1633">
          <cell r="B1633" t="str">
            <v>Belir, Mark Shane N/A</v>
          </cell>
          <cell r="C1633">
            <v>46084</v>
          </cell>
          <cell r="D1633" t="str">
            <v>B56</v>
          </cell>
          <cell r="E1633">
            <v>32817</v>
          </cell>
          <cell r="F1633" t="str">
            <v>Belir, Mark Shane N/A</v>
          </cell>
          <cell r="G1633" t="str">
            <v>Factory 1</v>
          </cell>
          <cell r="H1633" t="str">
            <v>Shift 1</v>
          </cell>
          <cell r="I1633" t="str">
            <v>Subaru Engine</v>
          </cell>
        </row>
        <row r="1634">
          <cell r="B1634" t="str">
            <v>Beltrano, Celjay N/A</v>
          </cell>
          <cell r="C1634">
            <v>45818</v>
          </cell>
          <cell r="D1634" t="str">
            <v>B48</v>
          </cell>
          <cell r="E1634">
            <v>14851</v>
          </cell>
          <cell r="F1634" t="str">
            <v>Beltrano, Celjay N/A</v>
          </cell>
          <cell r="G1634" t="str">
            <v>Factory 3</v>
          </cell>
          <cell r="H1634" t="str">
            <v>Shift 2</v>
          </cell>
          <cell r="I1634" t="str">
            <v>Wire Preparation</v>
          </cell>
        </row>
        <row r="1635">
          <cell r="B1635" t="str">
            <v>Bocado, Richard Cocayco</v>
          </cell>
          <cell r="C1635">
            <v>45670</v>
          </cell>
          <cell r="D1635" t="str">
            <v>B30</v>
          </cell>
          <cell r="E1635">
            <v>12577</v>
          </cell>
          <cell r="F1635" t="str">
            <v>Bocado, Richard Cocayco</v>
          </cell>
          <cell r="G1635" t="str">
            <v>Factory 2</v>
          </cell>
          <cell r="H1635" t="str">
            <v>Shift 1</v>
          </cell>
          <cell r="I1635" t="str">
            <v>Warehouse</v>
          </cell>
        </row>
        <row r="1636">
          <cell r="B1636" t="str">
            <v>Bonaobra, Andro Pineda</v>
          </cell>
          <cell r="C1636">
            <v>45811</v>
          </cell>
          <cell r="D1636" t="str">
            <v>B47</v>
          </cell>
          <cell r="E1636">
            <v>13366</v>
          </cell>
          <cell r="F1636" t="str">
            <v>Bonaobra, Andro Pineda</v>
          </cell>
          <cell r="G1636" t="str">
            <v>Factory 1</v>
          </cell>
          <cell r="H1636" t="str">
            <v>Shift 2</v>
          </cell>
          <cell r="I1636" t="str">
            <v>QA Packing</v>
          </cell>
        </row>
        <row r="1637">
          <cell r="B1637" t="str">
            <v>Botin, Jhon Carlo Medallion</v>
          </cell>
          <cell r="C1637">
            <v>45670</v>
          </cell>
          <cell r="D1637" t="str">
            <v>B31</v>
          </cell>
          <cell r="E1637">
            <v>13678</v>
          </cell>
          <cell r="F1637" t="str">
            <v>Botin, Jhon Carlo Medallion</v>
          </cell>
          <cell r="G1637" t="str">
            <v>Factory 1</v>
          </cell>
          <cell r="H1637" t="str">
            <v>Shift 1</v>
          </cell>
          <cell r="I1637" t="str">
            <v>Wire Preparation</v>
          </cell>
        </row>
        <row r="1638">
          <cell r="B1638" t="str">
            <v>Brozo, Jonel Bautista</v>
          </cell>
          <cell r="C1638">
            <v>45719</v>
          </cell>
          <cell r="D1638" t="str">
            <v>B36</v>
          </cell>
          <cell r="E1638">
            <v>12083</v>
          </cell>
          <cell r="F1638" t="str">
            <v>Brozo, Jonel Bautista</v>
          </cell>
          <cell r="G1638" t="str">
            <v>Factory 3</v>
          </cell>
          <cell r="H1638" t="str">
            <v>Shift 1</v>
          </cell>
          <cell r="I1638" t="str">
            <v>QA</v>
          </cell>
        </row>
        <row r="1639">
          <cell r="B1639" t="str">
            <v>Burac, Ma. Kaycha Antonio</v>
          </cell>
          <cell r="C1639">
            <v>45944</v>
          </cell>
          <cell r="D1639" t="str">
            <v>B49</v>
          </cell>
          <cell r="E1639">
            <v>31010</v>
          </cell>
          <cell r="F1639" t="str">
            <v>Burac, Ma. Kaycha Antonio</v>
          </cell>
          <cell r="G1639" t="str">
            <v>Factory 1</v>
          </cell>
          <cell r="H1639" t="str">
            <v>Shift 1</v>
          </cell>
          <cell r="I1639" t="str">
            <v>Transmission</v>
          </cell>
        </row>
        <row r="1640">
          <cell r="B1640" t="str">
            <v>Burgos, Yonathan Robles</v>
          </cell>
          <cell r="C1640">
            <v>45685</v>
          </cell>
          <cell r="D1640" t="str">
            <v>B33</v>
          </cell>
          <cell r="E1640">
            <v>12634</v>
          </cell>
          <cell r="F1640" t="str">
            <v>Burgos, Yonathan Robles</v>
          </cell>
          <cell r="G1640" t="str">
            <v>Factory 1</v>
          </cell>
          <cell r="H1640" t="str">
            <v>Shift 1</v>
          </cell>
          <cell r="I1640" t="str">
            <v>Wire Preparation-Yamaha</v>
          </cell>
        </row>
        <row r="1641">
          <cell r="B1641" t="str">
            <v>Caburobias, Aerole John Asparin</v>
          </cell>
          <cell r="C1641">
            <v>45818</v>
          </cell>
          <cell r="D1641" t="str">
            <v>B48</v>
          </cell>
          <cell r="E1641">
            <v>14841</v>
          </cell>
          <cell r="F1641" t="str">
            <v>Caburobias, Aerole John Asparin</v>
          </cell>
          <cell r="G1641" t="str">
            <v>Factory 3</v>
          </cell>
          <cell r="H1641" t="str">
            <v>ADS</v>
          </cell>
          <cell r="I1641" t="str">
            <v>Warehouse</v>
          </cell>
        </row>
        <row r="1642">
          <cell r="B1642" t="str">
            <v>Calalo, Hyacinth  Ruba</v>
          </cell>
          <cell r="C1642">
            <v>46084</v>
          </cell>
          <cell r="D1642" t="str">
            <v>B56</v>
          </cell>
          <cell r="E1642">
            <v>32803</v>
          </cell>
          <cell r="F1642" t="str">
            <v>Calalo, Hyacinth  Ruba</v>
          </cell>
          <cell r="G1642" t="str">
            <v>Factory 1</v>
          </cell>
          <cell r="H1642" t="str">
            <v>Shift 1</v>
          </cell>
          <cell r="I1642" t="str">
            <v>QC Inspection</v>
          </cell>
        </row>
        <row r="1643">
          <cell r="B1643" t="str">
            <v>Cañelas, Michelle Ann  Ramos</v>
          </cell>
          <cell r="C1643">
            <v>46084</v>
          </cell>
          <cell r="D1643" t="str">
            <v>B56</v>
          </cell>
          <cell r="E1643">
            <v>32822</v>
          </cell>
          <cell r="F1643" t="str">
            <v>Cañelas, Michelle Ann  Ramos</v>
          </cell>
          <cell r="G1643" t="str">
            <v>Factory 3</v>
          </cell>
          <cell r="H1643" t="str">
            <v>Shift 2</v>
          </cell>
          <cell r="I1643" t="str">
            <v>Wire Preparation - Yamaha</v>
          </cell>
        </row>
        <row r="1644">
          <cell r="B1644" t="str">
            <v>Canson, Gerald Corral</v>
          </cell>
          <cell r="C1644">
            <v>46084</v>
          </cell>
          <cell r="D1644" t="str">
            <v>B56</v>
          </cell>
          <cell r="E1644">
            <v>32814</v>
          </cell>
          <cell r="F1644" t="str">
            <v>Canson, Gerald Corral</v>
          </cell>
          <cell r="G1644" t="str">
            <v>Factory 1</v>
          </cell>
          <cell r="H1644" t="str">
            <v>Shift 1</v>
          </cell>
          <cell r="I1644" t="str">
            <v>Subaru Engine</v>
          </cell>
        </row>
        <row r="1645">
          <cell r="B1645" t="str">
            <v>Clores, Lea  Amaro</v>
          </cell>
          <cell r="C1645">
            <v>45440</v>
          </cell>
          <cell r="D1645" t="str">
            <v>B11</v>
          </cell>
          <cell r="E1645">
            <v>6362</v>
          </cell>
          <cell r="F1645" t="str">
            <v>Clores, Lea  Amaro</v>
          </cell>
          <cell r="G1645" t="str">
            <v>Factory 1</v>
          </cell>
          <cell r="H1645" t="str">
            <v>Shift 1</v>
          </cell>
          <cell r="I1645" t="str">
            <v>QA Inspection</v>
          </cell>
        </row>
        <row r="1646">
          <cell r="B1646" t="str">
            <v>Codilla, Edrick Vonn Medina</v>
          </cell>
          <cell r="C1646">
            <v>46154</v>
          </cell>
          <cell r="D1646" t="str">
            <v>B57</v>
          </cell>
          <cell r="E1646">
            <v>32561</v>
          </cell>
          <cell r="F1646" t="str">
            <v>Codilla, Edrick Vonn Medina</v>
          </cell>
          <cell r="G1646" t="str">
            <v>Factory 1</v>
          </cell>
          <cell r="H1646" t="str">
            <v>Shift 2</v>
          </cell>
          <cell r="I1646" t="str">
            <v>Wire Preparation</v>
          </cell>
        </row>
        <row r="1647">
          <cell r="B1647" t="str">
            <v>Coquiat, Samuel Jhames  Brigondo</v>
          </cell>
          <cell r="C1647">
            <v>46084</v>
          </cell>
          <cell r="D1647" t="str">
            <v>B56</v>
          </cell>
          <cell r="E1647">
            <v>32824</v>
          </cell>
          <cell r="F1647" t="str">
            <v>Coquiat, Samuel Jhames  Brigondo</v>
          </cell>
          <cell r="G1647" t="str">
            <v>Factory 1</v>
          </cell>
          <cell r="H1647" t="str">
            <v>Shift 1</v>
          </cell>
          <cell r="I1647" t="str">
            <v>Wire Preparation</v>
          </cell>
        </row>
        <row r="1648">
          <cell r="B1648" t="str">
            <v xml:space="preserve">Corong, Edwardo </v>
          </cell>
          <cell r="C1648">
            <v>46161</v>
          </cell>
          <cell r="D1648" t="str">
            <v>B58</v>
          </cell>
          <cell r="E1648">
            <v>32221</v>
          </cell>
          <cell r="F1648" t="str">
            <v xml:space="preserve">Corong, Edwardo </v>
          </cell>
          <cell r="G1648" t="str">
            <v>Factory 2</v>
          </cell>
          <cell r="H1648" t="str">
            <v>Shift 2</v>
          </cell>
          <cell r="I1648" t="str">
            <v>Trainee</v>
          </cell>
        </row>
        <row r="1649">
          <cell r="B1649" t="str">
            <v>Correa, Ervin Ramos</v>
          </cell>
          <cell r="C1649">
            <v>46161</v>
          </cell>
          <cell r="D1649" t="str">
            <v>B58</v>
          </cell>
          <cell r="E1649">
            <v>32212</v>
          </cell>
          <cell r="F1649" t="str">
            <v>Correa, Ervin Ramos</v>
          </cell>
          <cell r="G1649" t="str">
            <v>Factory 2</v>
          </cell>
          <cell r="H1649" t="str">
            <v>Shift 2</v>
          </cell>
          <cell r="I1649" t="str">
            <v>Subaru Engine/TM</v>
          </cell>
        </row>
        <row r="1650">
          <cell r="B1650" t="str">
            <v>Cupo, Adrian Dela Masa</v>
          </cell>
          <cell r="C1650">
            <v>45818</v>
          </cell>
          <cell r="D1650" t="str">
            <v>B48</v>
          </cell>
          <cell r="E1650">
            <v>14874</v>
          </cell>
          <cell r="F1650" t="str">
            <v>Cupo, Adrian Dela Masa</v>
          </cell>
          <cell r="G1650" t="str">
            <v>Factory 2</v>
          </cell>
          <cell r="H1650" t="str">
            <v>Shift 2</v>
          </cell>
          <cell r="I1650" t="str">
            <v>Wire Preparation</v>
          </cell>
        </row>
        <row r="1651">
          <cell r="B1651" t="str">
            <v>Custodio, Jessa May Rubia</v>
          </cell>
          <cell r="C1651">
            <v>45462</v>
          </cell>
          <cell r="D1651" t="str">
            <v>B14</v>
          </cell>
          <cell r="E1651">
            <v>7697</v>
          </cell>
          <cell r="F1651" t="str">
            <v>Custodio, Jessa May Rubia</v>
          </cell>
          <cell r="G1651" t="str">
            <v>Factory 2</v>
          </cell>
          <cell r="H1651" t="str">
            <v>ADS</v>
          </cell>
          <cell r="I1651" t="str">
            <v>Planning</v>
          </cell>
        </row>
        <row r="1652">
          <cell r="B1652" t="str">
            <v>Dadap, Kim cedrick Piol</v>
          </cell>
          <cell r="C1652">
            <v>45734</v>
          </cell>
          <cell r="D1652" t="str">
            <v>B38</v>
          </cell>
          <cell r="E1652">
            <v>11938</v>
          </cell>
          <cell r="F1652" t="str">
            <v>Dadap, Kim cedrick Piol</v>
          </cell>
          <cell r="G1652" t="str">
            <v>Factory 1</v>
          </cell>
          <cell r="H1652" t="str">
            <v>Shift 1</v>
          </cell>
          <cell r="I1652" t="str">
            <v>QA</v>
          </cell>
        </row>
        <row r="1653">
          <cell r="B1653" t="str">
            <v>Dan-Uya, Jayson Malijan</v>
          </cell>
          <cell r="C1653">
            <v>45804</v>
          </cell>
          <cell r="D1653" t="str">
            <v>B46</v>
          </cell>
          <cell r="E1653">
            <v>14606</v>
          </cell>
          <cell r="F1653" t="str">
            <v>Dan-Uya, Jayson Malijan</v>
          </cell>
          <cell r="G1653" t="str">
            <v>Factory 1</v>
          </cell>
          <cell r="H1653" t="str">
            <v>Shift 2</v>
          </cell>
          <cell r="I1653" t="str">
            <v>Wire Preparation</v>
          </cell>
        </row>
        <row r="1654">
          <cell r="B1654" t="str">
            <v>De Castro, Ma. Judith Depalco</v>
          </cell>
          <cell r="C1654">
            <v>45818</v>
          </cell>
          <cell r="D1654" t="str">
            <v>B48</v>
          </cell>
          <cell r="E1654">
            <v>14865</v>
          </cell>
          <cell r="F1654" t="str">
            <v>De Castro, Ma. Judith Depalco</v>
          </cell>
          <cell r="G1654" t="str">
            <v>Factory 3</v>
          </cell>
          <cell r="H1654" t="str">
            <v>Shift 2</v>
          </cell>
          <cell r="I1654" t="str">
            <v>Wire Preparation</v>
          </cell>
        </row>
        <row r="1655">
          <cell r="B1655" t="str">
            <v>De Los Reyes, John Robert Creus</v>
          </cell>
          <cell r="C1655">
            <v>45692</v>
          </cell>
          <cell r="D1655" t="str">
            <v>B34</v>
          </cell>
          <cell r="E1655">
            <v>11160</v>
          </cell>
          <cell r="F1655" t="str">
            <v>De Los Reyes, John Robert Creus</v>
          </cell>
          <cell r="G1655" t="str">
            <v>Factory 1</v>
          </cell>
          <cell r="H1655" t="str">
            <v>Shift 2</v>
          </cell>
          <cell r="I1655" t="str">
            <v>QC Inspection</v>
          </cell>
        </row>
        <row r="1656">
          <cell r="B1656" t="str">
            <v>De Mesa, Patrick Estipona</v>
          </cell>
          <cell r="C1656">
            <v>45768</v>
          </cell>
          <cell r="D1656" t="str">
            <v>B41</v>
          </cell>
          <cell r="E1656">
            <v>12262</v>
          </cell>
          <cell r="F1656" t="str">
            <v>De Mesa, Patrick Estipona</v>
          </cell>
          <cell r="G1656" t="str">
            <v>Factory 3</v>
          </cell>
          <cell r="H1656" t="str">
            <v>Shift 2</v>
          </cell>
          <cell r="I1656" t="str">
            <v>Yamaha</v>
          </cell>
        </row>
        <row r="1657">
          <cell r="B1657" t="str">
            <v>Del Rosario, John Robert Punzalan</v>
          </cell>
          <cell r="C1657">
            <v>45783</v>
          </cell>
          <cell r="D1657" t="str">
            <v>B43</v>
          </cell>
          <cell r="E1657">
            <v>14105</v>
          </cell>
          <cell r="F1657" t="str">
            <v>Del Rosario, John Robert Punzalan</v>
          </cell>
          <cell r="G1657" t="str">
            <v>Factory 3</v>
          </cell>
          <cell r="H1657" t="str">
            <v>Shift 2</v>
          </cell>
          <cell r="I1657" t="str">
            <v>Wire Preparation-Yamaha</v>
          </cell>
        </row>
        <row r="1658">
          <cell r="B1658" t="str">
            <v>Dela Rosa, Edmun Mosca</v>
          </cell>
          <cell r="C1658">
            <v>45972</v>
          </cell>
          <cell r="D1658" t="str">
            <v>B52</v>
          </cell>
          <cell r="E1658">
            <v>31406</v>
          </cell>
          <cell r="F1658" t="str">
            <v>Dela Rosa, Edmun Mosca</v>
          </cell>
          <cell r="G1658" t="str">
            <v>Factory 1</v>
          </cell>
          <cell r="H1658" t="str">
            <v>Shift 2</v>
          </cell>
          <cell r="I1658" t="str">
            <v>Subaru Engine</v>
          </cell>
        </row>
        <row r="1659">
          <cell r="B1659" t="str">
            <v>Deuna, Rommel Lumpot</v>
          </cell>
          <cell r="C1659">
            <v>45670</v>
          </cell>
          <cell r="D1659" t="str">
            <v>B30</v>
          </cell>
          <cell r="E1659">
            <v>12450</v>
          </cell>
          <cell r="F1659" t="str">
            <v>Deuna, Rommel Lumpot</v>
          </cell>
          <cell r="G1659" t="str">
            <v>Factory 1</v>
          </cell>
          <cell r="H1659" t="str">
            <v>Shift 2</v>
          </cell>
          <cell r="I1659" t="str">
            <v>Wire Preparation</v>
          </cell>
        </row>
        <row r="1660">
          <cell r="B1660" t="str">
            <v>Diaz, Junel Mago</v>
          </cell>
          <cell r="C1660">
            <v>45244</v>
          </cell>
          <cell r="D1660" t="str">
            <v>B2</v>
          </cell>
          <cell r="E1660">
            <v>5846</v>
          </cell>
          <cell r="F1660" t="str">
            <v>Diaz, Junel Mago</v>
          </cell>
          <cell r="G1660" t="str">
            <v>Factory 1</v>
          </cell>
          <cell r="H1660" t="str">
            <v>Shift 1</v>
          </cell>
          <cell r="I1660" t="str">
            <v>Wire Preparation</v>
          </cell>
        </row>
        <row r="1661">
          <cell r="B1661" t="str">
            <v>Dorado, Merlan Gatdula</v>
          </cell>
          <cell r="C1661">
            <v>45818</v>
          </cell>
          <cell r="D1661" t="str">
            <v>B48</v>
          </cell>
          <cell r="E1661">
            <v>14872</v>
          </cell>
          <cell r="F1661" t="str">
            <v>Dorado, Merlan Gatdula</v>
          </cell>
          <cell r="G1661" t="str">
            <v>Factory 1</v>
          </cell>
          <cell r="H1661" t="str">
            <v>Shift 1</v>
          </cell>
          <cell r="I1661" t="str">
            <v>Wire Preparation</v>
          </cell>
        </row>
        <row r="1662">
          <cell r="B1662" t="str">
            <v>Encila, Marilyn Lopez</v>
          </cell>
          <cell r="C1662">
            <v>45944</v>
          </cell>
          <cell r="D1662" t="str">
            <v>B49</v>
          </cell>
          <cell r="E1662">
            <v>31012</v>
          </cell>
          <cell r="F1662" t="str">
            <v>Encila, Marilyn Lopez</v>
          </cell>
          <cell r="G1662" t="str">
            <v>Factory 1</v>
          </cell>
          <cell r="H1662" t="str">
            <v>Shift 1</v>
          </cell>
          <cell r="I1662" t="str">
            <v>Wire Preparation</v>
          </cell>
        </row>
        <row r="1663">
          <cell r="B1663" t="str">
            <v>Enecimo, Rodelyn Macahis</v>
          </cell>
          <cell r="C1663">
            <v>46154</v>
          </cell>
          <cell r="D1663" t="str">
            <v>B57</v>
          </cell>
          <cell r="E1663">
            <v>32559</v>
          </cell>
          <cell r="F1663" t="str">
            <v>Enecimo, Rodelyn Macahis</v>
          </cell>
          <cell r="G1663" t="str">
            <v>Factory 3</v>
          </cell>
          <cell r="H1663" t="str">
            <v>Shift 1</v>
          </cell>
          <cell r="I1663" t="str">
            <v>Wire Preparation</v>
          </cell>
        </row>
        <row r="1664">
          <cell r="B1664" t="str">
            <v>Enriquez, Felicidad Dajon</v>
          </cell>
          <cell r="C1664">
            <v>46154</v>
          </cell>
          <cell r="D1664" t="str">
            <v>B57</v>
          </cell>
          <cell r="E1664">
            <v>32537</v>
          </cell>
          <cell r="F1664" t="str">
            <v>Enriquez, Felicidad Dajon</v>
          </cell>
          <cell r="G1664" t="str">
            <v>Factory 1</v>
          </cell>
          <cell r="H1664" t="str">
            <v>Shift 2</v>
          </cell>
          <cell r="I1664" t="str">
            <v>Wire Preparation</v>
          </cell>
        </row>
        <row r="1665">
          <cell r="B1665" t="str">
            <v>Esplana, Ronald N/A</v>
          </cell>
          <cell r="C1665">
            <v>45811</v>
          </cell>
          <cell r="D1665" t="str">
            <v>B47</v>
          </cell>
          <cell r="E1665">
            <v>13357</v>
          </cell>
          <cell r="F1665" t="str">
            <v>Esplana, Ronald N/A</v>
          </cell>
          <cell r="G1665" t="str">
            <v>Factory 3</v>
          </cell>
          <cell r="H1665" t="str">
            <v>Shift 1</v>
          </cell>
          <cell r="I1665" t="str">
            <v>Wire Preparation</v>
          </cell>
        </row>
        <row r="1666">
          <cell r="B1666" t="str">
            <v>Estipona, Joel De Mesa</v>
          </cell>
          <cell r="C1666">
            <v>45768</v>
          </cell>
          <cell r="D1666" t="str">
            <v>B41</v>
          </cell>
          <cell r="E1666">
            <v>12260</v>
          </cell>
          <cell r="F1666" t="str">
            <v>Estipona, Joel De Mesa</v>
          </cell>
          <cell r="G1666" t="str">
            <v>Factory 1</v>
          </cell>
          <cell r="H1666" t="str">
            <v>Shift 1</v>
          </cell>
          <cell r="I1666" t="str">
            <v>Subaru Engine</v>
          </cell>
        </row>
        <row r="1667">
          <cell r="B1667" t="str">
            <v>Estolano, Jade Marie Flores</v>
          </cell>
          <cell r="C1667">
            <v>46154</v>
          </cell>
          <cell r="D1667" t="str">
            <v>B57</v>
          </cell>
          <cell r="E1667">
            <v>32570</v>
          </cell>
          <cell r="F1667" t="str">
            <v>Estolano, Jade Marie Flores</v>
          </cell>
          <cell r="G1667" t="str">
            <v>Factory 1</v>
          </cell>
          <cell r="H1667" t="str">
            <v>Shift 2</v>
          </cell>
          <cell r="I1667" t="str">
            <v>Wire Preparation</v>
          </cell>
        </row>
        <row r="1668">
          <cell r="B1668" t="str">
            <v>Estrada, Kevin James Hernandez</v>
          </cell>
          <cell r="C1668">
            <v>45497</v>
          </cell>
          <cell r="D1668" t="str">
            <v>B19</v>
          </cell>
          <cell r="E1668">
            <v>6905</v>
          </cell>
          <cell r="F1668" t="str">
            <v>Estrada, Kevin James Hernandez</v>
          </cell>
          <cell r="G1668" t="str">
            <v>Factory 1</v>
          </cell>
          <cell r="H1668" t="str">
            <v>Shift 1</v>
          </cell>
          <cell r="I1668" t="str">
            <v>Subaru Insertion</v>
          </cell>
        </row>
        <row r="1669">
          <cell r="B1669" t="str">
            <v>Faderog, Mark Japhet Francisco</v>
          </cell>
          <cell r="C1669">
            <v>45811</v>
          </cell>
          <cell r="D1669" t="str">
            <v>B47</v>
          </cell>
          <cell r="E1669">
            <v>13351</v>
          </cell>
          <cell r="F1669" t="str">
            <v>Faderog, Mark Japhet Francisco</v>
          </cell>
          <cell r="G1669" t="str">
            <v>Factory 3</v>
          </cell>
          <cell r="H1669" t="str">
            <v>Shift 1</v>
          </cell>
          <cell r="I1669" t="str">
            <v>QC Inspection</v>
          </cell>
        </row>
        <row r="1670">
          <cell r="B1670" t="str">
            <v>Fidelson, Maria Noralie N/A</v>
          </cell>
          <cell r="C1670">
            <v>45951</v>
          </cell>
          <cell r="D1670" t="str">
            <v>B50</v>
          </cell>
          <cell r="E1670">
            <v>31137</v>
          </cell>
          <cell r="F1670" t="str">
            <v>Fidelson, Maria Noralie N/A</v>
          </cell>
          <cell r="G1670" t="str">
            <v>Factory 1</v>
          </cell>
          <cell r="H1670" t="str">
            <v>Shift 2</v>
          </cell>
          <cell r="I1670" t="str">
            <v>Subaru Engine</v>
          </cell>
        </row>
        <row r="1671">
          <cell r="B1671" t="str">
            <v>Fornasa, Marlon Fernandez</v>
          </cell>
          <cell r="C1671">
            <v>45482</v>
          </cell>
          <cell r="D1671" t="str">
            <v>B17</v>
          </cell>
          <cell r="E1671">
            <v>6703</v>
          </cell>
          <cell r="F1671" t="str">
            <v>Fornasa, Marlon Fernandez</v>
          </cell>
          <cell r="G1671" t="str">
            <v>Factory 1</v>
          </cell>
          <cell r="H1671" t="str">
            <v>Shift 2</v>
          </cell>
          <cell r="I1671" t="str">
            <v>Transmission</v>
          </cell>
        </row>
        <row r="1672">
          <cell r="B1672" t="str">
            <v>Gado, Jordan Sualog</v>
          </cell>
          <cell r="C1672">
            <v>46161</v>
          </cell>
          <cell r="D1672" t="str">
            <v>B58</v>
          </cell>
          <cell r="E1672">
            <v>32217</v>
          </cell>
          <cell r="F1672" t="str">
            <v>Gado, Jordan Sualog</v>
          </cell>
          <cell r="G1672" t="str">
            <v>Factory 2</v>
          </cell>
          <cell r="H1672" t="str">
            <v>Shift 2</v>
          </cell>
          <cell r="I1672" t="str">
            <v>Subaru Engine/TM</v>
          </cell>
        </row>
        <row r="1673">
          <cell r="B1673" t="str">
            <v>Gob, Maribel  Navarro</v>
          </cell>
          <cell r="C1673">
            <v>46161</v>
          </cell>
          <cell r="D1673" t="str">
            <v>B58</v>
          </cell>
          <cell r="E1673">
            <v>32216</v>
          </cell>
          <cell r="F1673" t="str">
            <v>Gob, Maribel  Navarro</v>
          </cell>
          <cell r="G1673" t="str">
            <v>Factory 1</v>
          </cell>
          <cell r="H1673" t="str">
            <v>ADS</v>
          </cell>
          <cell r="I1673" t="str">
            <v>Transmission</v>
          </cell>
        </row>
        <row r="1674">
          <cell r="B1674" t="str">
            <v>Guab, Rhae Mae Naguimbing</v>
          </cell>
          <cell r="C1674">
            <v>45993</v>
          </cell>
          <cell r="D1674" t="str">
            <v>B53</v>
          </cell>
          <cell r="E1674">
            <v>31084</v>
          </cell>
          <cell r="F1674" t="str">
            <v>Guab, Rhae Mae Naguimbing</v>
          </cell>
          <cell r="G1674" t="str">
            <v>Factory 1</v>
          </cell>
          <cell r="H1674" t="str">
            <v>Shift 2</v>
          </cell>
          <cell r="I1674" t="str">
            <v>Wire Preparation</v>
          </cell>
        </row>
        <row r="1675">
          <cell r="B1675" t="str">
            <v>Gunay, Jade Kenneth Castillo</v>
          </cell>
          <cell r="C1675">
            <v>46154</v>
          </cell>
          <cell r="D1675" t="str">
            <v>B57</v>
          </cell>
          <cell r="E1675">
            <v>32569</v>
          </cell>
          <cell r="F1675" t="str">
            <v>Gunay, Jade Kenneth Castillo</v>
          </cell>
          <cell r="G1675" t="str">
            <v>Factory 1</v>
          </cell>
          <cell r="H1675" t="str">
            <v>Shift 2</v>
          </cell>
          <cell r="I1675" t="str">
            <v>Wire Preparation</v>
          </cell>
        </row>
        <row r="1676">
          <cell r="B1676" t="str">
            <v>Gunay, James Ryan Castillo</v>
          </cell>
          <cell r="C1676">
            <v>46161</v>
          </cell>
          <cell r="D1676" t="str">
            <v>B58</v>
          </cell>
          <cell r="E1676">
            <v>32204</v>
          </cell>
          <cell r="F1676" t="str">
            <v>Gunay, James Ryan Castillo</v>
          </cell>
          <cell r="G1676" t="str">
            <v>Factory 2</v>
          </cell>
          <cell r="H1676" t="str">
            <v>Shift 2</v>
          </cell>
          <cell r="I1676" t="str">
            <v>Subaru Engine/TM</v>
          </cell>
        </row>
        <row r="1677">
          <cell r="B1677" t="str">
            <v>Gutierrez, Alexander Espinocilla</v>
          </cell>
          <cell r="C1677">
            <v>46161</v>
          </cell>
          <cell r="D1677" t="str">
            <v>B58</v>
          </cell>
          <cell r="E1677">
            <v>32209</v>
          </cell>
          <cell r="F1677" t="str">
            <v>Gutierrez, Alexander Espinocilla</v>
          </cell>
          <cell r="G1677" t="str">
            <v>Factory 1</v>
          </cell>
          <cell r="H1677" t="str">
            <v>Shift 2</v>
          </cell>
          <cell r="I1677" t="str">
            <v>Subaru Engine/TM</v>
          </cell>
        </row>
        <row r="1678">
          <cell r="B1678" t="str">
            <v>Hermoso, Kristine Manaog</v>
          </cell>
          <cell r="C1678">
            <v>46154</v>
          </cell>
          <cell r="D1678" t="str">
            <v>B57</v>
          </cell>
          <cell r="E1678">
            <v>32557</v>
          </cell>
          <cell r="F1678" t="str">
            <v>Hermoso, Kristine Manaog</v>
          </cell>
          <cell r="G1678" t="str">
            <v>Factory 3</v>
          </cell>
          <cell r="H1678" t="str">
            <v>Shift 2</v>
          </cell>
          <cell r="I1678" t="str">
            <v>Wire Preparation</v>
          </cell>
        </row>
        <row r="1679">
          <cell r="B1679" t="str">
            <v>Hernandez, Christine Sosa</v>
          </cell>
          <cell r="C1679">
            <v>45944</v>
          </cell>
          <cell r="D1679" t="str">
            <v>B49</v>
          </cell>
          <cell r="E1679">
            <v>31013</v>
          </cell>
          <cell r="F1679" t="str">
            <v>Hernandez, Christine Sosa</v>
          </cell>
          <cell r="G1679" t="str">
            <v>Factory 1</v>
          </cell>
          <cell r="H1679" t="str">
            <v>Shift 2</v>
          </cell>
          <cell r="I1679" t="str">
            <v>Material Handler</v>
          </cell>
        </row>
        <row r="1680">
          <cell r="B1680" t="str">
            <v>Holgado, Kayshia Marie Lantin</v>
          </cell>
          <cell r="C1680">
            <v>45818</v>
          </cell>
          <cell r="D1680" t="str">
            <v>B48</v>
          </cell>
          <cell r="E1680">
            <v>14866</v>
          </cell>
          <cell r="F1680" t="str">
            <v>Holgado, Kayshia Marie Lantin</v>
          </cell>
          <cell r="G1680" t="str">
            <v>Factory 1</v>
          </cell>
          <cell r="H1680" t="str">
            <v>Shift 2</v>
          </cell>
          <cell r="I1680" t="str">
            <v>QC Inspection</v>
          </cell>
        </row>
        <row r="1681">
          <cell r="B1681" t="str">
            <v>Humiwat Jr., Abelardo Bugtong</v>
          </cell>
          <cell r="C1681">
            <v>45636</v>
          </cell>
          <cell r="D1681" t="str">
            <v>B29</v>
          </cell>
          <cell r="E1681">
            <v>10338</v>
          </cell>
          <cell r="F1681" t="str">
            <v>Humiwat Jr., Abelardo Bugtong</v>
          </cell>
          <cell r="G1681" t="str">
            <v>Factory 1</v>
          </cell>
          <cell r="H1681" t="str">
            <v>Shift 2</v>
          </cell>
          <cell r="I1681" t="str">
            <v>Material Handler</v>
          </cell>
        </row>
        <row r="1682">
          <cell r="B1682" t="str">
            <v>Ilagan, Zyra Barcelona</v>
          </cell>
          <cell r="C1682">
            <v>45719</v>
          </cell>
          <cell r="D1682" t="str">
            <v>B36</v>
          </cell>
          <cell r="E1682">
            <v>12081</v>
          </cell>
          <cell r="F1682" t="str">
            <v>Ilagan, Zyra Barcelona</v>
          </cell>
          <cell r="G1682" t="str">
            <v>Factory 3</v>
          </cell>
          <cell r="H1682" t="str">
            <v>Shift 2</v>
          </cell>
          <cell r="I1682" t="str">
            <v>Subaru Insertion</v>
          </cell>
        </row>
        <row r="1683">
          <cell r="B1683" t="str">
            <v xml:space="preserve">Inocencio, Adrian Rebancos </v>
          </cell>
          <cell r="C1683">
            <v>46154</v>
          </cell>
          <cell r="D1683" t="str">
            <v>B57</v>
          </cell>
          <cell r="E1683">
            <v>32547</v>
          </cell>
          <cell r="F1683" t="str">
            <v xml:space="preserve">Inocencio, Adrian Rebancos </v>
          </cell>
          <cell r="G1683" t="str">
            <v>Factory 1</v>
          </cell>
          <cell r="H1683" t="str">
            <v>Shift 2</v>
          </cell>
          <cell r="I1683" t="str">
            <v>Wire Preparation</v>
          </cell>
        </row>
        <row r="1684">
          <cell r="B1684" t="str">
            <v xml:space="preserve">Jabagat, Anna Grace  Manit </v>
          </cell>
          <cell r="C1684">
            <v>46084</v>
          </cell>
          <cell r="D1684" t="str">
            <v>B56</v>
          </cell>
          <cell r="E1684">
            <v>32820</v>
          </cell>
          <cell r="F1684" t="str">
            <v xml:space="preserve">Jabagat, Anna Grace  Manit </v>
          </cell>
          <cell r="G1684" t="str">
            <v>Factory 1</v>
          </cell>
          <cell r="H1684" t="str">
            <v>Shift 2</v>
          </cell>
          <cell r="I1684" t="str">
            <v>Wire Preparation</v>
          </cell>
        </row>
        <row r="1685">
          <cell r="B1685" t="str">
            <v>Jorvina, Schemark Mandreza</v>
          </cell>
          <cell r="C1685">
            <v>45670</v>
          </cell>
          <cell r="D1685" t="str">
            <v>B30</v>
          </cell>
          <cell r="E1685">
            <v>12457</v>
          </cell>
          <cell r="F1685" t="str">
            <v>Jorvina, Schemark Mandreza</v>
          </cell>
          <cell r="G1685" t="str">
            <v>Factory 1</v>
          </cell>
          <cell r="H1685" t="str">
            <v>Shift 2</v>
          </cell>
          <cell r="I1685" t="str">
            <v>Subaru Engine</v>
          </cell>
        </row>
        <row r="1686">
          <cell r="B1686" t="str">
            <v xml:space="preserve">Jumawan, Lj Chiong </v>
          </cell>
          <cell r="C1686">
            <v>46154</v>
          </cell>
          <cell r="D1686" t="str">
            <v>B57</v>
          </cell>
          <cell r="E1686">
            <v>32558</v>
          </cell>
          <cell r="F1686" t="str">
            <v xml:space="preserve">Jumawan, Lj Chiong </v>
          </cell>
          <cell r="G1686" t="str">
            <v>Factory 3</v>
          </cell>
          <cell r="H1686" t="str">
            <v>Shift 2</v>
          </cell>
          <cell r="I1686" t="str">
            <v>Wire Preparation</v>
          </cell>
        </row>
        <row r="1687">
          <cell r="B1687" t="str">
            <v xml:space="preserve">Lanic, Mark Andrie </v>
          </cell>
          <cell r="C1687">
            <v>46154</v>
          </cell>
          <cell r="D1687" t="str">
            <v>B57</v>
          </cell>
          <cell r="E1687">
            <v>32548</v>
          </cell>
          <cell r="F1687" t="str">
            <v xml:space="preserve">Lanic, Mark Andrie </v>
          </cell>
          <cell r="G1687" t="str">
            <v>Factory 1</v>
          </cell>
          <cell r="H1687" t="str">
            <v>Shift 2</v>
          </cell>
          <cell r="I1687" t="str">
            <v>Wire Preparation</v>
          </cell>
        </row>
        <row r="1688">
          <cell r="B1688" t="str">
            <v>Lanuza, Karen Llantino</v>
          </cell>
          <cell r="C1688">
            <v>45951</v>
          </cell>
          <cell r="D1688" t="str">
            <v>B50</v>
          </cell>
          <cell r="E1688">
            <v>31022</v>
          </cell>
          <cell r="F1688" t="str">
            <v>Lanuza, Karen Llantino</v>
          </cell>
          <cell r="G1688" t="str">
            <v>Factory 1</v>
          </cell>
          <cell r="H1688" t="str">
            <v>Shift 1</v>
          </cell>
          <cell r="I1688" t="str">
            <v>Subaru Engine</v>
          </cell>
        </row>
        <row r="1689">
          <cell r="B1689" t="str">
            <v>Latorre, Rolly Rigos</v>
          </cell>
          <cell r="C1689">
            <v>45440</v>
          </cell>
          <cell r="D1689" t="str">
            <v>B11</v>
          </cell>
          <cell r="E1689">
            <v>6456</v>
          </cell>
          <cell r="F1689" t="str">
            <v>Latorre, Rolly Rigos</v>
          </cell>
          <cell r="G1689" t="str">
            <v>Factory 1</v>
          </cell>
          <cell r="H1689" t="str">
            <v>Shift 2</v>
          </cell>
          <cell r="I1689" t="str">
            <v>Warehouse</v>
          </cell>
        </row>
        <row r="1690">
          <cell r="B1690" t="str">
            <v>Limbo, Alexander Andrew De Silva</v>
          </cell>
          <cell r="C1690">
            <v>45685</v>
          </cell>
          <cell r="D1690" t="str">
            <v>B33</v>
          </cell>
          <cell r="E1690">
            <v>12783</v>
          </cell>
          <cell r="F1690" t="str">
            <v>Limbo, Alexander Andrew De Silva</v>
          </cell>
          <cell r="G1690" t="str">
            <v>Factory 1</v>
          </cell>
          <cell r="H1690" t="str">
            <v>Shift 2</v>
          </cell>
          <cell r="I1690" t="str">
            <v>Shipment</v>
          </cell>
        </row>
        <row r="1691">
          <cell r="B1691" t="str">
            <v>Llamas, Shullan  Sisno</v>
          </cell>
          <cell r="C1691">
            <v>46084</v>
          </cell>
          <cell r="D1691" t="str">
            <v>B56</v>
          </cell>
          <cell r="E1691">
            <v>31638</v>
          </cell>
          <cell r="F1691" t="str">
            <v>Llamas, Shullan  Sisno</v>
          </cell>
          <cell r="G1691" t="str">
            <v>Factory 1</v>
          </cell>
          <cell r="H1691" t="str">
            <v>Shift 1</v>
          </cell>
          <cell r="I1691" t="str">
            <v>Subaru Engine</v>
          </cell>
        </row>
        <row r="1692">
          <cell r="B1692" t="str">
            <v>Lombo, Joanne Sayago</v>
          </cell>
          <cell r="C1692">
            <v>46161</v>
          </cell>
          <cell r="D1692" t="str">
            <v>B58</v>
          </cell>
          <cell r="E1692">
            <v>32213</v>
          </cell>
          <cell r="F1692" t="str">
            <v>Lombo, Joanne Sayago</v>
          </cell>
          <cell r="G1692" t="str">
            <v>Factory 1</v>
          </cell>
          <cell r="H1692" t="str">
            <v>ADS</v>
          </cell>
          <cell r="I1692" t="str">
            <v>Transmission</v>
          </cell>
        </row>
        <row r="1693">
          <cell r="B1693" t="str">
            <v xml:space="preserve">Macalintal, Albert Maligsi </v>
          </cell>
          <cell r="C1693">
            <v>46154</v>
          </cell>
          <cell r="D1693" t="str">
            <v>B57</v>
          </cell>
          <cell r="E1693">
            <v>32554</v>
          </cell>
          <cell r="F1693" t="str">
            <v xml:space="preserve">Macalintal, Albert Maligsi </v>
          </cell>
          <cell r="G1693" t="str">
            <v>Factory 3</v>
          </cell>
          <cell r="H1693" t="str">
            <v>Shift 1</v>
          </cell>
          <cell r="I1693" t="str">
            <v>Material Handler</v>
          </cell>
        </row>
        <row r="1694">
          <cell r="B1694" t="str">
            <v>Magsino, Jaymark  Aclan</v>
          </cell>
          <cell r="C1694">
            <v>45456</v>
          </cell>
          <cell r="D1694" t="str">
            <v>B13</v>
          </cell>
          <cell r="E1694">
            <v>6555</v>
          </cell>
          <cell r="F1694" t="str">
            <v>Magsino, Jaymark  Aclan</v>
          </cell>
          <cell r="G1694" t="str">
            <v>Factory 1</v>
          </cell>
          <cell r="H1694" t="str">
            <v>Shift 1</v>
          </cell>
          <cell r="I1694" t="str">
            <v>QA</v>
          </cell>
        </row>
        <row r="1695">
          <cell r="B1695" t="str">
            <v>Malaluan, Joshua Mungcal</v>
          </cell>
          <cell r="C1695">
            <v>46161</v>
          </cell>
          <cell r="D1695" t="str">
            <v>B58</v>
          </cell>
          <cell r="E1695">
            <v>32218</v>
          </cell>
          <cell r="F1695" t="str">
            <v>Malaluan, Joshua Mungcal</v>
          </cell>
          <cell r="G1695" t="str">
            <v>Factory 2</v>
          </cell>
          <cell r="H1695" t="str">
            <v>Shift 1</v>
          </cell>
          <cell r="I1695" t="str">
            <v>Trainee</v>
          </cell>
        </row>
        <row r="1696">
          <cell r="B1696" t="str">
            <v>Malaza, Ruthann Cuenca</v>
          </cell>
          <cell r="C1696">
            <v>45531</v>
          </cell>
          <cell r="D1696" t="str">
            <v>B24</v>
          </cell>
          <cell r="E1696">
            <v>7091</v>
          </cell>
          <cell r="F1696" t="str">
            <v>Malaza, Ruthann Cuenca</v>
          </cell>
          <cell r="G1696" t="str">
            <v>Factory 1</v>
          </cell>
          <cell r="H1696" t="str">
            <v>Shift 2</v>
          </cell>
          <cell r="I1696" t="str">
            <v>Material Handler</v>
          </cell>
        </row>
        <row r="1697">
          <cell r="B1697" t="str">
            <v>Manalo, Alfred Sacupon</v>
          </cell>
          <cell r="C1697">
            <v>45818</v>
          </cell>
          <cell r="D1697" t="str">
            <v>B48</v>
          </cell>
          <cell r="E1697">
            <v>14873</v>
          </cell>
          <cell r="F1697" t="str">
            <v>Manalo, Alfred Sacupon</v>
          </cell>
          <cell r="G1697" t="str">
            <v>Factory 1</v>
          </cell>
          <cell r="H1697" t="str">
            <v>Shift 2</v>
          </cell>
          <cell r="I1697" t="str">
            <v>Material Handler</v>
          </cell>
        </row>
        <row r="1698">
          <cell r="B1698" t="str">
            <v>Manalo, Donabel Rivera</v>
          </cell>
          <cell r="C1698">
            <v>45755</v>
          </cell>
          <cell r="D1698" t="str">
            <v>B40</v>
          </cell>
          <cell r="E1698">
            <v>11675</v>
          </cell>
          <cell r="F1698" t="str">
            <v>Manalo, Donabel Rivera</v>
          </cell>
          <cell r="G1698" t="str">
            <v>Factory 1</v>
          </cell>
          <cell r="H1698" t="str">
            <v>Shift 2</v>
          </cell>
          <cell r="I1698" t="str">
            <v>Transmission</v>
          </cell>
        </row>
        <row r="1699">
          <cell r="B1699" t="str">
            <v>Manito, Jumenic Gabatan</v>
          </cell>
          <cell r="C1699">
            <v>45755</v>
          </cell>
          <cell r="D1699" t="str">
            <v>B40</v>
          </cell>
          <cell r="E1699">
            <v>11728</v>
          </cell>
          <cell r="F1699" t="str">
            <v>Manito, Jumenic Gabatan</v>
          </cell>
          <cell r="G1699" t="str">
            <v>Factory 3</v>
          </cell>
          <cell r="H1699" t="str">
            <v>Shift 2</v>
          </cell>
          <cell r="I1699" t="str">
            <v>QC Inspection</v>
          </cell>
        </row>
        <row r="1700">
          <cell r="B1700" t="str">
            <v>Marquez, Vincent  Panganiban</v>
          </cell>
          <cell r="C1700">
            <v>46084</v>
          </cell>
          <cell r="D1700" t="str">
            <v>B56</v>
          </cell>
          <cell r="E1700">
            <v>32825</v>
          </cell>
          <cell r="F1700" t="str">
            <v>Marquez, Vincent  Panganiban</v>
          </cell>
          <cell r="G1700" t="str">
            <v>Factory 1</v>
          </cell>
          <cell r="H1700" t="str">
            <v>Shift 2</v>
          </cell>
          <cell r="I1700" t="str">
            <v>Subaru Engine</v>
          </cell>
        </row>
        <row r="1701">
          <cell r="B1701" t="str">
            <v>Medrano, Cris Panganiban</v>
          </cell>
          <cell r="C1701">
            <v>46161</v>
          </cell>
          <cell r="D1701" t="str">
            <v>B58</v>
          </cell>
          <cell r="E1701">
            <v>32215</v>
          </cell>
          <cell r="F1701" t="str">
            <v>Medrano, Cris Panganiban</v>
          </cell>
          <cell r="G1701" t="str">
            <v>Factory 2</v>
          </cell>
          <cell r="H1701" t="str">
            <v>ADS</v>
          </cell>
          <cell r="I1701" t="str">
            <v>Trainee</v>
          </cell>
        </row>
        <row r="1702">
          <cell r="B1702" t="str">
            <v>Mendoza, Merry Grace De Castro</v>
          </cell>
          <cell r="C1702">
            <v>45811</v>
          </cell>
          <cell r="D1702" t="str">
            <v>B47</v>
          </cell>
          <cell r="E1702">
            <v>13359</v>
          </cell>
          <cell r="F1702" t="str">
            <v>Mendoza, Merry Grace De Castro</v>
          </cell>
          <cell r="G1702" t="str">
            <v>Factory 1</v>
          </cell>
          <cell r="H1702" t="str">
            <v>Shift 1</v>
          </cell>
          <cell r="I1702" t="str">
            <v>Subaru Engine</v>
          </cell>
        </row>
        <row r="1703">
          <cell r="B1703" t="str">
            <v>Mendoza, Paul Charlie Joseph Mendoza</v>
          </cell>
          <cell r="C1703">
            <v>45497</v>
          </cell>
          <cell r="D1703" t="str">
            <v>B19</v>
          </cell>
          <cell r="E1703">
            <v>6756</v>
          </cell>
          <cell r="F1703" t="str">
            <v>Mendoza, Paul Charlie Joseph Mendoza</v>
          </cell>
          <cell r="G1703" t="str">
            <v>Factory 1</v>
          </cell>
          <cell r="H1703" t="str">
            <v>Shift 2</v>
          </cell>
          <cell r="I1703" t="str">
            <v>Material Handler</v>
          </cell>
        </row>
        <row r="1704">
          <cell r="B1704" t="str">
            <v>Misula, Ruden Romualdo</v>
          </cell>
          <cell r="C1704">
            <v>45685</v>
          </cell>
          <cell r="D1704" t="str">
            <v>B33</v>
          </cell>
          <cell r="E1704">
            <v>12743</v>
          </cell>
          <cell r="F1704" t="str">
            <v>Misula, Ruden Romualdo</v>
          </cell>
          <cell r="G1704" t="str">
            <v>Factory 3</v>
          </cell>
          <cell r="H1704" t="str">
            <v>Shift 2</v>
          </cell>
          <cell r="I1704" t="str">
            <v>Transmission</v>
          </cell>
        </row>
        <row r="1705">
          <cell r="B1705" t="str">
            <v xml:space="preserve">Mojica, Raymart </v>
          </cell>
          <cell r="C1705">
            <v>46154</v>
          </cell>
          <cell r="D1705" t="str">
            <v>B57</v>
          </cell>
          <cell r="E1705">
            <v>32543</v>
          </cell>
          <cell r="F1705" t="str">
            <v xml:space="preserve">Mojica, Raymart </v>
          </cell>
          <cell r="G1705" t="str">
            <v>Factory 2</v>
          </cell>
          <cell r="H1705" t="str">
            <v>Shift 2</v>
          </cell>
          <cell r="I1705" t="str">
            <v>Molding</v>
          </cell>
        </row>
        <row r="1706">
          <cell r="B1706" t="str">
            <v>Montejo, John Miguel  Bitchayda</v>
          </cell>
          <cell r="C1706">
            <v>45545</v>
          </cell>
          <cell r="D1706" t="str">
            <v>B26</v>
          </cell>
          <cell r="E1706">
            <v>13893</v>
          </cell>
          <cell r="F1706" t="str">
            <v>Montejo, John Miguel  Bitchayda</v>
          </cell>
          <cell r="G1706" t="str">
            <v>Factory 1</v>
          </cell>
          <cell r="H1706" t="str">
            <v>Shift 1</v>
          </cell>
          <cell r="I1706" t="str">
            <v>Subaru Engine</v>
          </cell>
        </row>
        <row r="1707">
          <cell r="B1707" t="str">
            <v>Mora, Stephany Jerrylle  Robles</v>
          </cell>
          <cell r="C1707">
            <v>46084</v>
          </cell>
          <cell r="D1707" t="str">
            <v>B56</v>
          </cell>
          <cell r="E1707">
            <v>32819</v>
          </cell>
          <cell r="F1707" t="str">
            <v>Mora, Stephany Jerrylle  Robles</v>
          </cell>
          <cell r="G1707" t="str">
            <v>Factory 1</v>
          </cell>
          <cell r="H1707" t="str">
            <v>Shift 1</v>
          </cell>
          <cell r="I1707" t="str">
            <v>QC Inspection</v>
          </cell>
        </row>
        <row r="1708">
          <cell r="B1708" t="str">
            <v>Morales, Eden Motol</v>
          </cell>
          <cell r="C1708">
            <v>46154</v>
          </cell>
          <cell r="D1708" t="str">
            <v>B57</v>
          </cell>
          <cell r="E1708">
            <v>32566</v>
          </cell>
          <cell r="F1708" t="str">
            <v>Morales, Eden Motol</v>
          </cell>
          <cell r="G1708" t="str">
            <v>Factory 2</v>
          </cell>
          <cell r="H1708" t="str">
            <v>Shift 1</v>
          </cell>
          <cell r="I1708" t="str">
            <v>Wire Preparation</v>
          </cell>
        </row>
        <row r="1709">
          <cell r="B1709" t="str">
            <v>Morales, Marwin Rodriguez</v>
          </cell>
          <cell r="C1709">
            <v>46154</v>
          </cell>
          <cell r="D1709" t="str">
            <v>B57</v>
          </cell>
          <cell r="E1709">
            <v>32562</v>
          </cell>
          <cell r="F1709" t="str">
            <v>Morales, Marwin Rodriguez</v>
          </cell>
          <cell r="G1709" t="str">
            <v>Factory 1</v>
          </cell>
          <cell r="H1709" t="str">
            <v>Shift 2</v>
          </cell>
          <cell r="I1709" t="str">
            <v>Wire Preparation</v>
          </cell>
        </row>
        <row r="1710">
          <cell r="B1710" t="str">
            <v>Moratin, Ian Vincent Libet</v>
          </cell>
          <cell r="C1710">
            <v>45811</v>
          </cell>
          <cell r="D1710" t="str">
            <v>B47</v>
          </cell>
          <cell r="E1710">
            <v>13360</v>
          </cell>
          <cell r="F1710" t="str">
            <v>Moratin, Ian Vincent Libet</v>
          </cell>
          <cell r="G1710" t="str">
            <v>Factory 1</v>
          </cell>
          <cell r="H1710" t="str">
            <v>Shift 1</v>
          </cell>
          <cell r="I1710" t="str">
            <v>Wire Preparation</v>
          </cell>
        </row>
        <row r="1711">
          <cell r="B1711" t="str">
            <v>Naling, Ryan Mel Marasigan</v>
          </cell>
          <cell r="C1711">
            <v>46161</v>
          </cell>
          <cell r="D1711" t="str">
            <v>B58</v>
          </cell>
          <cell r="E1711">
            <v>32219</v>
          </cell>
          <cell r="F1711" t="str">
            <v>Naling, Ryan Mel Marasigan</v>
          </cell>
          <cell r="G1711" t="str">
            <v>Factory 2</v>
          </cell>
          <cell r="H1711" t="str">
            <v>Shift 2</v>
          </cell>
          <cell r="I1711" t="str">
            <v>Subaru Engine/TM</v>
          </cell>
        </row>
        <row r="1712">
          <cell r="B1712" t="str">
            <v>Nebria, John Mark Ballatan</v>
          </cell>
          <cell r="C1712">
            <v>45622</v>
          </cell>
          <cell r="D1712" t="str">
            <v>B27</v>
          </cell>
          <cell r="E1712">
            <v>10866</v>
          </cell>
          <cell r="F1712" t="str">
            <v>Nebria, John Mark Ballatan</v>
          </cell>
          <cell r="G1712" t="str">
            <v>Factory 1</v>
          </cell>
          <cell r="H1712" t="str">
            <v>Shift 2</v>
          </cell>
          <cell r="I1712" t="str">
            <v>Subaru Engine</v>
          </cell>
        </row>
        <row r="1713">
          <cell r="B1713" t="str">
            <v>Neibla, Mark Yalcin Yalcin</v>
          </cell>
          <cell r="C1713">
            <v>45713</v>
          </cell>
          <cell r="D1713" t="str">
            <v>B35</v>
          </cell>
          <cell r="E1713">
            <v>12151</v>
          </cell>
          <cell r="F1713" t="str">
            <v>Neibla, Mark Yalcin Yalcin</v>
          </cell>
          <cell r="G1713" t="str">
            <v>Factory 3</v>
          </cell>
          <cell r="H1713" t="str">
            <v>Shift 1</v>
          </cell>
          <cell r="I1713" t="str">
            <v>Wire Preparation - Yamaha</v>
          </cell>
        </row>
        <row r="1714">
          <cell r="B1714" t="str">
            <v>Niar, Kiana Cristine Olaguer</v>
          </cell>
          <cell r="C1714">
            <v>46161</v>
          </cell>
          <cell r="D1714" t="str">
            <v>B58</v>
          </cell>
          <cell r="E1714">
            <v>32206</v>
          </cell>
          <cell r="F1714" t="str">
            <v>Niar, Kiana Cristine Olaguer</v>
          </cell>
          <cell r="G1714" t="str">
            <v>Factory 1</v>
          </cell>
          <cell r="H1714" t="str">
            <v>Shift 2</v>
          </cell>
          <cell r="I1714" t="str">
            <v>Subaru Engine/TM</v>
          </cell>
        </row>
        <row r="1715">
          <cell r="B1715" t="str">
            <v>Nova, Joan Villa</v>
          </cell>
          <cell r="C1715">
            <v>45755</v>
          </cell>
          <cell r="D1715" t="str">
            <v>B40</v>
          </cell>
          <cell r="E1715">
            <v>11773</v>
          </cell>
          <cell r="F1715" t="str">
            <v>Nova, Joan Villa</v>
          </cell>
          <cell r="G1715" t="str">
            <v>Factory 1</v>
          </cell>
          <cell r="H1715" t="str">
            <v>Shift 1</v>
          </cell>
          <cell r="I1715" t="str">
            <v>QC Inspection</v>
          </cell>
        </row>
        <row r="1716">
          <cell r="B1716" t="str">
            <v>Nunez, John Carlo Salvedar</v>
          </cell>
          <cell r="C1716">
            <v>45797</v>
          </cell>
          <cell r="D1716" t="str">
            <v>B45</v>
          </cell>
          <cell r="E1716">
            <v>14743</v>
          </cell>
          <cell r="F1716" t="str">
            <v>Nunez, John Carlo Salvedar</v>
          </cell>
          <cell r="G1716" t="str">
            <v>Factory 1</v>
          </cell>
          <cell r="H1716" t="str">
            <v>Shift 2</v>
          </cell>
          <cell r="I1716" t="str">
            <v>Subaru Engine</v>
          </cell>
        </row>
        <row r="1717">
          <cell r="B1717" t="str">
            <v>Ocay, Jovic Montecino</v>
          </cell>
          <cell r="C1717">
            <v>46154</v>
          </cell>
          <cell r="D1717" t="str">
            <v>B57</v>
          </cell>
          <cell r="E1717">
            <v>32555</v>
          </cell>
          <cell r="F1717" t="str">
            <v>Ocay, Jovic Montecino</v>
          </cell>
          <cell r="G1717" t="str">
            <v>Factory 1</v>
          </cell>
          <cell r="H1717" t="str">
            <v>Shift 1</v>
          </cell>
          <cell r="I1717" t="str">
            <v>Material Handler</v>
          </cell>
        </row>
        <row r="1718">
          <cell r="B1718" t="str">
            <v>Pagtananan, Princess Diane Palmaria</v>
          </cell>
          <cell r="C1718">
            <v>45951</v>
          </cell>
          <cell r="D1718" t="str">
            <v>B50</v>
          </cell>
          <cell r="E1718">
            <v>31031</v>
          </cell>
          <cell r="F1718" t="str">
            <v>Pagtananan, Princess Diane Palmaria</v>
          </cell>
          <cell r="G1718" t="str">
            <v>Factory 1</v>
          </cell>
          <cell r="H1718" t="str">
            <v>Shift 2</v>
          </cell>
          <cell r="I1718" t="str">
            <v>Subaru Engine</v>
          </cell>
        </row>
        <row r="1719">
          <cell r="B1719" t="str">
            <v>Pan, Via  Rafol</v>
          </cell>
          <cell r="C1719">
            <v>46084</v>
          </cell>
          <cell r="D1719" t="str">
            <v>B56</v>
          </cell>
          <cell r="E1719">
            <v>32821</v>
          </cell>
          <cell r="F1719" t="str">
            <v>Pan, Via  Rafol</v>
          </cell>
          <cell r="G1719" t="str">
            <v>Factory 1</v>
          </cell>
          <cell r="H1719" t="str">
            <v>Shift 2</v>
          </cell>
          <cell r="I1719" t="str">
            <v>QC Inspection</v>
          </cell>
        </row>
        <row r="1720">
          <cell r="B1720" t="str">
            <v>Panaginip, Mark Joshua Alvaro</v>
          </cell>
          <cell r="C1720">
            <v>45811</v>
          </cell>
          <cell r="D1720" t="str">
            <v>B47</v>
          </cell>
          <cell r="E1720">
            <v>13321</v>
          </cell>
          <cell r="F1720" t="str">
            <v>Panaginip, Mark Joshua Alvaro</v>
          </cell>
          <cell r="G1720" t="str">
            <v>Factory 1</v>
          </cell>
          <cell r="H1720" t="str">
            <v>Shift 2</v>
          </cell>
          <cell r="I1720" t="str">
            <v>Wire Preparation</v>
          </cell>
        </row>
        <row r="1721">
          <cell r="B1721" t="str">
            <v>Panganiban, Franklin Arañez</v>
          </cell>
          <cell r="C1721">
            <v>45503</v>
          </cell>
          <cell r="D1721" t="str">
            <v>B20</v>
          </cell>
          <cell r="E1721">
            <v>6848</v>
          </cell>
          <cell r="F1721" t="str">
            <v>Panganiban, Franklin Arañez</v>
          </cell>
          <cell r="G1721" t="str">
            <v>Factory 1</v>
          </cell>
          <cell r="H1721" t="str">
            <v>Shift 2</v>
          </cell>
          <cell r="I1721" t="str">
            <v>Subaru Engine</v>
          </cell>
        </row>
        <row r="1722">
          <cell r="B1722" t="str">
            <v>Panganiban, Gilbert Gubi</v>
          </cell>
          <cell r="C1722">
            <v>45811</v>
          </cell>
          <cell r="D1722" t="str">
            <v>B47</v>
          </cell>
          <cell r="E1722">
            <v>13372</v>
          </cell>
          <cell r="F1722" t="str">
            <v>Panganiban, Gilbert Gubi</v>
          </cell>
          <cell r="G1722" t="str">
            <v>Factory 1</v>
          </cell>
          <cell r="H1722" t="str">
            <v>Shift 1</v>
          </cell>
          <cell r="I1722" t="str">
            <v>Subaru Engine</v>
          </cell>
        </row>
        <row r="1723">
          <cell r="B1723" t="str">
            <v>Panghulan, Mikee Paez</v>
          </cell>
          <cell r="C1723">
            <v>45678</v>
          </cell>
          <cell r="D1723" t="str">
            <v>B32</v>
          </cell>
          <cell r="E1723">
            <v>12772</v>
          </cell>
          <cell r="F1723" t="str">
            <v>Panghulan, Mikee Paez</v>
          </cell>
          <cell r="G1723" t="str">
            <v>Factory 1</v>
          </cell>
          <cell r="H1723" t="str">
            <v>Shift 1</v>
          </cell>
          <cell r="I1723" t="str">
            <v>QC Inspection</v>
          </cell>
        </row>
        <row r="1724">
          <cell r="B1724" t="str">
            <v>Pasta, John Lawrence Lambot</v>
          </cell>
          <cell r="C1724">
            <v>45818</v>
          </cell>
          <cell r="D1724" t="str">
            <v>B48</v>
          </cell>
          <cell r="E1724">
            <v>14864</v>
          </cell>
          <cell r="F1724" t="str">
            <v>Pasta, John Lawrence Lambot</v>
          </cell>
          <cell r="G1724" t="str">
            <v>Factory 3</v>
          </cell>
          <cell r="H1724" t="str">
            <v>Shift 2</v>
          </cell>
          <cell r="I1724" t="str">
            <v>Yamaha</v>
          </cell>
        </row>
        <row r="1725">
          <cell r="B1725" t="str">
            <v>Pasta, Mherwel Ken Resurreccion</v>
          </cell>
          <cell r="C1725">
            <v>45685</v>
          </cell>
          <cell r="D1725" t="str">
            <v>B33</v>
          </cell>
          <cell r="E1725">
            <v>12705</v>
          </cell>
          <cell r="F1725" t="str">
            <v>Pasta, Mherwel Ken Resurreccion</v>
          </cell>
          <cell r="G1725" t="str">
            <v>Factory 3</v>
          </cell>
          <cell r="H1725" t="str">
            <v>Shift 2</v>
          </cell>
          <cell r="I1725" t="str">
            <v>QC Inspection</v>
          </cell>
        </row>
        <row r="1726">
          <cell r="B1726" t="str">
            <v>Patiam, Joshua Pedrigueros</v>
          </cell>
          <cell r="C1726">
            <v>45670</v>
          </cell>
          <cell r="D1726" t="str">
            <v>B31</v>
          </cell>
          <cell r="E1726">
            <v>12601</v>
          </cell>
          <cell r="F1726" t="str">
            <v>Patiam, Joshua Pedrigueros</v>
          </cell>
          <cell r="G1726" t="str">
            <v>Factory 2</v>
          </cell>
          <cell r="H1726" t="str">
            <v>Shift 2</v>
          </cell>
          <cell r="I1726" t="str">
            <v>Wire Preparation</v>
          </cell>
        </row>
        <row r="1727">
          <cell r="B1727" t="str">
            <v>Plete, John Kenneth Magpantay</v>
          </cell>
          <cell r="C1727">
            <v>46161</v>
          </cell>
          <cell r="D1727" t="str">
            <v>B58</v>
          </cell>
          <cell r="E1727">
            <v>32214</v>
          </cell>
          <cell r="F1727" t="str">
            <v>Plete, John Kenneth Magpantay</v>
          </cell>
          <cell r="G1727" t="str">
            <v>Factory 2</v>
          </cell>
          <cell r="H1727" t="str">
            <v>Shift 2</v>
          </cell>
          <cell r="I1727" t="str">
            <v>Subaru Engine/TM</v>
          </cell>
        </row>
        <row r="1728">
          <cell r="B1728" t="str">
            <v>Puso, Edalyn  Bibe</v>
          </cell>
          <cell r="C1728">
            <v>46084</v>
          </cell>
          <cell r="D1728" t="str">
            <v>B56</v>
          </cell>
          <cell r="E1728">
            <v>32823</v>
          </cell>
          <cell r="F1728" t="str">
            <v>Puso, Edalyn  Bibe</v>
          </cell>
          <cell r="G1728" t="str">
            <v>Factory 3</v>
          </cell>
          <cell r="H1728" t="str">
            <v>Shift 1</v>
          </cell>
          <cell r="I1728" t="str">
            <v>Parts Preparation</v>
          </cell>
        </row>
        <row r="1729">
          <cell r="B1729" t="str">
            <v>Queliza, Angela Nicole Miñas</v>
          </cell>
          <cell r="C1729">
            <v>45790</v>
          </cell>
          <cell r="D1729" t="str">
            <v>B44</v>
          </cell>
          <cell r="E1729">
            <v>14133</v>
          </cell>
          <cell r="F1729" t="str">
            <v>Queliza, Angela Nicole Miñas</v>
          </cell>
          <cell r="G1729" t="str">
            <v>Factory 1</v>
          </cell>
          <cell r="H1729" t="str">
            <v>Shift 1</v>
          </cell>
          <cell r="I1729" t="str">
            <v>Subaru Engine</v>
          </cell>
        </row>
        <row r="1730">
          <cell r="B1730" t="str">
            <v>Quina, Jerome Icaro</v>
          </cell>
          <cell r="C1730">
            <v>45783</v>
          </cell>
          <cell r="D1730" t="str">
            <v>B43</v>
          </cell>
          <cell r="E1730">
            <v>14182</v>
          </cell>
          <cell r="F1730" t="str">
            <v>Quina, Jerome Icaro</v>
          </cell>
          <cell r="G1730" t="str">
            <v>Factory 3</v>
          </cell>
          <cell r="H1730" t="str">
            <v>Shift 1</v>
          </cell>
          <cell r="I1730" t="str">
            <v>Yamaha</v>
          </cell>
        </row>
        <row r="1731">
          <cell r="B1731" t="str">
            <v>Rances, Cherry Ann Raro</v>
          </cell>
          <cell r="C1731">
            <v>45951</v>
          </cell>
          <cell r="D1731" t="str">
            <v>B50</v>
          </cell>
          <cell r="E1731">
            <v>31014</v>
          </cell>
          <cell r="F1731" t="str">
            <v>Rances, Cherry Ann Raro</v>
          </cell>
          <cell r="G1731" t="str">
            <v>Factory 1</v>
          </cell>
          <cell r="H1731" t="str">
            <v>Shift 1</v>
          </cell>
          <cell r="I1731" t="str">
            <v>Subaru Insertion</v>
          </cell>
        </row>
        <row r="1732">
          <cell r="B1732" t="str">
            <v>Redoblado, Algin Garcia</v>
          </cell>
          <cell r="C1732">
            <v>45503</v>
          </cell>
          <cell r="D1732" t="str">
            <v>B20</v>
          </cell>
          <cell r="E1732">
            <v>6840</v>
          </cell>
          <cell r="F1732" t="str">
            <v>Redoblado, Algin Garcia</v>
          </cell>
          <cell r="G1732" t="str">
            <v>Factory 1</v>
          </cell>
          <cell r="H1732" t="str">
            <v>Shift 2</v>
          </cell>
          <cell r="I1732" t="str">
            <v>Subaru Engine</v>
          </cell>
        </row>
        <row r="1733">
          <cell r="B1733" t="str">
            <v>Reyes, Ronel Avila</v>
          </cell>
          <cell r="C1733">
            <v>45755</v>
          </cell>
          <cell r="D1733" t="str">
            <v>B40</v>
          </cell>
          <cell r="E1733">
            <v>11729</v>
          </cell>
          <cell r="F1733" t="str">
            <v>Reyes, Ronel Avila</v>
          </cell>
          <cell r="G1733" t="str">
            <v>Factory 1</v>
          </cell>
          <cell r="H1733" t="str">
            <v>Shift 1</v>
          </cell>
          <cell r="I1733" t="str">
            <v>Wire Preparation</v>
          </cell>
        </row>
        <row r="1734">
          <cell r="B1734" t="str">
            <v>Riparip, Mary Rose Patal</v>
          </cell>
          <cell r="C1734">
            <v>46161</v>
          </cell>
          <cell r="D1734" t="str">
            <v>B58</v>
          </cell>
          <cell r="E1734">
            <v>32208</v>
          </cell>
          <cell r="F1734" t="str">
            <v>Riparip, Mary Rose Patal</v>
          </cell>
          <cell r="G1734" t="str">
            <v>Factory 2</v>
          </cell>
          <cell r="H1734" t="str">
            <v>ADS</v>
          </cell>
          <cell r="I1734" t="str">
            <v>Trainee</v>
          </cell>
        </row>
        <row r="1735">
          <cell r="B1735" t="str">
            <v>Rivas, Jhon Dave Devara</v>
          </cell>
          <cell r="C1735">
            <v>45811</v>
          </cell>
          <cell r="D1735" t="str">
            <v>B47</v>
          </cell>
          <cell r="E1735">
            <v>13341</v>
          </cell>
          <cell r="F1735" t="str">
            <v>Rivas, Jhon Dave Devara</v>
          </cell>
          <cell r="G1735" t="str">
            <v>Factory 3</v>
          </cell>
          <cell r="H1735" t="str">
            <v>Shift 2</v>
          </cell>
          <cell r="I1735" t="str">
            <v>QC Inspection</v>
          </cell>
        </row>
        <row r="1736">
          <cell r="B1736" t="str">
            <v>Rivas. Junwin Sim</v>
          </cell>
          <cell r="C1736">
            <v>46161</v>
          </cell>
          <cell r="D1736" t="str">
            <v>B58</v>
          </cell>
          <cell r="E1736">
            <v>32211</v>
          </cell>
          <cell r="F1736" t="str">
            <v>Rivas. Junwin Sim</v>
          </cell>
          <cell r="G1736" t="str">
            <v>Factory 2</v>
          </cell>
          <cell r="H1736" t="str">
            <v>Shift 2</v>
          </cell>
          <cell r="I1736" t="str">
            <v>Subaru Engine/TM</v>
          </cell>
        </row>
        <row r="1737">
          <cell r="B1737" t="str">
            <v>Rivero, Ronald Guda</v>
          </cell>
          <cell r="C1737">
            <v>45517</v>
          </cell>
          <cell r="D1737" t="str">
            <v>B22</v>
          </cell>
          <cell r="E1737">
            <v>7371</v>
          </cell>
          <cell r="F1737" t="str">
            <v>Rivero, Ronald Guda</v>
          </cell>
          <cell r="G1737" t="str">
            <v>Factory 3</v>
          </cell>
          <cell r="H1737" t="str">
            <v>Shift 2</v>
          </cell>
          <cell r="I1737" t="str">
            <v>Yamaha</v>
          </cell>
        </row>
        <row r="1738">
          <cell r="B1738" t="str">
            <v>Rodegario, Vincent Tapia</v>
          </cell>
          <cell r="C1738">
            <v>46154</v>
          </cell>
          <cell r="D1738" t="str">
            <v>B57</v>
          </cell>
          <cell r="E1738">
            <v>32538</v>
          </cell>
          <cell r="F1738" t="str">
            <v>Rodegario, Vincent Tapia</v>
          </cell>
          <cell r="G1738" t="str">
            <v>Factory 1</v>
          </cell>
          <cell r="H1738" t="str">
            <v>Shift 1</v>
          </cell>
          <cell r="I1738" t="str">
            <v>Material Handler</v>
          </cell>
        </row>
        <row r="1739">
          <cell r="B1739" t="str">
            <v>Rodelas, Beverly Santos</v>
          </cell>
          <cell r="C1739">
            <v>45783</v>
          </cell>
          <cell r="D1739" t="str">
            <v>B43</v>
          </cell>
          <cell r="E1739">
            <v>12305</v>
          </cell>
          <cell r="F1739" t="str">
            <v>Rodelas, Beverly Santos</v>
          </cell>
          <cell r="G1739" t="str">
            <v>Factory 3</v>
          </cell>
          <cell r="H1739" t="str">
            <v>Shift 2</v>
          </cell>
          <cell r="I1739" t="str">
            <v>Transmission</v>
          </cell>
        </row>
        <row r="1740">
          <cell r="B1740" t="str">
            <v>Saldo, Jymuell Maxuell Chavez</v>
          </cell>
          <cell r="C1740">
            <v>45531</v>
          </cell>
          <cell r="D1740" t="str">
            <v>B24</v>
          </cell>
          <cell r="E1740">
            <v>7113</v>
          </cell>
          <cell r="F1740" t="str">
            <v>Saldo, Jymuell Maxuell Chavez</v>
          </cell>
          <cell r="G1740" t="str">
            <v>Factory 1</v>
          </cell>
          <cell r="H1740" t="str">
            <v>Shift 1</v>
          </cell>
          <cell r="I1740" t="str">
            <v>QA Packing</v>
          </cell>
        </row>
        <row r="1741">
          <cell r="B1741" t="str">
            <v>Sancho, Herman Olmedo</v>
          </cell>
          <cell r="C1741">
            <v>46084</v>
          </cell>
          <cell r="D1741" t="str">
            <v>B56</v>
          </cell>
          <cell r="E1741">
            <v>32815</v>
          </cell>
          <cell r="F1741" t="str">
            <v>Sancho, Herman Olmedo</v>
          </cell>
          <cell r="G1741" t="str">
            <v>Factory 1</v>
          </cell>
          <cell r="H1741" t="str">
            <v>Shift 1</v>
          </cell>
          <cell r="I1741" t="str">
            <v>Subaru Engine</v>
          </cell>
        </row>
        <row r="1742">
          <cell r="B1742" t="str">
            <v>Sobito, Jaymar Balagosa</v>
          </cell>
          <cell r="C1742">
            <v>45811</v>
          </cell>
          <cell r="D1742" t="str">
            <v>B47</v>
          </cell>
          <cell r="E1742">
            <v>13340</v>
          </cell>
          <cell r="F1742" t="str">
            <v>Sobito, Jaymar Balagosa</v>
          </cell>
          <cell r="G1742" t="str">
            <v>Factory 1</v>
          </cell>
          <cell r="H1742" t="str">
            <v>Shift 2</v>
          </cell>
          <cell r="I1742" t="str">
            <v>Wire Preparation</v>
          </cell>
        </row>
        <row r="1743">
          <cell r="B1743" t="str">
            <v>Soriano, Laurence Carl Bicada</v>
          </cell>
          <cell r="C1743">
            <v>45768</v>
          </cell>
          <cell r="D1743" t="str">
            <v>B41</v>
          </cell>
          <cell r="E1743">
            <v>12258</v>
          </cell>
          <cell r="F1743" t="str">
            <v>Soriano, Laurence Carl Bicada</v>
          </cell>
          <cell r="G1743" t="str">
            <v>Factory 1</v>
          </cell>
          <cell r="H1743" t="str">
            <v>Shift 2</v>
          </cell>
          <cell r="I1743" t="str">
            <v>Subaru Engine</v>
          </cell>
        </row>
        <row r="1744">
          <cell r="B1744" t="str">
            <v>Targa, Samantha Louise Geaga</v>
          </cell>
          <cell r="C1744">
            <v>45734</v>
          </cell>
          <cell r="D1744" t="str">
            <v>B38</v>
          </cell>
          <cell r="E1744">
            <v>12734</v>
          </cell>
          <cell r="F1744" t="str">
            <v>Targa, Samantha Louise Geaga</v>
          </cell>
          <cell r="G1744" t="str">
            <v>Factory 3</v>
          </cell>
          <cell r="H1744" t="str">
            <v>Shift 2</v>
          </cell>
          <cell r="I1744" t="str">
            <v>Yamaha</v>
          </cell>
        </row>
        <row r="1745">
          <cell r="B1745" t="str">
            <v>Tortosa, Jonathan  Macalalad</v>
          </cell>
          <cell r="C1745">
            <v>45811</v>
          </cell>
          <cell r="D1745" t="str">
            <v>B47</v>
          </cell>
          <cell r="E1745">
            <v>13345</v>
          </cell>
          <cell r="F1745" t="str">
            <v>Tortosa, Jonathan  Macalalad</v>
          </cell>
          <cell r="G1745" t="str">
            <v>Factory 3</v>
          </cell>
          <cell r="H1745" t="str">
            <v>Shift 2</v>
          </cell>
          <cell r="I1745" t="str">
            <v>Wire Preparation - Yamaha</v>
          </cell>
        </row>
        <row r="1746">
          <cell r="B1746" t="str">
            <v>Torzar, John Paul Bayal</v>
          </cell>
          <cell r="C1746">
            <v>46154</v>
          </cell>
          <cell r="D1746" t="str">
            <v>B57</v>
          </cell>
          <cell r="E1746">
            <v>32546</v>
          </cell>
          <cell r="F1746" t="str">
            <v>Torzar, John Paul Bayal</v>
          </cell>
          <cell r="G1746" t="str">
            <v>Factory 1</v>
          </cell>
          <cell r="H1746" t="str">
            <v>Shift 1</v>
          </cell>
          <cell r="I1746" t="str">
            <v>Material Handler</v>
          </cell>
        </row>
        <row r="1747">
          <cell r="B1747" t="str">
            <v>Trinidad, Ethelbert Calabio</v>
          </cell>
          <cell r="C1747">
            <v>46161</v>
          </cell>
          <cell r="D1747" t="str">
            <v>B58</v>
          </cell>
          <cell r="E1747">
            <v>32222</v>
          </cell>
          <cell r="F1747" t="str">
            <v>Trinidad, Ethelbert Calabio</v>
          </cell>
          <cell r="G1747" t="str">
            <v>Factory 2</v>
          </cell>
          <cell r="H1747" t="str">
            <v>Shift 1</v>
          </cell>
          <cell r="I1747" t="str">
            <v>Subaru Engine</v>
          </cell>
        </row>
        <row r="1748">
          <cell r="B1748" t="str">
            <v>Valencia, Gerald Montejo</v>
          </cell>
          <cell r="C1748">
            <v>45531</v>
          </cell>
          <cell r="D1748" t="str">
            <v>B24</v>
          </cell>
          <cell r="E1748">
            <v>7104</v>
          </cell>
          <cell r="F1748" t="str">
            <v>Valencia, Gerald Montejo</v>
          </cell>
          <cell r="G1748" t="str">
            <v>Factory 1</v>
          </cell>
          <cell r="H1748" t="str">
            <v>Shift 1</v>
          </cell>
          <cell r="I1748" t="str">
            <v>Subaru Engine</v>
          </cell>
        </row>
        <row r="1749">
          <cell r="B1749" t="str">
            <v>Vallao, Charlotte Devie Ochoco</v>
          </cell>
          <cell r="C1749">
            <v>46161</v>
          </cell>
          <cell r="D1749" t="str">
            <v>B58</v>
          </cell>
          <cell r="E1749">
            <v>32207</v>
          </cell>
          <cell r="F1749" t="str">
            <v>Vallao, Charlotte Devie Ochoco</v>
          </cell>
          <cell r="G1749" t="str">
            <v>Factory 1</v>
          </cell>
          <cell r="H1749" t="str">
            <v>Shift 2</v>
          </cell>
          <cell r="I1749" t="str">
            <v>Subaru Engine/TM</v>
          </cell>
        </row>
        <row r="1750">
          <cell r="B1750" t="str">
            <v>Vergara, John Patrick Delmita</v>
          </cell>
          <cell r="C1750">
            <v>45636</v>
          </cell>
          <cell r="D1750" t="str">
            <v>B29</v>
          </cell>
          <cell r="E1750">
            <v>10234</v>
          </cell>
          <cell r="F1750" t="str">
            <v>Vergara, John Patrick Delmita</v>
          </cell>
          <cell r="G1750" t="str">
            <v>Factory 2</v>
          </cell>
          <cell r="H1750" t="str">
            <v>Shift 1</v>
          </cell>
          <cell r="I1750" t="str">
            <v>Warehouse</v>
          </cell>
        </row>
        <row r="1751">
          <cell r="B1751" t="str">
            <v>Valinton, Angeline Magpantay</v>
          </cell>
          <cell r="C1751">
            <v>46154</v>
          </cell>
          <cell r="D1751" t="str">
            <v>B57</v>
          </cell>
          <cell r="E1751">
            <v>32545</v>
          </cell>
          <cell r="F1751" t="str">
            <v>Valinton, Angeline Magpantay</v>
          </cell>
          <cell r="G1751" t="str">
            <v>Factory 3</v>
          </cell>
          <cell r="H1751" t="str">
            <v>Shift 1</v>
          </cell>
          <cell r="I1751" t="str">
            <v>Subaru Insertion</v>
          </cell>
        </row>
        <row r="1752">
          <cell r="B1752" t="str">
            <v>Villafaña, Enrico Gestiada</v>
          </cell>
          <cell r="C1752">
            <v>45783</v>
          </cell>
          <cell r="D1752" t="str">
            <v>B43</v>
          </cell>
          <cell r="E1752">
            <v>12312</v>
          </cell>
          <cell r="F1752" t="str">
            <v>Villafaña, Enrico Gestiada</v>
          </cell>
          <cell r="G1752" t="str">
            <v>Factory 3</v>
          </cell>
          <cell r="H1752" t="str">
            <v>Shift 1</v>
          </cell>
          <cell r="I1752" t="str">
            <v>Wire Preparation - Yamaha</v>
          </cell>
        </row>
        <row r="1753">
          <cell r="B1753" t="str">
            <v>Villanueva, Danna Domino</v>
          </cell>
          <cell r="C1753">
            <v>45440</v>
          </cell>
          <cell r="D1753" t="str">
            <v>B11</v>
          </cell>
          <cell r="E1753">
            <v>6321</v>
          </cell>
          <cell r="F1753" t="str">
            <v>Villanueva, Danna Domino</v>
          </cell>
          <cell r="G1753" t="str">
            <v>Factory 1</v>
          </cell>
          <cell r="H1753" t="str">
            <v>Shift 2</v>
          </cell>
          <cell r="I1753" t="str">
            <v>Wire Preparation</v>
          </cell>
        </row>
        <row r="1754">
          <cell r="B1754" t="str">
            <v>Villasanta, Diane Aguirre</v>
          </cell>
          <cell r="C1754">
            <v>45818</v>
          </cell>
          <cell r="D1754" t="str">
            <v>B48</v>
          </cell>
          <cell r="E1754">
            <v>14863</v>
          </cell>
          <cell r="F1754" t="str">
            <v>Villasanta, Diane Aguirre</v>
          </cell>
          <cell r="G1754" t="str">
            <v>Factory 3</v>
          </cell>
          <cell r="H1754" t="str">
            <v>Shift 2</v>
          </cell>
          <cell r="I1754" t="str">
            <v>Yamaha</v>
          </cell>
        </row>
        <row r="1755">
          <cell r="B1755" t="str">
            <v>Villasanta, Jolo Valencia</v>
          </cell>
          <cell r="C1755">
            <v>45972</v>
          </cell>
          <cell r="D1755" t="str">
            <v>B52</v>
          </cell>
          <cell r="E1755">
            <v>31403</v>
          </cell>
          <cell r="F1755" t="str">
            <v>Villasanta, Jolo Valencia</v>
          </cell>
          <cell r="G1755" t="str">
            <v>Factory 3</v>
          </cell>
          <cell r="H1755" t="str">
            <v>Shift 1</v>
          </cell>
          <cell r="I1755" t="str">
            <v>Subaru Insertion</v>
          </cell>
        </row>
        <row r="1756">
          <cell r="B1756" t="str">
            <v>Villate, Jhon Greg Codello</v>
          </cell>
          <cell r="C1756">
            <v>45797</v>
          </cell>
          <cell r="D1756" t="str">
            <v>B45</v>
          </cell>
          <cell r="E1756">
            <v>14740</v>
          </cell>
          <cell r="F1756" t="str">
            <v>Villate, Jhon Greg Codello</v>
          </cell>
          <cell r="G1756" t="str">
            <v>Factory 1</v>
          </cell>
          <cell r="H1756" t="str">
            <v>Shift 2</v>
          </cell>
          <cell r="I1756" t="str">
            <v>Wire Preparation</v>
          </cell>
        </row>
        <row r="1757">
          <cell r="B1757" t="str">
            <v>Zepeda, Mairose Cardaño</v>
          </cell>
          <cell r="C1757">
            <v>45993</v>
          </cell>
          <cell r="D1757" t="str">
            <v>B53</v>
          </cell>
          <cell r="E1757">
            <v>31089</v>
          </cell>
          <cell r="F1757" t="str">
            <v>Zepeda, Mairose Cardaño</v>
          </cell>
          <cell r="G1757" t="str">
            <v>Factory 1</v>
          </cell>
          <cell r="H1757" t="str">
            <v>Shift 2</v>
          </cell>
          <cell r="I1757" t="str">
            <v>Wire Preparation</v>
          </cell>
        </row>
        <row r="1758">
          <cell r="B1758" t="str">
            <v xml:space="preserve">Albello, Joyce Anne Palma </v>
          </cell>
          <cell r="C1758">
            <v>46175</v>
          </cell>
          <cell r="D1758" t="str">
            <v>B59</v>
          </cell>
          <cell r="E1758">
            <v>32300</v>
          </cell>
          <cell r="F1758" t="str">
            <v xml:space="preserve">Albello, Joyce Anne Palma </v>
          </cell>
          <cell r="G1758" t="str">
            <v>Factory 2</v>
          </cell>
          <cell r="H1758" t="str">
            <v>ADS</v>
          </cell>
          <cell r="I1758" t="str">
            <v>Trainee</v>
          </cell>
        </row>
        <row r="1759">
          <cell r="B1759" t="str">
            <v xml:space="preserve">Alikhan, Mohammad King Verona </v>
          </cell>
          <cell r="C1759">
            <v>46175</v>
          </cell>
          <cell r="D1759" t="str">
            <v>B59</v>
          </cell>
          <cell r="E1759">
            <v>32255</v>
          </cell>
          <cell r="F1759" t="str">
            <v xml:space="preserve">Alikhan, Mohammad King Verona </v>
          </cell>
          <cell r="G1759" t="str">
            <v>Factory 2</v>
          </cell>
          <cell r="H1759" t="str">
            <v>Shift 1</v>
          </cell>
          <cell r="I1759" t="str">
            <v>Subaru Engine</v>
          </cell>
        </row>
        <row r="1760">
          <cell r="B1760" t="str">
            <v xml:space="preserve">Andal, Ana Mae De Jesus </v>
          </cell>
          <cell r="C1760">
            <v>46175</v>
          </cell>
          <cell r="D1760" t="str">
            <v>B59</v>
          </cell>
          <cell r="E1760">
            <v>32281</v>
          </cell>
          <cell r="F1760" t="str">
            <v xml:space="preserve">Andal, Ana Mae De Jesus </v>
          </cell>
          <cell r="G1760" t="str">
            <v>Factory 2</v>
          </cell>
          <cell r="H1760" t="str">
            <v>ADS</v>
          </cell>
          <cell r="I1760" t="str">
            <v>Trainee</v>
          </cell>
        </row>
        <row r="1761">
          <cell r="B1761" t="str">
            <v xml:space="preserve">Bejasa, Marielle Balasa </v>
          </cell>
          <cell r="C1761">
            <v>46175</v>
          </cell>
          <cell r="D1761" t="str">
            <v>B59</v>
          </cell>
          <cell r="E1761">
            <v>32279</v>
          </cell>
          <cell r="F1761" t="str">
            <v xml:space="preserve">Bejasa, Marielle Balasa </v>
          </cell>
          <cell r="G1761" t="str">
            <v>Factory 2</v>
          </cell>
          <cell r="H1761" t="str">
            <v>ADS</v>
          </cell>
          <cell r="I1761" t="str">
            <v>Trainee</v>
          </cell>
        </row>
        <row r="1762">
          <cell r="B1762" t="str">
            <v>Bontigao, Donelyn Fortes</v>
          </cell>
          <cell r="C1762">
            <v>46175</v>
          </cell>
          <cell r="D1762" t="str">
            <v>B59</v>
          </cell>
          <cell r="E1762">
            <v>32294</v>
          </cell>
          <cell r="F1762" t="str">
            <v>Bontigao, Donelyn Fortes</v>
          </cell>
          <cell r="G1762" t="str">
            <v>Factory 2</v>
          </cell>
          <cell r="H1762" t="str">
            <v>ADS</v>
          </cell>
          <cell r="I1762" t="str">
            <v>Trainee</v>
          </cell>
        </row>
        <row r="1763">
          <cell r="B1763" t="str">
            <v xml:space="preserve">Buriel, Jade Agaloos </v>
          </cell>
          <cell r="C1763">
            <v>46175</v>
          </cell>
          <cell r="D1763" t="str">
            <v>B59</v>
          </cell>
          <cell r="E1763">
            <v>32277</v>
          </cell>
          <cell r="F1763" t="str">
            <v xml:space="preserve">Buriel, Jade Agaloos </v>
          </cell>
          <cell r="G1763" t="str">
            <v>Factory 2</v>
          </cell>
          <cell r="H1763" t="str">
            <v>ADS</v>
          </cell>
          <cell r="I1763" t="str">
            <v>Trainee</v>
          </cell>
        </row>
        <row r="1764">
          <cell r="B1764" t="str">
            <v xml:space="preserve">Castañeda, John Paul Plado </v>
          </cell>
          <cell r="C1764">
            <v>46175</v>
          </cell>
          <cell r="D1764" t="str">
            <v>B59</v>
          </cell>
          <cell r="E1764">
            <v>32307</v>
          </cell>
          <cell r="F1764" t="str">
            <v xml:space="preserve">Castañeda, John Paul Plado </v>
          </cell>
          <cell r="G1764" t="str">
            <v>Factory 1</v>
          </cell>
          <cell r="H1764" t="str">
            <v>Shift 1</v>
          </cell>
          <cell r="I1764" t="str">
            <v>Material Handler</v>
          </cell>
        </row>
        <row r="1765">
          <cell r="B1765" t="str">
            <v>De Leon, Jessa Labrador</v>
          </cell>
          <cell r="C1765">
            <v>46175</v>
          </cell>
          <cell r="D1765" t="str">
            <v>B59</v>
          </cell>
          <cell r="E1765">
            <v>32283</v>
          </cell>
          <cell r="F1765" t="str">
            <v>De Leon, Jessa Labrador</v>
          </cell>
          <cell r="G1765" t="str">
            <v>Factory 2</v>
          </cell>
          <cell r="H1765" t="str">
            <v>ADS</v>
          </cell>
          <cell r="I1765" t="str">
            <v>Trainee</v>
          </cell>
        </row>
        <row r="1766">
          <cell r="B1766" t="str">
            <v xml:space="preserve">Del Mundo, Alvin John Cabagua </v>
          </cell>
          <cell r="C1766">
            <v>46175</v>
          </cell>
          <cell r="D1766" t="str">
            <v>B59</v>
          </cell>
          <cell r="E1766">
            <v>32293</v>
          </cell>
          <cell r="F1766" t="str">
            <v xml:space="preserve">Del Mundo, Alvin John Cabagua </v>
          </cell>
          <cell r="G1766" t="str">
            <v>Factory 2</v>
          </cell>
          <cell r="H1766" t="str">
            <v>Shift 1</v>
          </cell>
          <cell r="I1766" t="str">
            <v>Subaru Engine</v>
          </cell>
        </row>
        <row r="1767">
          <cell r="B1767" t="str">
            <v xml:space="preserve">Endozo, Ejay </v>
          </cell>
          <cell r="C1767">
            <v>46175</v>
          </cell>
          <cell r="D1767" t="str">
            <v>B59</v>
          </cell>
          <cell r="E1767">
            <v>32286</v>
          </cell>
          <cell r="F1767" t="str">
            <v xml:space="preserve">Endozo, Ejay </v>
          </cell>
          <cell r="G1767" t="str">
            <v>Factory 2</v>
          </cell>
          <cell r="H1767" t="str">
            <v>ADS</v>
          </cell>
          <cell r="I1767" t="str">
            <v>Trainee</v>
          </cell>
        </row>
        <row r="1768">
          <cell r="B1768" t="str">
            <v xml:space="preserve">Fajardo, Jonaglen Berwega </v>
          </cell>
          <cell r="C1768">
            <v>46175</v>
          </cell>
          <cell r="D1768" t="str">
            <v>B59</v>
          </cell>
          <cell r="E1768">
            <v>32292</v>
          </cell>
          <cell r="F1768" t="str">
            <v xml:space="preserve">Fajardo, Jonaglen Berwega </v>
          </cell>
          <cell r="G1768" t="str">
            <v>Factory 1</v>
          </cell>
          <cell r="H1768" t="str">
            <v>Shift 1</v>
          </cell>
          <cell r="I1768" t="str">
            <v>Wire Preparation</v>
          </cell>
        </row>
        <row r="1769">
          <cell r="B1769" t="str">
            <v xml:space="preserve">Gerela, Edward Belen </v>
          </cell>
          <cell r="C1769">
            <v>46175</v>
          </cell>
          <cell r="D1769" t="str">
            <v>B59</v>
          </cell>
          <cell r="E1769">
            <v>32278</v>
          </cell>
          <cell r="F1769" t="str">
            <v xml:space="preserve">Gerela, Edward Belen </v>
          </cell>
          <cell r="G1769" t="str">
            <v>Factory 2</v>
          </cell>
          <cell r="H1769" t="str">
            <v>Shift 1</v>
          </cell>
          <cell r="I1769" t="str">
            <v>Subaru Engine</v>
          </cell>
        </row>
        <row r="1770">
          <cell r="B1770" t="str">
            <v>Hernandez, Jerald Garan</v>
          </cell>
          <cell r="C1770">
            <v>46175</v>
          </cell>
          <cell r="D1770" t="str">
            <v>B59</v>
          </cell>
          <cell r="E1770">
            <v>32287</v>
          </cell>
          <cell r="F1770" t="str">
            <v>Hernandez, Jerald Garan</v>
          </cell>
          <cell r="G1770" t="str">
            <v>Factory 2</v>
          </cell>
          <cell r="H1770" t="str">
            <v>ADS</v>
          </cell>
          <cell r="I1770" t="str">
            <v>Trainee</v>
          </cell>
        </row>
        <row r="1771">
          <cell r="B1771" t="str">
            <v>Imperial, John Rey Oreste</v>
          </cell>
          <cell r="C1771">
            <v>46175</v>
          </cell>
          <cell r="D1771" t="str">
            <v>B59</v>
          </cell>
          <cell r="E1771">
            <v>32298</v>
          </cell>
          <cell r="F1771" t="str">
            <v>Imperial, John Rey Oreste</v>
          </cell>
          <cell r="G1771" t="str">
            <v>Factory 2</v>
          </cell>
          <cell r="H1771" t="str">
            <v>ADS</v>
          </cell>
          <cell r="I1771" t="str">
            <v>Trainee</v>
          </cell>
        </row>
        <row r="1772">
          <cell r="B1772" t="str">
            <v xml:space="preserve">Jarito, Marlon Morales </v>
          </cell>
          <cell r="C1772">
            <v>46175</v>
          </cell>
          <cell r="D1772" t="str">
            <v>B59</v>
          </cell>
          <cell r="E1772">
            <v>32285</v>
          </cell>
          <cell r="F1772" t="str">
            <v xml:space="preserve">Jarito, Marlon Morales </v>
          </cell>
          <cell r="G1772" t="str">
            <v>Factory 2</v>
          </cell>
          <cell r="H1772" t="str">
            <v>ADS</v>
          </cell>
          <cell r="I1772" t="str">
            <v>Trainee</v>
          </cell>
        </row>
        <row r="1773">
          <cell r="B1773" t="str">
            <v>Leynes, Jhonry Miguel Carpio</v>
          </cell>
          <cell r="C1773">
            <v>46175</v>
          </cell>
          <cell r="D1773" t="str">
            <v>B59</v>
          </cell>
          <cell r="E1773">
            <v>32289</v>
          </cell>
          <cell r="F1773" t="str">
            <v>Leynes, Jhonry Miguel Carpio</v>
          </cell>
          <cell r="G1773" t="str">
            <v>Factory 2</v>
          </cell>
          <cell r="H1773" t="str">
            <v>ADS</v>
          </cell>
          <cell r="I1773" t="str">
            <v>Trainee</v>
          </cell>
        </row>
        <row r="1774">
          <cell r="B1774" t="str">
            <v xml:space="preserve">Loares, Pamela Armario </v>
          </cell>
          <cell r="C1774">
            <v>46175</v>
          </cell>
          <cell r="D1774" t="str">
            <v>B59</v>
          </cell>
          <cell r="E1774">
            <v>32280</v>
          </cell>
          <cell r="F1774" t="str">
            <v xml:space="preserve">Loares, Pamela Armario </v>
          </cell>
          <cell r="G1774" t="str">
            <v>Factory 2</v>
          </cell>
          <cell r="H1774" t="str">
            <v>ADS</v>
          </cell>
          <cell r="I1774" t="str">
            <v>Trainee</v>
          </cell>
        </row>
        <row r="1775">
          <cell r="B1775" t="str">
            <v xml:space="preserve">Maala, Kimberly Paulo </v>
          </cell>
          <cell r="C1775">
            <v>46175</v>
          </cell>
          <cell r="D1775" t="str">
            <v>B59</v>
          </cell>
          <cell r="E1775">
            <v>32276</v>
          </cell>
          <cell r="F1775" t="str">
            <v xml:space="preserve">Maala, Kimberly Paulo </v>
          </cell>
          <cell r="G1775" t="str">
            <v>Factory 2</v>
          </cell>
          <cell r="H1775" t="str">
            <v>ADS</v>
          </cell>
          <cell r="I1775" t="str">
            <v>Trainee</v>
          </cell>
        </row>
        <row r="1776">
          <cell r="B1776" t="str">
            <v xml:space="preserve">Miranda, Ruben Peregrino De Asis </v>
          </cell>
          <cell r="C1776">
            <v>46175</v>
          </cell>
          <cell r="D1776" t="str">
            <v>B59</v>
          </cell>
          <cell r="E1776">
            <v>32295</v>
          </cell>
          <cell r="F1776" t="str">
            <v xml:space="preserve">Miranda, Ruben Peregrino De Asis </v>
          </cell>
          <cell r="G1776" t="str">
            <v>Factory 1</v>
          </cell>
          <cell r="H1776" t="str">
            <v>Shift 1</v>
          </cell>
          <cell r="I1776" t="str">
            <v>Wire Preparation</v>
          </cell>
        </row>
        <row r="1777">
          <cell r="B1777" t="str">
            <v>Morales, Lira Ann Sabanal</v>
          </cell>
          <cell r="C1777">
            <v>46175</v>
          </cell>
          <cell r="D1777" t="str">
            <v>B59</v>
          </cell>
          <cell r="E1777">
            <v>32282</v>
          </cell>
          <cell r="F1777" t="str">
            <v>Morales, Lira Ann Sabanal</v>
          </cell>
          <cell r="G1777" t="str">
            <v>Factory 2</v>
          </cell>
          <cell r="H1777" t="str">
            <v>ADS</v>
          </cell>
          <cell r="I1777" t="str">
            <v>Trainee</v>
          </cell>
        </row>
        <row r="1778">
          <cell r="B1778" t="str">
            <v xml:space="preserve">Nascional, Joycelyn Medrano </v>
          </cell>
          <cell r="C1778">
            <v>46175</v>
          </cell>
          <cell r="D1778" t="str">
            <v>B59</v>
          </cell>
          <cell r="E1778">
            <v>32275</v>
          </cell>
          <cell r="F1778" t="str">
            <v xml:space="preserve">Nascional, Joycelyn Medrano </v>
          </cell>
          <cell r="G1778" t="str">
            <v>Factory 2</v>
          </cell>
          <cell r="H1778" t="str">
            <v>ADS</v>
          </cell>
          <cell r="I1778" t="str">
            <v>Trainee</v>
          </cell>
        </row>
        <row r="1779">
          <cell r="B1779" t="str">
            <v xml:space="preserve">Ojas, Jeekka Malaluan </v>
          </cell>
          <cell r="C1779">
            <v>46175</v>
          </cell>
          <cell r="D1779" t="str">
            <v>B59</v>
          </cell>
          <cell r="E1779">
            <v>32284</v>
          </cell>
          <cell r="F1779" t="str">
            <v xml:space="preserve">Ojas, Jeekka Malaluan </v>
          </cell>
          <cell r="G1779" t="str">
            <v>Factory 2</v>
          </cell>
          <cell r="H1779" t="str">
            <v>ADS</v>
          </cell>
          <cell r="I1779" t="str">
            <v>Trainee</v>
          </cell>
        </row>
        <row r="1780">
          <cell r="B1780" t="str">
            <v xml:space="preserve">Peñaredondo, Willy Payno </v>
          </cell>
          <cell r="C1780">
            <v>46175</v>
          </cell>
          <cell r="D1780" t="str">
            <v>B59</v>
          </cell>
          <cell r="E1780">
            <v>32291</v>
          </cell>
          <cell r="F1780" t="str">
            <v xml:space="preserve">Peñaredondo, Willy Payno </v>
          </cell>
          <cell r="G1780" t="str">
            <v>Factory 2</v>
          </cell>
          <cell r="H1780" t="str">
            <v>ADS</v>
          </cell>
          <cell r="I1780" t="str">
            <v>Trainee</v>
          </cell>
        </row>
        <row r="1781">
          <cell r="B1781" t="str">
            <v>Romero, Eduardo Jr Chavez</v>
          </cell>
          <cell r="C1781">
            <v>46175</v>
          </cell>
          <cell r="D1781" t="str">
            <v>B59</v>
          </cell>
          <cell r="E1781">
            <v>32290</v>
          </cell>
          <cell r="F1781" t="str">
            <v>Romero, Eduardo Jr Chavez</v>
          </cell>
          <cell r="G1781" t="str">
            <v>Factory 2</v>
          </cell>
          <cell r="H1781" t="str">
            <v>ADS</v>
          </cell>
          <cell r="I1781" t="str">
            <v>Trainee</v>
          </cell>
        </row>
        <row r="1782">
          <cell r="B1782" t="str">
            <v xml:space="preserve">Santiago, Cheska Topia </v>
          </cell>
          <cell r="C1782">
            <v>46175</v>
          </cell>
          <cell r="D1782" t="str">
            <v>B59</v>
          </cell>
          <cell r="E1782">
            <v>32302</v>
          </cell>
          <cell r="F1782" t="str">
            <v xml:space="preserve">Santiago, Cheska Topia </v>
          </cell>
          <cell r="G1782" t="str">
            <v>Factory 2</v>
          </cell>
          <cell r="H1782" t="str">
            <v>Shift 1</v>
          </cell>
          <cell r="I1782" t="str">
            <v>Subaru Engine</v>
          </cell>
        </row>
        <row r="1783">
          <cell r="B1783" t="str">
            <v xml:space="preserve">Soriano, Jonalyn Magmanlac </v>
          </cell>
          <cell r="C1783">
            <v>46175</v>
          </cell>
          <cell r="D1783" t="str">
            <v>B59</v>
          </cell>
          <cell r="E1783">
            <v>32305</v>
          </cell>
          <cell r="F1783" t="str">
            <v xml:space="preserve">Soriano, Jonalyn Magmanlac </v>
          </cell>
          <cell r="G1783" t="str">
            <v>Factory 2</v>
          </cell>
          <cell r="H1783" t="str">
            <v>ADS</v>
          </cell>
          <cell r="I1783" t="str">
            <v>Trainee</v>
          </cell>
        </row>
        <row r="1784">
          <cell r="B1784" t="str">
            <v>Sotomango, Michael Nogales</v>
          </cell>
          <cell r="C1784">
            <v>46175</v>
          </cell>
          <cell r="D1784" t="str">
            <v>B59</v>
          </cell>
          <cell r="E1784">
            <v>32299</v>
          </cell>
          <cell r="F1784" t="str">
            <v>Sotomango, Michael Nogales</v>
          </cell>
          <cell r="G1784" t="str">
            <v>Factory 2</v>
          </cell>
          <cell r="H1784" t="str">
            <v>ADS</v>
          </cell>
          <cell r="I1784" t="str">
            <v>Trainee</v>
          </cell>
        </row>
        <row r="1785">
          <cell r="B1785" t="str">
            <v xml:space="preserve">Vecena, Jomar Pabustan </v>
          </cell>
          <cell r="C1785">
            <v>46175</v>
          </cell>
          <cell r="D1785" t="str">
            <v>B59</v>
          </cell>
          <cell r="E1785">
            <v>32301</v>
          </cell>
          <cell r="F1785" t="str">
            <v xml:space="preserve">Vecena, Jomar Pabustan </v>
          </cell>
          <cell r="G1785" t="str">
            <v>Factory 2</v>
          </cell>
          <cell r="H1785" t="str">
            <v>ADS</v>
          </cell>
          <cell r="I1785" t="str">
            <v>Trainee</v>
          </cell>
        </row>
        <row r="1786">
          <cell r="B1786" t="str">
            <v>Villapando, Ervin Jay Tagle</v>
          </cell>
          <cell r="C1786">
            <v>46175</v>
          </cell>
          <cell r="D1786" t="str">
            <v>B59</v>
          </cell>
          <cell r="E1786">
            <v>32297</v>
          </cell>
          <cell r="F1786" t="str">
            <v>Villapando, Ervin Jay Tagle</v>
          </cell>
          <cell r="G1786" t="str">
            <v>Factory 2</v>
          </cell>
          <cell r="H1786" t="str">
            <v>Shift 1</v>
          </cell>
          <cell r="I1786" t="str">
            <v>Warehouse</v>
          </cell>
        </row>
        <row r="1787">
          <cell r="B1787" t="str">
            <v>Abcede, Jomar Pavino</v>
          </cell>
          <cell r="C1787">
            <v>45244</v>
          </cell>
          <cell r="D1787" t="str">
            <v>B3</v>
          </cell>
          <cell r="E1787">
            <v>5683</v>
          </cell>
          <cell r="F1787" t="str">
            <v>Abcede, Jomar Pavino</v>
          </cell>
          <cell r="G1787" t="str">
            <v>Factory 2</v>
          </cell>
          <cell r="H1787" t="str">
            <v>Shift 1</v>
          </cell>
          <cell r="I1787" t="str">
            <v>QC Inspection</v>
          </cell>
        </row>
        <row r="1788">
          <cell r="B1788" t="str">
            <v>Abrio, Althea Mae Divila</v>
          </cell>
          <cell r="C1788">
            <v>45951</v>
          </cell>
          <cell r="D1788" t="str">
            <v>B50</v>
          </cell>
          <cell r="E1788">
            <v>31024</v>
          </cell>
          <cell r="F1788" t="str">
            <v>Abrio, Althea Mae Divila</v>
          </cell>
          <cell r="G1788" t="str">
            <v>Factory 1</v>
          </cell>
          <cell r="H1788" t="str">
            <v>Shift 2</v>
          </cell>
          <cell r="I1788" t="str">
            <v>Subaru Engine</v>
          </cell>
        </row>
        <row r="1789">
          <cell r="B1789" t="str">
            <v>Acasamoso, Jerico Ladia</v>
          </cell>
          <cell r="C1789">
            <v>45811</v>
          </cell>
          <cell r="D1789" t="str">
            <v>B47</v>
          </cell>
          <cell r="E1789">
            <v>13373</v>
          </cell>
          <cell r="F1789" t="str">
            <v>Acasamoso, Jerico Ladia</v>
          </cell>
          <cell r="G1789" t="str">
            <v>Factory 3</v>
          </cell>
          <cell r="H1789" t="str">
            <v>Shift 2</v>
          </cell>
          <cell r="I1789" t="str">
            <v>QC Inspection</v>
          </cell>
        </row>
        <row r="1790">
          <cell r="B1790" t="str">
            <v>Aguirre, Christopher Isla</v>
          </cell>
          <cell r="C1790">
            <v>45524</v>
          </cell>
          <cell r="D1790" t="str">
            <v>B23</v>
          </cell>
          <cell r="E1790">
            <v>7167</v>
          </cell>
          <cell r="F1790" t="str">
            <v>Aguirre, Christopher Isla</v>
          </cell>
          <cell r="G1790" t="str">
            <v>Factory 1</v>
          </cell>
          <cell r="H1790" t="str">
            <v>Shift 2</v>
          </cell>
          <cell r="I1790" t="str">
            <v>Subaru Engine</v>
          </cell>
        </row>
        <row r="1791">
          <cell r="B1791" t="str">
            <v>Alcantara, Felix Salvador Andoque</v>
          </cell>
          <cell r="C1791">
            <v>46161</v>
          </cell>
          <cell r="D1791" t="str">
            <v>B58</v>
          </cell>
          <cell r="E1791">
            <v>32202</v>
          </cell>
          <cell r="F1791" t="str">
            <v>Alcantara, Felix Salvador Andoque</v>
          </cell>
          <cell r="G1791" t="str">
            <v>Factory 1</v>
          </cell>
          <cell r="H1791" t="str">
            <v>Shift 2</v>
          </cell>
          <cell r="I1791" t="str">
            <v>QA Packing</v>
          </cell>
        </row>
        <row r="1792">
          <cell r="B1792" t="str">
            <v>Alongalay, Ruiz Trillanes</v>
          </cell>
          <cell r="C1792">
            <v>45734</v>
          </cell>
          <cell r="D1792" t="str">
            <v>B38</v>
          </cell>
          <cell r="E1792">
            <v>11936</v>
          </cell>
          <cell r="F1792" t="str">
            <v>Alongalay, Ruiz Trillanes</v>
          </cell>
          <cell r="G1792" t="str">
            <v>Factory 1</v>
          </cell>
          <cell r="H1792" t="str">
            <v>Shift 1</v>
          </cell>
          <cell r="I1792" t="str">
            <v>Parts Preparation</v>
          </cell>
        </row>
        <row r="1793">
          <cell r="B1793" t="str">
            <v>An, Rey Alcos</v>
          </cell>
          <cell r="C1793">
            <v>45944</v>
          </cell>
          <cell r="D1793" t="str">
            <v>B49</v>
          </cell>
          <cell r="E1793">
            <v>31006</v>
          </cell>
          <cell r="F1793" t="str">
            <v>An, Rey Alcos</v>
          </cell>
          <cell r="G1793" t="str">
            <v>Factory 1</v>
          </cell>
          <cell r="H1793" t="str">
            <v>Shift 2</v>
          </cell>
          <cell r="I1793" t="str">
            <v>Material Handler</v>
          </cell>
        </row>
        <row r="1794">
          <cell r="B1794" t="str">
            <v>Antaran, Alrey jay Barber</v>
          </cell>
          <cell r="C1794">
            <v>45531</v>
          </cell>
          <cell r="D1794" t="str">
            <v>B24</v>
          </cell>
          <cell r="E1794">
            <v>7080</v>
          </cell>
          <cell r="F1794" t="str">
            <v>Antaran, Alrey jay Barber</v>
          </cell>
          <cell r="G1794" t="str">
            <v>Factory 3</v>
          </cell>
          <cell r="H1794" t="str">
            <v>Shift 2</v>
          </cell>
          <cell r="I1794" t="str">
            <v>Warehouse</v>
          </cell>
        </row>
        <row r="1795">
          <cell r="B1795" t="str">
            <v>Armada, Simon Estacio</v>
          </cell>
          <cell r="C1795">
            <v>45993</v>
          </cell>
          <cell r="D1795" t="str">
            <v>B53</v>
          </cell>
          <cell r="E1795">
            <v>31088</v>
          </cell>
          <cell r="F1795" t="str">
            <v>Armada, Simon Estacio</v>
          </cell>
          <cell r="G1795" t="str">
            <v>Factory 1</v>
          </cell>
          <cell r="H1795" t="str">
            <v>Shift 2</v>
          </cell>
          <cell r="I1795" t="str">
            <v>QC Inspection</v>
          </cell>
        </row>
        <row r="1796">
          <cell r="B1796" t="str">
            <v>Asuncion, Rhenzo N/A</v>
          </cell>
          <cell r="C1796">
            <v>45755</v>
          </cell>
          <cell r="D1796" t="str">
            <v>B40</v>
          </cell>
          <cell r="E1796">
            <v>11601</v>
          </cell>
          <cell r="F1796" t="str">
            <v>Asuncion, Rhenzo N/A</v>
          </cell>
          <cell r="G1796" t="str">
            <v>Factory 2</v>
          </cell>
          <cell r="H1796" t="str">
            <v>ADS</v>
          </cell>
          <cell r="I1796" t="str">
            <v>Warehouse</v>
          </cell>
        </row>
        <row r="1797">
          <cell r="B1797" t="str">
            <v>Aveñon, Reymart Magnaye</v>
          </cell>
          <cell r="C1797">
            <v>45531</v>
          </cell>
          <cell r="D1797" t="str">
            <v>B24</v>
          </cell>
          <cell r="E1797">
            <v>7115</v>
          </cell>
          <cell r="F1797" t="str">
            <v>Aveñon, Reymart Magnaye</v>
          </cell>
          <cell r="G1797" t="str">
            <v>Factory 1</v>
          </cell>
          <cell r="H1797" t="str">
            <v>Shift 2</v>
          </cell>
          <cell r="I1797" t="str">
            <v>Transmission</v>
          </cell>
        </row>
        <row r="1798">
          <cell r="B1798" t="str">
            <v>Azarga, Glebel Nañola</v>
          </cell>
          <cell r="C1798">
            <v>46084</v>
          </cell>
          <cell r="D1798" t="str">
            <v>B56</v>
          </cell>
          <cell r="E1798">
            <v>32818</v>
          </cell>
          <cell r="F1798" t="str">
            <v>Azarga, Glebel Nañola</v>
          </cell>
          <cell r="G1798" t="str">
            <v>Factory 1</v>
          </cell>
          <cell r="H1798" t="str">
            <v>Shift 2</v>
          </cell>
          <cell r="I1798" t="str">
            <v>Wire Preparation</v>
          </cell>
        </row>
        <row r="1799">
          <cell r="B1799" t="str">
            <v>Baay, Edrian Samar</v>
          </cell>
          <cell r="C1799">
            <v>45734</v>
          </cell>
          <cell r="D1799" t="str">
            <v>B38</v>
          </cell>
          <cell r="E1799">
            <v>11939</v>
          </cell>
          <cell r="F1799" t="str">
            <v>Baay, Edrian Samar</v>
          </cell>
          <cell r="G1799" t="str">
            <v>Factory 1</v>
          </cell>
          <cell r="H1799" t="str">
            <v>Shift 1</v>
          </cell>
          <cell r="I1799" t="str">
            <v>QC Inspection</v>
          </cell>
        </row>
        <row r="1800">
          <cell r="B1800" t="str">
            <v>Bacay, Princess Jane Garcia</v>
          </cell>
          <cell r="C1800">
            <v>45951</v>
          </cell>
          <cell r="D1800" t="str">
            <v>B50</v>
          </cell>
          <cell r="E1800">
            <v>31047</v>
          </cell>
          <cell r="F1800" t="str">
            <v>Bacay, Princess Jane Garcia</v>
          </cell>
          <cell r="G1800" t="str">
            <v>Factory 1</v>
          </cell>
          <cell r="H1800" t="str">
            <v>Shift 1</v>
          </cell>
          <cell r="I1800" t="str">
            <v>Subaru Insertion</v>
          </cell>
        </row>
        <row r="1801">
          <cell r="B1801" t="str">
            <v>Bada, Genm Bryant  Carino</v>
          </cell>
          <cell r="C1801">
            <v>46161</v>
          </cell>
          <cell r="D1801" t="str">
            <v>B58</v>
          </cell>
          <cell r="E1801">
            <v>32205</v>
          </cell>
          <cell r="F1801" t="str">
            <v>Bada, Genm Bryant  Carino</v>
          </cell>
          <cell r="G1801" t="str">
            <v>Factory 2</v>
          </cell>
          <cell r="H1801" t="str">
            <v>Shift 2</v>
          </cell>
          <cell r="I1801" t="str">
            <v>Subaru Engine/TM</v>
          </cell>
        </row>
        <row r="1802">
          <cell r="B1802" t="str">
            <v>Bagsic, Protacio Jr. Conception</v>
          </cell>
          <cell r="C1802">
            <v>46161</v>
          </cell>
          <cell r="D1802" t="str">
            <v>B58</v>
          </cell>
          <cell r="E1802">
            <v>32203</v>
          </cell>
          <cell r="F1802" t="str">
            <v>Bagsic, Protacio Jr. Conception</v>
          </cell>
          <cell r="G1802" t="str">
            <v>Factory 2</v>
          </cell>
          <cell r="H1802" t="str">
            <v>Shift 2</v>
          </cell>
          <cell r="I1802" t="str">
            <v>Warehouse</v>
          </cell>
        </row>
        <row r="1803">
          <cell r="B1803" t="str">
            <v>Balmes, Sheila May Godoy</v>
          </cell>
          <cell r="C1803">
            <v>45468</v>
          </cell>
          <cell r="D1803" t="str">
            <v>B15</v>
          </cell>
          <cell r="E1803">
            <v>7738</v>
          </cell>
          <cell r="F1803" t="str">
            <v>Balmes, Sheila May Godoy</v>
          </cell>
          <cell r="G1803" t="str">
            <v>Factory 1</v>
          </cell>
          <cell r="H1803" t="str">
            <v>Shift 2</v>
          </cell>
          <cell r="I1803" t="str">
            <v>Wire Preparation</v>
          </cell>
        </row>
        <row r="1804">
          <cell r="B1804" t="str">
            <v>Balobaldo, Jhon Lister Ponpon</v>
          </cell>
          <cell r="C1804">
            <v>45629</v>
          </cell>
          <cell r="D1804" t="str">
            <v>B28</v>
          </cell>
          <cell r="E1804">
            <v>10894</v>
          </cell>
          <cell r="F1804" t="str">
            <v>Balobaldo, Jhon Lister Ponpon</v>
          </cell>
          <cell r="G1804" t="str">
            <v>Factory 1</v>
          </cell>
          <cell r="H1804" t="str">
            <v>Shift 1</v>
          </cell>
          <cell r="I1804" t="str">
            <v>Wire Preparation</v>
          </cell>
        </row>
        <row r="1805">
          <cell r="B1805" t="str">
            <v>Banaira, Jason Aldovino</v>
          </cell>
          <cell r="C1805">
            <v>45719</v>
          </cell>
          <cell r="D1805" t="str">
            <v>B36</v>
          </cell>
          <cell r="E1805">
            <v>12092</v>
          </cell>
          <cell r="F1805" t="str">
            <v>Banaira, Jason Aldovino</v>
          </cell>
          <cell r="G1805" t="str">
            <v>Factory 3</v>
          </cell>
          <cell r="H1805" t="str">
            <v>Shift 2</v>
          </cell>
          <cell r="I1805" t="str">
            <v>QA</v>
          </cell>
        </row>
        <row r="1806">
          <cell r="B1806" t="str">
            <v>Baril, Edelyn Digo</v>
          </cell>
          <cell r="C1806">
            <v>45468</v>
          </cell>
          <cell r="D1806" t="str">
            <v>B15</v>
          </cell>
          <cell r="E1806">
            <v>7731</v>
          </cell>
          <cell r="F1806" t="str">
            <v>Baril, Edelyn Digo</v>
          </cell>
          <cell r="G1806" t="str">
            <v>Factory 1</v>
          </cell>
          <cell r="H1806" t="str">
            <v>Shift 2</v>
          </cell>
          <cell r="I1806" t="str">
            <v>Wire Preparation</v>
          </cell>
        </row>
        <row r="1807">
          <cell r="B1807" t="str">
            <v>Basila, Mayrelyn Flores</v>
          </cell>
          <cell r="C1807">
            <v>45719</v>
          </cell>
          <cell r="D1807" t="str">
            <v>B36</v>
          </cell>
          <cell r="E1807">
            <v>12019</v>
          </cell>
          <cell r="F1807" t="str">
            <v>Basila, Mayrelyn Flores</v>
          </cell>
          <cell r="G1807" t="str">
            <v>Factory 3</v>
          </cell>
          <cell r="H1807" t="str">
            <v>ADS</v>
          </cell>
          <cell r="I1807" t="str">
            <v>Yamaha</v>
          </cell>
        </row>
        <row r="1808">
          <cell r="B1808" t="str">
            <v>Bathan, Gellie Biscocho</v>
          </cell>
          <cell r="C1808">
            <v>46161</v>
          </cell>
          <cell r="D1808" t="str">
            <v>B58</v>
          </cell>
          <cell r="E1808">
            <v>32223</v>
          </cell>
          <cell r="F1808" t="str">
            <v>Bathan, Gellie Biscocho</v>
          </cell>
          <cell r="G1808" t="str">
            <v>Factory 1</v>
          </cell>
          <cell r="H1808" t="str">
            <v>ADS</v>
          </cell>
          <cell r="I1808" t="str">
            <v>Transmission</v>
          </cell>
        </row>
        <row r="1809">
          <cell r="B1809" t="str">
            <v>Bea, Dominic Penano</v>
          </cell>
          <cell r="C1809">
            <v>45797</v>
          </cell>
          <cell r="D1809" t="str">
            <v>B45</v>
          </cell>
          <cell r="E1809">
            <v>14750</v>
          </cell>
          <cell r="F1809" t="str">
            <v>Bea, Dominic Penano</v>
          </cell>
          <cell r="G1809" t="str">
            <v>Factory 3</v>
          </cell>
          <cell r="H1809" t="str">
            <v>Shift 1</v>
          </cell>
          <cell r="I1809" t="str">
            <v>Wire Preparation - Yamaha</v>
          </cell>
        </row>
        <row r="1810">
          <cell r="B1810" t="str">
            <v>Begonia, Christopher Bolo</v>
          </cell>
          <cell r="C1810">
            <v>45622</v>
          </cell>
          <cell r="D1810" t="str">
            <v>B27</v>
          </cell>
          <cell r="E1810">
            <v>10941</v>
          </cell>
          <cell r="F1810" t="str">
            <v>Begonia, Christopher Bolo</v>
          </cell>
          <cell r="G1810" t="str">
            <v>Factory 3</v>
          </cell>
          <cell r="H1810" t="str">
            <v>Shift 2</v>
          </cell>
          <cell r="I1810" t="str">
            <v>Yamaha</v>
          </cell>
        </row>
        <row r="1811">
          <cell r="B1811" t="str">
            <v>Belardo, Mariel Volante</v>
          </cell>
          <cell r="C1811">
            <v>45993</v>
          </cell>
          <cell r="D1811" t="str">
            <v>B53</v>
          </cell>
          <cell r="E1811">
            <v>31086</v>
          </cell>
          <cell r="F1811" t="str">
            <v>Belardo, Mariel Volante</v>
          </cell>
          <cell r="G1811" t="str">
            <v>Factory 1</v>
          </cell>
          <cell r="H1811" t="str">
            <v>Shift 2</v>
          </cell>
          <cell r="I1811" t="str">
            <v>Wire Preparation</v>
          </cell>
        </row>
        <row r="1812">
          <cell r="B1812" t="str">
            <v>Belir, Mark Shane N/A</v>
          </cell>
          <cell r="C1812">
            <v>46084</v>
          </cell>
          <cell r="D1812" t="str">
            <v>B56</v>
          </cell>
          <cell r="E1812">
            <v>32817</v>
          </cell>
          <cell r="F1812" t="str">
            <v>Belir, Mark Shane N/A</v>
          </cell>
          <cell r="G1812" t="str">
            <v>Factory 1</v>
          </cell>
          <cell r="H1812" t="str">
            <v>Shift 1</v>
          </cell>
          <cell r="I1812" t="str">
            <v>Subaru Engine</v>
          </cell>
        </row>
        <row r="1813">
          <cell r="B1813" t="str">
            <v>Bocado, Richard Cocayco</v>
          </cell>
          <cell r="C1813">
            <v>45670</v>
          </cell>
          <cell r="D1813" t="str">
            <v>B30</v>
          </cell>
          <cell r="E1813">
            <v>12577</v>
          </cell>
          <cell r="F1813" t="str">
            <v>Bocado, Richard Cocayco</v>
          </cell>
          <cell r="G1813" t="str">
            <v>Factory 2</v>
          </cell>
          <cell r="H1813" t="str">
            <v>Shift 1</v>
          </cell>
          <cell r="I1813" t="str">
            <v>Warehouse</v>
          </cell>
        </row>
        <row r="1814">
          <cell r="B1814" t="str">
            <v>Bonaobra, Andro Pineda</v>
          </cell>
          <cell r="C1814">
            <v>45811</v>
          </cell>
          <cell r="D1814" t="str">
            <v>B47</v>
          </cell>
          <cell r="E1814">
            <v>13366</v>
          </cell>
          <cell r="F1814" t="str">
            <v>Bonaobra, Andro Pineda</v>
          </cell>
          <cell r="G1814" t="str">
            <v>Factory 1</v>
          </cell>
          <cell r="H1814" t="str">
            <v>Shift 2</v>
          </cell>
          <cell r="I1814" t="str">
            <v>QA Packing</v>
          </cell>
        </row>
        <row r="1815">
          <cell r="B1815" t="str">
            <v>Botin, Jhon Carlo Medallion</v>
          </cell>
          <cell r="C1815">
            <v>45670</v>
          </cell>
          <cell r="D1815" t="str">
            <v>B31</v>
          </cell>
          <cell r="E1815">
            <v>13678</v>
          </cell>
          <cell r="F1815" t="str">
            <v>Botin, Jhon Carlo Medallion</v>
          </cell>
          <cell r="G1815" t="str">
            <v>Factory 1</v>
          </cell>
          <cell r="H1815" t="str">
            <v>Shift 1</v>
          </cell>
          <cell r="I1815" t="str">
            <v>Wire Preparation</v>
          </cell>
        </row>
        <row r="1816">
          <cell r="B1816" t="str">
            <v>Brozo, Jonel Bautista</v>
          </cell>
          <cell r="C1816">
            <v>45719</v>
          </cell>
          <cell r="D1816" t="str">
            <v>B36</v>
          </cell>
          <cell r="E1816">
            <v>12083</v>
          </cell>
          <cell r="F1816" t="str">
            <v>Brozo, Jonel Bautista</v>
          </cell>
          <cell r="G1816" t="str">
            <v>Factory 3</v>
          </cell>
          <cell r="H1816" t="str">
            <v>Shift 1</v>
          </cell>
          <cell r="I1816" t="str">
            <v>QA</v>
          </cell>
        </row>
        <row r="1817">
          <cell r="B1817" t="str">
            <v>Burac, Ma. Kaycha Antonio</v>
          </cell>
          <cell r="C1817">
            <v>45944</v>
          </cell>
          <cell r="D1817" t="str">
            <v>B49</v>
          </cell>
          <cell r="E1817">
            <v>31010</v>
          </cell>
          <cell r="F1817" t="str">
            <v>Burac, Ma. Kaycha Antonio</v>
          </cell>
          <cell r="G1817" t="str">
            <v>Factory 1</v>
          </cell>
          <cell r="H1817" t="str">
            <v>Shift 1</v>
          </cell>
          <cell r="I1817" t="str">
            <v>Transmission</v>
          </cell>
        </row>
        <row r="1818">
          <cell r="B1818" t="str">
            <v>Burgos, Yonathan Robles</v>
          </cell>
          <cell r="C1818">
            <v>45685</v>
          </cell>
          <cell r="D1818" t="str">
            <v>B33</v>
          </cell>
          <cell r="E1818">
            <v>12634</v>
          </cell>
          <cell r="F1818" t="str">
            <v>Burgos, Yonathan Robles</v>
          </cell>
          <cell r="G1818" t="str">
            <v>Factory 1</v>
          </cell>
          <cell r="H1818" t="str">
            <v>Shift 1</v>
          </cell>
          <cell r="I1818" t="str">
            <v>Wire Preparation-Yamaha</v>
          </cell>
        </row>
        <row r="1819">
          <cell r="B1819" t="str">
            <v>Caburobias, Aerole John Asparin</v>
          </cell>
          <cell r="C1819">
            <v>45818</v>
          </cell>
          <cell r="D1819" t="str">
            <v>B48</v>
          </cell>
          <cell r="E1819">
            <v>14841</v>
          </cell>
          <cell r="F1819" t="str">
            <v>Caburobias, Aerole John Asparin</v>
          </cell>
          <cell r="G1819" t="str">
            <v>Factory 3</v>
          </cell>
          <cell r="H1819" t="str">
            <v>ADS</v>
          </cell>
          <cell r="I1819" t="str">
            <v>Warehouse</v>
          </cell>
        </row>
        <row r="1820">
          <cell r="B1820" t="str">
            <v>Calalo, Hyacinth  Ruba</v>
          </cell>
          <cell r="C1820">
            <v>46084</v>
          </cell>
          <cell r="D1820" t="str">
            <v>B56</v>
          </cell>
          <cell r="E1820">
            <v>32803</v>
          </cell>
          <cell r="F1820" t="str">
            <v>Calalo, Hyacinth  Ruba</v>
          </cell>
          <cell r="G1820" t="str">
            <v>Factory 1</v>
          </cell>
          <cell r="H1820" t="str">
            <v>Shift 1</v>
          </cell>
          <cell r="I1820" t="str">
            <v>QC Inspection</v>
          </cell>
        </row>
        <row r="1821">
          <cell r="B1821" t="str">
            <v>Cañelas, Michelle Ann  Ramos</v>
          </cell>
          <cell r="C1821">
            <v>46084</v>
          </cell>
          <cell r="D1821" t="str">
            <v>B56</v>
          </cell>
          <cell r="E1821">
            <v>32822</v>
          </cell>
          <cell r="F1821" t="str">
            <v>Cañelas, Michelle Ann  Ramos</v>
          </cell>
          <cell r="G1821" t="str">
            <v>Factory 3</v>
          </cell>
          <cell r="H1821" t="str">
            <v>Shift 2</v>
          </cell>
          <cell r="I1821" t="str">
            <v>Wire Preparation - Yamaha</v>
          </cell>
        </row>
        <row r="1822">
          <cell r="B1822" t="str">
            <v>Canson, Gerald Corral</v>
          </cell>
          <cell r="C1822">
            <v>46084</v>
          </cell>
          <cell r="D1822" t="str">
            <v>B56</v>
          </cell>
          <cell r="E1822">
            <v>32814</v>
          </cell>
          <cell r="F1822" t="str">
            <v>Canson, Gerald Corral</v>
          </cell>
          <cell r="G1822" t="str">
            <v>Factory 1</v>
          </cell>
          <cell r="H1822" t="str">
            <v>Shift 1</v>
          </cell>
          <cell r="I1822" t="str">
            <v>Subaru Engine</v>
          </cell>
        </row>
        <row r="1823">
          <cell r="B1823" t="str">
            <v>Clores, Lea  Amaro</v>
          </cell>
          <cell r="C1823">
            <v>45440</v>
          </cell>
          <cell r="D1823" t="str">
            <v>B11</v>
          </cell>
          <cell r="E1823">
            <v>6362</v>
          </cell>
          <cell r="F1823" t="str">
            <v>Clores, Lea  Amaro</v>
          </cell>
          <cell r="G1823" t="str">
            <v>Factory 1</v>
          </cell>
          <cell r="H1823" t="str">
            <v>Shift 1</v>
          </cell>
          <cell r="I1823" t="str">
            <v>QA Inspection</v>
          </cell>
        </row>
        <row r="1824">
          <cell r="B1824" t="str">
            <v>Codilla, Edrick Vonn Medina</v>
          </cell>
          <cell r="C1824">
            <v>46154</v>
          </cell>
          <cell r="D1824" t="str">
            <v>B57</v>
          </cell>
          <cell r="E1824">
            <v>32561</v>
          </cell>
          <cell r="F1824" t="str">
            <v>Codilla, Edrick Vonn Medina</v>
          </cell>
          <cell r="G1824" t="str">
            <v>Factory 1</v>
          </cell>
          <cell r="H1824" t="str">
            <v>Shift 2</v>
          </cell>
          <cell r="I1824" t="str">
            <v>Wire Preparation</v>
          </cell>
        </row>
        <row r="1825">
          <cell r="B1825" t="str">
            <v>Coquiat, Samuel Jhames  Brigondo</v>
          </cell>
          <cell r="C1825">
            <v>46084</v>
          </cell>
          <cell r="D1825" t="str">
            <v>B56</v>
          </cell>
          <cell r="E1825">
            <v>32824</v>
          </cell>
          <cell r="F1825" t="str">
            <v>Coquiat, Samuel Jhames  Brigondo</v>
          </cell>
          <cell r="G1825" t="str">
            <v>Factory 1</v>
          </cell>
          <cell r="H1825" t="str">
            <v>Shift 1</v>
          </cell>
          <cell r="I1825" t="str">
            <v>Wire Preparation</v>
          </cell>
        </row>
        <row r="1826">
          <cell r="B1826" t="str">
            <v xml:space="preserve">Corong, Edwardo </v>
          </cell>
          <cell r="C1826">
            <v>46161</v>
          </cell>
          <cell r="D1826" t="str">
            <v>B58</v>
          </cell>
          <cell r="E1826">
            <v>32221</v>
          </cell>
          <cell r="F1826" t="str">
            <v xml:space="preserve">Corong, Edwardo </v>
          </cell>
          <cell r="G1826" t="str">
            <v>Factory 2</v>
          </cell>
          <cell r="H1826" t="str">
            <v>Shift 2</v>
          </cell>
          <cell r="I1826" t="str">
            <v>Trainee</v>
          </cell>
        </row>
        <row r="1827">
          <cell r="B1827" t="str">
            <v>Correa, Ervin Ramos</v>
          </cell>
          <cell r="C1827">
            <v>46161</v>
          </cell>
          <cell r="D1827" t="str">
            <v>B58</v>
          </cell>
          <cell r="E1827">
            <v>32212</v>
          </cell>
          <cell r="F1827" t="str">
            <v>Correa, Ervin Ramos</v>
          </cell>
          <cell r="G1827" t="str">
            <v>Factory 2</v>
          </cell>
          <cell r="H1827" t="str">
            <v>Shift 2</v>
          </cell>
          <cell r="I1827" t="str">
            <v>Subaru Engine/TM</v>
          </cell>
        </row>
        <row r="1828">
          <cell r="B1828" t="str">
            <v>Custodio, Jessa May Rubia</v>
          </cell>
          <cell r="C1828">
            <v>45462</v>
          </cell>
          <cell r="D1828" t="str">
            <v>B14</v>
          </cell>
          <cell r="E1828">
            <v>7697</v>
          </cell>
          <cell r="F1828" t="str">
            <v>Custodio, Jessa May Rubia</v>
          </cell>
          <cell r="G1828" t="str">
            <v>Factory 2</v>
          </cell>
          <cell r="H1828" t="str">
            <v>ADS</v>
          </cell>
          <cell r="I1828" t="str">
            <v>Planning</v>
          </cell>
        </row>
        <row r="1829">
          <cell r="B1829" t="str">
            <v>Dadap, Kim cedrick Piol</v>
          </cell>
          <cell r="C1829">
            <v>45734</v>
          </cell>
          <cell r="D1829" t="str">
            <v>B38</v>
          </cell>
          <cell r="E1829">
            <v>11938</v>
          </cell>
          <cell r="F1829" t="str">
            <v>Dadap, Kim cedrick Piol</v>
          </cell>
          <cell r="G1829" t="str">
            <v>Factory 1</v>
          </cell>
          <cell r="H1829" t="str">
            <v>Shift 1</v>
          </cell>
          <cell r="I1829" t="str">
            <v>QA</v>
          </cell>
        </row>
        <row r="1830">
          <cell r="B1830" t="str">
            <v>Dan-Uya, Jayson Malijan</v>
          </cell>
          <cell r="C1830">
            <v>45804</v>
          </cell>
          <cell r="D1830" t="str">
            <v>B46</v>
          </cell>
          <cell r="E1830">
            <v>14606</v>
          </cell>
          <cell r="F1830" t="str">
            <v>Dan-Uya, Jayson Malijan</v>
          </cell>
          <cell r="G1830" t="str">
            <v>Factory 1</v>
          </cell>
          <cell r="H1830" t="str">
            <v>Shift 2</v>
          </cell>
          <cell r="I1830" t="str">
            <v>Wire Preparation</v>
          </cell>
        </row>
        <row r="1831">
          <cell r="B1831" t="str">
            <v>De Los Reyes, John Robert Creus</v>
          </cell>
          <cell r="C1831">
            <v>45692</v>
          </cell>
          <cell r="D1831" t="str">
            <v>B34</v>
          </cell>
          <cell r="E1831">
            <v>11160</v>
          </cell>
          <cell r="F1831" t="str">
            <v>De Los Reyes, John Robert Creus</v>
          </cell>
          <cell r="G1831" t="str">
            <v>Factory 1</v>
          </cell>
          <cell r="H1831" t="str">
            <v>Shift 2</v>
          </cell>
          <cell r="I1831" t="str">
            <v>QC Inspection</v>
          </cell>
        </row>
        <row r="1832">
          <cell r="B1832" t="str">
            <v>De Mesa, Patrick Estipona</v>
          </cell>
          <cell r="C1832">
            <v>45768</v>
          </cell>
          <cell r="D1832" t="str">
            <v>B41</v>
          </cell>
          <cell r="E1832">
            <v>12262</v>
          </cell>
          <cell r="F1832" t="str">
            <v>De Mesa, Patrick Estipona</v>
          </cell>
          <cell r="G1832" t="str">
            <v>Factory 3</v>
          </cell>
          <cell r="H1832" t="str">
            <v>Shift 2</v>
          </cell>
          <cell r="I1832" t="str">
            <v>Yamaha</v>
          </cell>
        </row>
        <row r="1833">
          <cell r="B1833" t="str">
            <v>Del Rosario, John Robert Punzalan</v>
          </cell>
          <cell r="C1833">
            <v>45783</v>
          </cell>
          <cell r="D1833" t="str">
            <v>B43</v>
          </cell>
          <cell r="E1833">
            <v>14105</v>
          </cell>
          <cell r="F1833" t="str">
            <v>Del Rosario, John Robert Punzalan</v>
          </cell>
          <cell r="G1833" t="str">
            <v>Factory 3</v>
          </cell>
          <cell r="H1833" t="str">
            <v>Shift 2</v>
          </cell>
          <cell r="I1833" t="str">
            <v>Wire Preparation-Yamaha</v>
          </cell>
        </row>
        <row r="1834">
          <cell r="B1834" t="str">
            <v>Dela Rosa, Edmun Mosca</v>
          </cell>
          <cell r="C1834">
            <v>45972</v>
          </cell>
          <cell r="D1834" t="str">
            <v>B52</v>
          </cell>
          <cell r="E1834">
            <v>31406</v>
          </cell>
          <cell r="F1834" t="str">
            <v>Dela Rosa, Edmun Mosca</v>
          </cell>
          <cell r="G1834" t="str">
            <v>Factory 1</v>
          </cell>
          <cell r="H1834" t="str">
            <v>Shift 2</v>
          </cell>
          <cell r="I1834" t="str">
            <v>Subaru Engine</v>
          </cell>
        </row>
        <row r="1835">
          <cell r="B1835" t="str">
            <v>Deuna, Rommel Lumpot</v>
          </cell>
          <cell r="C1835">
            <v>45670</v>
          </cell>
          <cell r="D1835" t="str">
            <v>B30</v>
          </cell>
          <cell r="E1835">
            <v>12450</v>
          </cell>
          <cell r="F1835" t="str">
            <v>Deuna, Rommel Lumpot</v>
          </cell>
          <cell r="G1835" t="str">
            <v>Factory 1</v>
          </cell>
          <cell r="H1835" t="str">
            <v>Shift 2</v>
          </cell>
          <cell r="I1835" t="str">
            <v>Wire Preparation</v>
          </cell>
        </row>
        <row r="1836">
          <cell r="B1836" t="str">
            <v>Diaz, Junel Mago</v>
          </cell>
          <cell r="C1836">
            <v>45244</v>
          </cell>
          <cell r="D1836" t="str">
            <v>B2</v>
          </cell>
          <cell r="E1836">
            <v>5846</v>
          </cell>
          <cell r="F1836" t="str">
            <v>Diaz, Junel Mago</v>
          </cell>
          <cell r="G1836" t="str">
            <v>Factory 1</v>
          </cell>
          <cell r="H1836" t="str">
            <v>Shift 1</v>
          </cell>
          <cell r="I1836" t="str">
            <v>Wire Preparation</v>
          </cell>
        </row>
        <row r="1837">
          <cell r="B1837" t="str">
            <v>Encila, Marilyn Lopez</v>
          </cell>
          <cell r="C1837">
            <v>45944</v>
          </cell>
          <cell r="D1837" t="str">
            <v>B49</v>
          </cell>
          <cell r="E1837">
            <v>31012</v>
          </cell>
          <cell r="F1837" t="str">
            <v>Encila, Marilyn Lopez</v>
          </cell>
          <cell r="G1837" t="str">
            <v>Factory 1</v>
          </cell>
          <cell r="H1837" t="str">
            <v>Shift 1</v>
          </cell>
          <cell r="I1837" t="str">
            <v>Wire Preparation</v>
          </cell>
        </row>
        <row r="1838">
          <cell r="B1838" t="str">
            <v>Enecimo, Rodelyn Macahis</v>
          </cell>
          <cell r="C1838">
            <v>46154</v>
          </cell>
          <cell r="D1838" t="str">
            <v>B57</v>
          </cell>
          <cell r="E1838">
            <v>32559</v>
          </cell>
          <cell r="F1838" t="str">
            <v>Enecimo, Rodelyn Macahis</v>
          </cell>
          <cell r="G1838" t="str">
            <v>Factory 3</v>
          </cell>
          <cell r="H1838" t="str">
            <v>Shift 1</v>
          </cell>
          <cell r="I1838" t="str">
            <v>Wire Preparation</v>
          </cell>
        </row>
        <row r="1839">
          <cell r="B1839" t="str">
            <v>Enriquez, Felicidad Dajon</v>
          </cell>
          <cell r="C1839">
            <v>46154</v>
          </cell>
          <cell r="D1839" t="str">
            <v>B57</v>
          </cell>
          <cell r="E1839">
            <v>32537</v>
          </cell>
          <cell r="F1839" t="str">
            <v>Enriquez, Felicidad Dajon</v>
          </cell>
          <cell r="G1839" t="str">
            <v>Factory 1</v>
          </cell>
          <cell r="H1839" t="str">
            <v>Shift 2</v>
          </cell>
          <cell r="I1839" t="str">
            <v>Wire Preparation</v>
          </cell>
        </row>
        <row r="1840">
          <cell r="B1840" t="str">
            <v>Esplana, Ronald N/A</v>
          </cell>
          <cell r="C1840">
            <v>45811</v>
          </cell>
          <cell r="D1840" t="str">
            <v>B47</v>
          </cell>
          <cell r="E1840">
            <v>13357</v>
          </cell>
          <cell r="F1840" t="str">
            <v>Esplana, Ronald N/A</v>
          </cell>
          <cell r="G1840" t="str">
            <v>Factory 3</v>
          </cell>
          <cell r="H1840" t="str">
            <v>Shift 1</v>
          </cell>
          <cell r="I1840" t="str">
            <v>Wire Preparation</v>
          </cell>
        </row>
        <row r="1841">
          <cell r="B1841" t="str">
            <v>Estipona, Joel De Mesa</v>
          </cell>
          <cell r="C1841">
            <v>45768</v>
          </cell>
          <cell r="D1841" t="str">
            <v>B41</v>
          </cell>
          <cell r="E1841">
            <v>12260</v>
          </cell>
          <cell r="F1841" t="str">
            <v>Estipona, Joel De Mesa</v>
          </cell>
          <cell r="G1841" t="str">
            <v>Factory 1</v>
          </cell>
          <cell r="H1841" t="str">
            <v>Shift 1</v>
          </cell>
          <cell r="I1841" t="str">
            <v>Subaru Engine</v>
          </cell>
        </row>
        <row r="1842">
          <cell r="B1842" t="str">
            <v>Estolano, Jade Marie Flores</v>
          </cell>
          <cell r="C1842">
            <v>46154</v>
          </cell>
          <cell r="D1842" t="str">
            <v>B57</v>
          </cell>
          <cell r="E1842">
            <v>32570</v>
          </cell>
          <cell r="F1842" t="str">
            <v>Estolano, Jade Marie Flores</v>
          </cell>
          <cell r="G1842" t="str">
            <v>Factory 1</v>
          </cell>
          <cell r="H1842" t="str">
            <v>Shift 2</v>
          </cell>
          <cell r="I1842" t="str">
            <v>Wire Preparation</v>
          </cell>
        </row>
        <row r="1843">
          <cell r="B1843" t="str">
            <v>Estrada, Kevin James Hernandez</v>
          </cell>
          <cell r="C1843">
            <v>45497</v>
          </cell>
          <cell r="D1843" t="str">
            <v>B19</v>
          </cell>
          <cell r="E1843">
            <v>6905</v>
          </cell>
          <cell r="F1843" t="str">
            <v>Estrada, Kevin James Hernandez</v>
          </cell>
          <cell r="G1843" t="str">
            <v>Factory 1</v>
          </cell>
          <cell r="H1843" t="str">
            <v>Shift 1</v>
          </cell>
          <cell r="I1843" t="str">
            <v>Subaru Insertion</v>
          </cell>
        </row>
        <row r="1844">
          <cell r="B1844" t="str">
            <v>Faderog, Mark Japhet Francisco</v>
          </cell>
          <cell r="C1844">
            <v>45811</v>
          </cell>
          <cell r="D1844" t="str">
            <v>B47</v>
          </cell>
          <cell r="E1844">
            <v>13351</v>
          </cell>
          <cell r="F1844" t="str">
            <v>Faderog, Mark Japhet Francisco</v>
          </cell>
          <cell r="G1844" t="str">
            <v>Factory 3</v>
          </cell>
          <cell r="H1844" t="str">
            <v>Shift 1</v>
          </cell>
          <cell r="I1844" t="str">
            <v>QC Inspection</v>
          </cell>
        </row>
        <row r="1845">
          <cell r="B1845" t="str">
            <v>Fidelson, Maria Noralie N/A</v>
          </cell>
          <cell r="C1845">
            <v>45951</v>
          </cell>
          <cell r="D1845" t="str">
            <v>B50</v>
          </cell>
          <cell r="E1845">
            <v>31137</v>
          </cell>
          <cell r="F1845" t="str">
            <v>Fidelson, Maria Noralie N/A</v>
          </cell>
          <cell r="G1845" t="str">
            <v>Factory 1</v>
          </cell>
          <cell r="H1845" t="str">
            <v>Shift 2</v>
          </cell>
          <cell r="I1845" t="str">
            <v>Subaru Engine</v>
          </cell>
        </row>
        <row r="1846">
          <cell r="B1846" t="str">
            <v>Fornasa, Marlon Fernandez</v>
          </cell>
          <cell r="C1846">
            <v>45482</v>
          </cell>
          <cell r="D1846" t="str">
            <v>B17</v>
          </cell>
          <cell r="E1846">
            <v>6703</v>
          </cell>
          <cell r="F1846" t="str">
            <v>Fornasa, Marlon Fernandez</v>
          </cell>
          <cell r="G1846" t="str">
            <v>Factory 1</v>
          </cell>
          <cell r="H1846" t="str">
            <v>Shift 2</v>
          </cell>
          <cell r="I1846" t="str">
            <v>Transmission</v>
          </cell>
        </row>
        <row r="1847">
          <cell r="B1847" t="str">
            <v>Gado, Jordan Sualog</v>
          </cell>
          <cell r="C1847">
            <v>46161</v>
          </cell>
          <cell r="D1847" t="str">
            <v>B58</v>
          </cell>
          <cell r="E1847">
            <v>32217</v>
          </cell>
          <cell r="F1847" t="str">
            <v>Gado, Jordan Sualog</v>
          </cell>
          <cell r="G1847" t="str">
            <v>Factory 2</v>
          </cell>
          <cell r="H1847" t="str">
            <v>Shift 2</v>
          </cell>
          <cell r="I1847" t="str">
            <v>Subaru Engine/TM</v>
          </cell>
        </row>
        <row r="1848">
          <cell r="B1848" t="str">
            <v>Gob, Maribel  Navarro</v>
          </cell>
          <cell r="C1848">
            <v>46161</v>
          </cell>
          <cell r="D1848" t="str">
            <v>B58</v>
          </cell>
          <cell r="E1848">
            <v>32216</v>
          </cell>
          <cell r="F1848" t="str">
            <v>Gob, Maribel  Navarro</v>
          </cell>
          <cell r="G1848" t="str">
            <v>Factory 1</v>
          </cell>
          <cell r="H1848" t="str">
            <v>ADS</v>
          </cell>
          <cell r="I1848" t="str">
            <v>Transmission</v>
          </cell>
        </row>
        <row r="1849">
          <cell r="B1849" t="str">
            <v>Guab, Rhae Mae Naguimbing</v>
          </cell>
          <cell r="C1849">
            <v>45993</v>
          </cell>
          <cell r="D1849" t="str">
            <v>B53</v>
          </cell>
          <cell r="E1849">
            <v>31084</v>
          </cell>
          <cell r="F1849" t="str">
            <v>Guab, Rhae Mae Naguimbing</v>
          </cell>
          <cell r="G1849" t="str">
            <v>Factory 1</v>
          </cell>
          <cell r="H1849" t="str">
            <v>Shift 2</v>
          </cell>
          <cell r="I1849" t="str">
            <v>Wire Preparation</v>
          </cell>
        </row>
        <row r="1850">
          <cell r="B1850" t="str">
            <v>Gunay, Jade Kenneth Castillo</v>
          </cell>
          <cell r="C1850">
            <v>46154</v>
          </cell>
          <cell r="D1850" t="str">
            <v>B57</v>
          </cell>
          <cell r="E1850">
            <v>32569</v>
          </cell>
          <cell r="F1850" t="str">
            <v>Gunay, Jade Kenneth Castillo</v>
          </cell>
          <cell r="G1850" t="str">
            <v>Factory 1</v>
          </cell>
          <cell r="H1850" t="str">
            <v>Shift 2</v>
          </cell>
          <cell r="I1850" t="str">
            <v>Wire Preparation</v>
          </cell>
        </row>
        <row r="1851">
          <cell r="B1851" t="str">
            <v>Gunay, James Ryan Castillo</v>
          </cell>
          <cell r="C1851">
            <v>46161</v>
          </cell>
          <cell r="D1851" t="str">
            <v>B58</v>
          </cell>
          <cell r="E1851">
            <v>32204</v>
          </cell>
          <cell r="F1851" t="str">
            <v>Gunay, James Ryan Castillo</v>
          </cell>
          <cell r="G1851" t="str">
            <v>Factory 2</v>
          </cell>
          <cell r="H1851" t="str">
            <v>Shift 2</v>
          </cell>
          <cell r="I1851" t="str">
            <v>Subaru Engine/TM</v>
          </cell>
        </row>
        <row r="1852">
          <cell r="B1852" t="str">
            <v>Gutierrez, Alexander Espinocilla</v>
          </cell>
          <cell r="C1852">
            <v>46161</v>
          </cell>
          <cell r="D1852" t="str">
            <v>B58</v>
          </cell>
          <cell r="E1852">
            <v>32209</v>
          </cell>
          <cell r="F1852" t="str">
            <v>Gutierrez, Alexander Espinocilla</v>
          </cell>
          <cell r="G1852" t="str">
            <v>Factory 1</v>
          </cell>
          <cell r="H1852" t="str">
            <v>Shift 2</v>
          </cell>
          <cell r="I1852" t="str">
            <v>Subaru Engine/TM</v>
          </cell>
        </row>
        <row r="1853">
          <cell r="B1853" t="str">
            <v>Hermoso, Kristine Manaog</v>
          </cell>
          <cell r="C1853">
            <v>46154</v>
          </cell>
          <cell r="D1853" t="str">
            <v>B57</v>
          </cell>
          <cell r="E1853">
            <v>32557</v>
          </cell>
          <cell r="F1853" t="str">
            <v>Hermoso, Kristine Manaog</v>
          </cell>
          <cell r="G1853" t="str">
            <v>Factory 3</v>
          </cell>
          <cell r="H1853" t="str">
            <v>Shift 2</v>
          </cell>
          <cell r="I1853" t="str">
            <v>Wire Preparation</v>
          </cell>
        </row>
        <row r="1854">
          <cell r="B1854" t="str">
            <v>Hernandez, Christine Sosa</v>
          </cell>
          <cell r="C1854">
            <v>45944</v>
          </cell>
          <cell r="D1854" t="str">
            <v>B49</v>
          </cell>
          <cell r="E1854">
            <v>31013</v>
          </cell>
          <cell r="F1854" t="str">
            <v>Hernandez, Christine Sosa</v>
          </cell>
          <cell r="G1854" t="str">
            <v>Factory 1</v>
          </cell>
          <cell r="H1854" t="str">
            <v>Shift 2</v>
          </cell>
          <cell r="I1854" t="str">
            <v>Material Handler</v>
          </cell>
        </row>
        <row r="1855">
          <cell r="B1855" t="str">
            <v>Holgado, Kayshia Marie Lantin</v>
          </cell>
          <cell r="C1855">
            <v>45818</v>
          </cell>
          <cell r="D1855" t="str">
            <v>B48</v>
          </cell>
          <cell r="E1855">
            <v>14866</v>
          </cell>
          <cell r="F1855" t="str">
            <v>Holgado, Kayshia Marie Lantin</v>
          </cell>
          <cell r="G1855" t="str">
            <v>Factory 1</v>
          </cell>
          <cell r="H1855" t="str">
            <v>Shift 2</v>
          </cell>
          <cell r="I1855" t="str">
            <v>QC Inspection</v>
          </cell>
        </row>
        <row r="1856">
          <cell r="B1856" t="str">
            <v>Humiwat Jr., Abelardo Bugtong</v>
          </cell>
          <cell r="C1856">
            <v>45636</v>
          </cell>
          <cell r="D1856" t="str">
            <v>B29</v>
          </cell>
          <cell r="E1856">
            <v>10338</v>
          </cell>
          <cell r="F1856" t="str">
            <v>Humiwat Jr., Abelardo Bugtong</v>
          </cell>
          <cell r="G1856" t="str">
            <v>Factory 1</v>
          </cell>
          <cell r="H1856" t="str">
            <v>Shift 2</v>
          </cell>
          <cell r="I1856" t="str">
            <v>Material Handler</v>
          </cell>
        </row>
        <row r="1857">
          <cell r="B1857" t="str">
            <v>Ilagan, Zyra Barcelona</v>
          </cell>
          <cell r="C1857">
            <v>45719</v>
          </cell>
          <cell r="D1857" t="str">
            <v>B36</v>
          </cell>
          <cell r="E1857">
            <v>12081</v>
          </cell>
          <cell r="F1857" t="str">
            <v>Ilagan, Zyra Barcelona</v>
          </cell>
          <cell r="G1857" t="str">
            <v>Factory 3</v>
          </cell>
          <cell r="H1857" t="str">
            <v>Shift 2</v>
          </cell>
          <cell r="I1857" t="str">
            <v>Subaru Insertion</v>
          </cell>
        </row>
        <row r="1858">
          <cell r="B1858" t="str">
            <v xml:space="preserve">Inocencio, Adrian Rebancos </v>
          </cell>
          <cell r="C1858">
            <v>46154</v>
          </cell>
          <cell r="D1858" t="str">
            <v>B57</v>
          </cell>
          <cell r="E1858">
            <v>32547</v>
          </cell>
          <cell r="F1858" t="str">
            <v xml:space="preserve">Inocencio, Adrian Rebancos </v>
          </cell>
          <cell r="G1858" t="str">
            <v>Factory 1</v>
          </cell>
          <cell r="H1858" t="str">
            <v>Shift 2</v>
          </cell>
          <cell r="I1858" t="str">
            <v>Wire Preparation</v>
          </cell>
        </row>
        <row r="1859">
          <cell r="B1859" t="str">
            <v xml:space="preserve">Jabagat, Anna Grace  Manit </v>
          </cell>
          <cell r="C1859">
            <v>46084</v>
          </cell>
          <cell r="D1859" t="str">
            <v>B56</v>
          </cell>
          <cell r="E1859">
            <v>32820</v>
          </cell>
          <cell r="F1859" t="str">
            <v xml:space="preserve">Jabagat, Anna Grace  Manit </v>
          </cell>
          <cell r="G1859" t="str">
            <v>Factory 1</v>
          </cell>
          <cell r="H1859" t="str">
            <v>Shift 2</v>
          </cell>
          <cell r="I1859" t="str">
            <v>Wire Preparation</v>
          </cell>
        </row>
        <row r="1860">
          <cell r="B1860" t="str">
            <v>Jorvina, Schemark Mandreza</v>
          </cell>
          <cell r="C1860">
            <v>45670</v>
          </cell>
          <cell r="D1860" t="str">
            <v>B30</v>
          </cell>
          <cell r="E1860">
            <v>12457</v>
          </cell>
          <cell r="F1860" t="str">
            <v>Jorvina, Schemark Mandreza</v>
          </cell>
          <cell r="G1860" t="str">
            <v>Factory 1</v>
          </cell>
          <cell r="H1860" t="str">
            <v>Shift 2</v>
          </cell>
          <cell r="I1860" t="str">
            <v>Subaru Engine</v>
          </cell>
        </row>
        <row r="1861">
          <cell r="B1861" t="str">
            <v xml:space="preserve">Jumawan, Lj Chiong </v>
          </cell>
          <cell r="C1861">
            <v>46154</v>
          </cell>
          <cell r="D1861" t="str">
            <v>B57</v>
          </cell>
          <cell r="E1861">
            <v>32558</v>
          </cell>
          <cell r="F1861" t="str">
            <v xml:space="preserve">Jumawan, Lj Chiong </v>
          </cell>
          <cell r="G1861" t="str">
            <v>Factory 3</v>
          </cell>
          <cell r="H1861" t="str">
            <v>Shift 2</v>
          </cell>
          <cell r="I1861" t="str">
            <v>Wire Preparation</v>
          </cell>
        </row>
        <row r="1862">
          <cell r="B1862" t="str">
            <v xml:space="preserve">Lanic, Mark Andrie </v>
          </cell>
          <cell r="C1862">
            <v>46154</v>
          </cell>
          <cell r="D1862" t="str">
            <v>B57</v>
          </cell>
          <cell r="E1862">
            <v>32548</v>
          </cell>
          <cell r="F1862" t="str">
            <v xml:space="preserve">Lanic, Mark Andrie </v>
          </cell>
          <cell r="G1862" t="str">
            <v>Factory 1</v>
          </cell>
          <cell r="H1862" t="str">
            <v>Shift 2</v>
          </cell>
          <cell r="I1862" t="str">
            <v>Wire Preparation</v>
          </cell>
        </row>
        <row r="1863">
          <cell r="B1863" t="str">
            <v>Lanuza, Karen Llantino</v>
          </cell>
          <cell r="C1863">
            <v>45951</v>
          </cell>
          <cell r="D1863" t="str">
            <v>B50</v>
          </cell>
          <cell r="E1863">
            <v>31022</v>
          </cell>
          <cell r="F1863" t="str">
            <v>Lanuza, Karen Llantino</v>
          </cell>
          <cell r="G1863" t="str">
            <v>Factory 1</v>
          </cell>
          <cell r="H1863" t="str">
            <v>Shift 1</v>
          </cell>
          <cell r="I1863" t="str">
            <v>Subaru Engine</v>
          </cell>
        </row>
        <row r="1864">
          <cell r="B1864" t="str">
            <v>Latorre, Rolly Rigos</v>
          </cell>
          <cell r="C1864">
            <v>45440</v>
          </cell>
          <cell r="D1864" t="str">
            <v>B11</v>
          </cell>
          <cell r="E1864">
            <v>6456</v>
          </cell>
          <cell r="F1864" t="str">
            <v>Latorre, Rolly Rigos</v>
          </cell>
          <cell r="G1864" t="str">
            <v>Factory 1</v>
          </cell>
          <cell r="H1864" t="str">
            <v>Shift 2</v>
          </cell>
          <cell r="I1864" t="str">
            <v>Warehouse</v>
          </cell>
        </row>
        <row r="1865">
          <cell r="B1865" t="str">
            <v>Limbo, Alexander Andrew De Silva</v>
          </cell>
          <cell r="C1865">
            <v>45685</v>
          </cell>
          <cell r="D1865" t="str">
            <v>B33</v>
          </cell>
          <cell r="E1865">
            <v>12783</v>
          </cell>
          <cell r="F1865" t="str">
            <v>Limbo, Alexander Andrew De Silva</v>
          </cell>
          <cell r="G1865" t="str">
            <v>Factory 1</v>
          </cell>
          <cell r="H1865" t="str">
            <v>Shift 2</v>
          </cell>
          <cell r="I1865" t="str">
            <v>Shipment</v>
          </cell>
        </row>
        <row r="1866">
          <cell r="B1866" t="str">
            <v>Llamas, Shullan  Sisno</v>
          </cell>
          <cell r="C1866">
            <v>46084</v>
          </cell>
          <cell r="D1866" t="str">
            <v>B56</v>
          </cell>
          <cell r="E1866">
            <v>31638</v>
          </cell>
          <cell r="F1866" t="str">
            <v>Llamas, Shullan  Sisno</v>
          </cell>
          <cell r="G1866" t="str">
            <v>Factory 1</v>
          </cell>
          <cell r="H1866" t="str">
            <v>Shift 1</v>
          </cell>
          <cell r="I1866" t="str">
            <v>Subaru Engine</v>
          </cell>
        </row>
        <row r="1867">
          <cell r="B1867" t="str">
            <v>Lombo, Joanne Sayago</v>
          </cell>
          <cell r="C1867">
            <v>46161</v>
          </cell>
          <cell r="D1867" t="str">
            <v>B58</v>
          </cell>
          <cell r="E1867">
            <v>32213</v>
          </cell>
          <cell r="F1867" t="str">
            <v>Lombo, Joanne Sayago</v>
          </cell>
          <cell r="G1867" t="str">
            <v>Factory 1</v>
          </cell>
          <cell r="H1867" t="str">
            <v>ADS</v>
          </cell>
          <cell r="I1867" t="str">
            <v>Transmission</v>
          </cell>
        </row>
        <row r="1868">
          <cell r="B1868" t="str">
            <v xml:space="preserve">Macalintal, Albert Maligsi </v>
          </cell>
          <cell r="C1868">
            <v>46154</v>
          </cell>
          <cell r="D1868" t="str">
            <v>B57</v>
          </cell>
          <cell r="E1868">
            <v>32554</v>
          </cell>
          <cell r="F1868" t="str">
            <v xml:space="preserve">Macalintal, Albert Maligsi </v>
          </cell>
          <cell r="G1868" t="str">
            <v>Factory 3</v>
          </cell>
          <cell r="H1868" t="str">
            <v>Shift 2</v>
          </cell>
          <cell r="I1868" t="str">
            <v>Material Handler</v>
          </cell>
        </row>
        <row r="1869">
          <cell r="B1869" t="str">
            <v>Magsino, Jaymark  Aclan</v>
          </cell>
          <cell r="C1869">
            <v>45456</v>
          </cell>
          <cell r="D1869" t="str">
            <v>B13</v>
          </cell>
          <cell r="E1869">
            <v>6555</v>
          </cell>
          <cell r="F1869" t="str">
            <v>Magsino, Jaymark  Aclan</v>
          </cell>
          <cell r="G1869" t="str">
            <v>Factory 1</v>
          </cell>
          <cell r="H1869" t="str">
            <v>Shift 1</v>
          </cell>
          <cell r="I1869" t="str">
            <v>QA</v>
          </cell>
        </row>
        <row r="1870">
          <cell r="B1870" t="str">
            <v>Malaluan, Joshua Mungcal</v>
          </cell>
          <cell r="C1870">
            <v>46161</v>
          </cell>
          <cell r="D1870" t="str">
            <v>B58</v>
          </cell>
          <cell r="E1870">
            <v>32218</v>
          </cell>
          <cell r="F1870" t="str">
            <v>Malaluan, Joshua Mungcal</v>
          </cell>
          <cell r="G1870" t="str">
            <v>Factory 2</v>
          </cell>
          <cell r="H1870" t="str">
            <v>Shift 1</v>
          </cell>
          <cell r="I1870" t="str">
            <v>Trainee</v>
          </cell>
        </row>
        <row r="1871">
          <cell r="B1871" t="str">
            <v>Malaza, Ruthann Cuenca</v>
          </cell>
          <cell r="C1871">
            <v>45531</v>
          </cell>
          <cell r="D1871" t="str">
            <v>B24</v>
          </cell>
          <cell r="E1871">
            <v>7091</v>
          </cell>
          <cell r="F1871" t="str">
            <v>Malaza, Ruthann Cuenca</v>
          </cell>
          <cell r="G1871" t="str">
            <v>Factory 1</v>
          </cell>
          <cell r="H1871" t="str">
            <v>Shift 2</v>
          </cell>
          <cell r="I1871" t="str">
            <v>Material Handler</v>
          </cell>
        </row>
        <row r="1872">
          <cell r="B1872" t="str">
            <v>Manalo, Donabel Rivera</v>
          </cell>
          <cell r="C1872">
            <v>45755</v>
          </cell>
          <cell r="D1872" t="str">
            <v>B40</v>
          </cell>
          <cell r="E1872">
            <v>11675</v>
          </cell>
          <cell r="F1872" t="str">
            <v>Manalo, Donabel Rivera</v>
          </cell>
          <cell r="G1872" t="str">
            <v>Factory 1</v>
          </cell>
          <cell r="H1872" t="str">
            <v>Shift 2</v>
          </cell>
          <cell r="I1872" t="str">
            <v>Transmission</v>
          </cell>
        </row>
        <row r="1873">
          <cell r="B1873" t="str">
            <v>Manito, Jumenic Gabatan</v>
          </cell>
          <cell r="C1873">
            <v>45755</v>
          </cell>
          <cell r="D1873" t="str">
            <v>B40</v>
          </cell>
          <cell r="E1873">
            <v>11728</v>
          </cell>
          <cell r="F1873" t="str">
            <v>Manito, Jumenic Gabatan</v>
          </cell>
          <cell r="G1873" t="str">
            <v>Factory 3</v>
          </cell>
          <cell r="H1873" t="str">
            <v>Shift 2</v>
          </cell>
          <cell r="I1873" t="str">
            <v>QC Inspection</v>
          </cell>
        </row>
        <row r="1874">
          <cell r="B1874" t="str">
            <v>Marquez, Vincent  Panganiban</v>
          </cell>
          <cell r="C1874">
            <v>46084</v>
          </cell>
          <cell r="D1874" t="str">
            <v>B56</v>
          </cell>
          <cell r="E1874">
            <v>32825</v>
          </cell>
          <cell r="F1874" t="str">
            <v>Marquez, Vincent  Panganiban</v>
          </cell>
          <cell r="G1874" t="str">
            <v>Factory 1</v>
          </cell>
          <cell r="H1874" t="str">
            <v>Shift 2</v>
          </cell>
          <cell r="I1874" t="str">
            <v>Subaru Engine</v>
          </cell>
        </row>
        <row r="1875">
          <cell r="B1875" t="str">
            <v>Medrano, Cris Panganiban</v>
          </cell>
          <cell r="C1875">
            <v>46161</v>
          </cell>
          <cell r="D1875" t="str">
            <v>B58</v>
          </cell>
          <cell r="E1875">
            <v>32215</v>
          </cell>
          <cell r="F1875" t="str">
            <v>Medrano, Cris Panganiban</v>
          </cell>
          <cell r="G1875" t="str">
            <v>Factory 2</v>
          </cell>
          <cell r="H1875" t="str">
            <v>ADS</v>
          </cell>
          <cell r="I1875" t="str">
            <v>Trainee</v>
          </cell>
        </row>
        <row r="1876">
          <cell r="B1876" t="str">
            <v>Mendoza, Merry Grace De Castro</v>
          </cell>
          <cell r="C1876">
            <v>45811</v>
          </cell>
          <cell r="D1876" t="str">
            <v>B47</v>
          </cell>
          <cell r="E1876">
            <v>13359</v>
          </cell>
          <cell r="F1876" t="str">
            <v>Mendoza, Merry Grace De Castro</v>
          </cell>
          <cell r="G1876" t="str">
            <v>Factory 1</v>
          </cell>
          <cell r="H1876" t="str">
            <v>Shift 1</v>
          </cell>
          <cell r="I1876" t="str">
            <v>Subaru Engine</v>
          </cell>
        </row>
        <row r="1877">
          <cell r="B1877" t="str">
            <v>Mendoza, Paul Charlie Joseph Mendoza</v>
          </cell>
          <cell r="C1877">
            <v>45497</v>
          </cell>
          <cell r="D1877" t="str">
            <v>B19</v>
          </cell>
          <cell r="E1877">
            <v>6756</v>
          </cell>
          <cell r="F1877" t="str">
            <v>Mendoza, Paul Charlie Joseph Mendoza</v>
          </cell>
          <cell r="G1877" t="str">
            <v>Factory 1</v>
          </cell>
          <cell r="H1877" t="str">
            <v>Shift 2</v>
          </cell>
          <cell r="I1877" t="str">
            <v>Material Handler</v>
          </cell>
        </row>
        <row r="1878">
          <cell r="B1878" t="str">
            <v>Misula, Ruden Romualdo</v>
          </cell>
          <cell r="C1878">
            <v>45685</v>
          </cell>
          <cell r="D1878" t="str">
            <v>B33</v>
          </cell>
          <cell r="E1878">
            <v>12743</v>
          </cell>
          <cell r="F1878" t="str">
            <v>Misula, Ruden Romualdo</v>
          </cell>
          <cell r="G1878" t="str">
            <v>Factory 3</v>
          </cell>
          <cell r="H1878" t="str">
            <v>Shift 2</v>
          </cell>
          <cell r="I1878" t="str">
            <v>Transmission</v>
          </cell>
        </row>
        <row r="1879">
          <cell r="B1879" t="str">
            <v xml:space="preserve">Mojica, Raymart </v>
          </cell>
          <cell r="C1879">
            <v>46154</v>
          </cell>
          <cell r="D1879" t="str">
            <v>B57</v>
          </cell>
          <cell r="E1879">
            <v>32543</v>
          </cell>
          <cell r="F1879" t="str">
            <v xml:space="preserve">Mojica, Raymart </v>
          </cell>
          <cell r="G1879" t="str">
            <v>Factory 2</v>
          </cell>
          <cell r="H1879" t="str">
            <v>Shift 2</v>
          </cell>
          <cell r="I1879" t="str">
            <v>Molding</v>
          </cell>
        </row>
        <row r="1880">
          <cell r="B1880" t="str">
            <v>Montejo, John Miguel  Bitchayda</v>
          </cell>
          <cell r="C1880">
            <v>45545</v>
          </cell>
          <cell r="D1880" t="str">
            <v>B26</v>
          </cell>
          <cell r="E1880">
            <v>13893</v>
          </cell>
          <cell r="F1880" t="str">
            <v>Montejo, John Miguel  Bitchayda</v>
          </cell>
          <cell r="G1880" t="str">
            <v>Factory 1</v>
          </cell>
          <cell r="H1880" t="str">
            <v>Shift 1</v>
          </cell>
          <cell r="I1880" t="str">
            <v>Subaru Engine</v>
          </cell>
        </row>
        <row r="1881">
          <cell r="B1881" t="str">
            <v>Mora, Stephany Jerrylle  Robles</v>
          </cell>
          <cell r="C1881">
            <v>46084</v>
          </cell>
          <cell r="D1881" t="str">
            <v>B56</v>
          </cell>
          <cell r="E1881">
            <v>32819</v>
          </cell>
          <cell r="F1881" t="str">
            <v>Mora, Stephany Jerrylle  Robles</v>
          </cell>
          <cell r="G1881" t="str">
            <v>Factory 1</v>
          </cell>
          <cell r="H1881" t="str">
            <v>Shift 1</v>
          </cell>
          <cell r="I1881" t="str">
            <v>QC Inspection</v>
          </cell>
        </row>
        <row r="1882">
          <cell r="B1882" t="str">
            <v>Morales, Eden Motol</v>
          </cell>
          <cell r="C1882">
            <v>46154</v>
          </cell>
          <cell r="D1882" t="str">
            <v>B57</v>
          </cell>
          <cell r="E1882">
            <v>32566</v>
          </cell>
          <cell r="F1882" t="str">
            <v>Morales, Eden Motol</v>
          </cell>
          <cell r="G1882" t="str">
            <v>Factory 2</v>
          </cell>
          <cell r="H1882" t="str">
            <v>Shift 1</v>
          </cell>
          <cell r="I1882" t="str">
            <v>Wire Preparation</v>
          </cell>
        </row>
        <row r="1883">
          <cell r="B1883" t="str">
            <v>Morales, Marwin Rodriguez</v>
          </cell>
          <cell r="C1883">
            <v>46154</v>
          </cell>
          <cell r="D1883" t="str">
            <v>B57</v>
          </cell>
          <cell r="E1883">
            <v>32562</v>
          </cell>
          <cell r="F1883" t="str">
            <v>Morales, Marwin Rodriguez</v>
          </cell>
          <cell r="G1883" t="str">
            <v>Factory 1</v>
          </cell>
          <cell r="H1883" t="str">
            <v>Shift 2</v>
          </cell>
          <cell r="I1883" t="str">
            <v>Wire Preparation</v>
          </cell>
        </row>
        <row r="1884">
          <cell r="B1884" t="str">
            <v>Moratin, Ian Vincent Libet</v>
          </cell>
          <cell r="C1884">
            <v>45811</v>
          </cell>
          <cell r="D1884" t="str">
            <v>B47</v>
          </cell>
          <cell r="E1884">
            <v>13360</v>
          </cell>
          <cell r="F1884" t="str">
            <v>Moratin, Ian Vincent Libet</v>
          </cell>
          <cell r="G1884" t="str">
            <v>Factory 1</v>
          </cell>
          <cell r="H1884" t="str">
            <v>Shift 1</v>
          </cell>
          <cell r="I1884" t="str">
            <v>Wire Preparation</v>
          </cell>
        </row>
        <row r="1885">
          <cell r="B1885" t="str">
            <v>Naling, Ryan Mel Marasigan</v>
          </cell>
          <cell r="C1885">
            <v>46161</v>
          </cell>
          <cell r="D1885" t="str">
            <v>B58</v>
          </cell>
          <cell r="E1885">
            <v>32219</v>
          </cell>
          <cell r="F1885" t="str">
            <v>Naling, Ryan Mel Marasigan</v>
          </cell>
          <cell r="G1885" t="str">
            <v>Factory 2</v>
          </cell>
          <cell r="H1885" t="str">
            <v>Shift 2</v>
          </cell>
          <cell r="I1885" t="str">
            <v>Subaru Engine/TM</v>
          </cell>
        </row>
        <row r="1886">
          <cell r="B1886" t="str">
            <v>Nebria, John Mark Ballatan</v>
          </cell>
          <cell r="C1886">
            <v>45622</v>
          </cell>
          <cell r="D1886" t="str">
            <v>B27</v>
          </cell>
          <cell r="E1886">
            <v>10866</v>
          </cell>
          <cell r="F1886" t="str">
            <v>Nebria, John Mark Ballatan</v>
          </cell>
          <cell r="G1886" t="str">
            <v>Factory 1</v>
          </cell>
          <cell r="H1886" t="str">
            <v>Shift 2</v>
          </cell>
          <cell r="I1886" t="str">
            <v>Subaru Engine</v>
          </cell>
        </row>
        <row r="1887">
          <cell r="B1887" t="str">
            <v>Niar, Kiana Cristine Olaguer</v>
          </cell>
          <cell r="C1887">
            <v>46161</v>
          </cell>
          <cell r="D1887" t="str">
            <v>B58</v>
          </cell>
          <cell r="E1887">
            <v>32206</v>
          </cell>
          <cell r="F1887" t="str">
            <v>Niar, Kiana Cristine Olaguer</v>
          </cell>
          <cell r="G1887" t="str">
            <v>Factory 1</v>
          </cell>
          <cell r="H1887" t="str">
            <v>Shift 2</v>
          </cell>
          <cell r="I1887" t="str">
            <v>Subaru Engine/TM</v>
          </cell>
        </row>
        <row r="1888">
          <cell r="B1888" t="str">
            <v>Nova, Joan Villa</v>
          </cell>
          <cell r="C1888">
            <v>45755</v>
          </cell>
          <cell r="D1888" t="str">
            <v>B40</v>
          </cell>
          <cell r="E1888">
            <v>11773</v>
          </cell>
          <cell r="F1888" t="str">
            <v>Nova, Joan Villa</v>
          </cell>
          <cell r="G1888" t="str">
            <v>Factory 1</v>
          </cell>
          <cell r="H1888" t="str">
            <v>Shift 1</v>
          </cell>
          <cell r="I1888" t="str">
            <v>QC Inspection</v>
          </cell>
        </row>
        <row r="1889">
          <cell r="B1889" t="str">
            <v>Nunez, John Carlo Salvedar</v>
          </cell>
          <cell r="C1889">
            <v>45797</v>
          </cell>
          <cell r="D1889" t="str">
            <v>B45</v>
          </cell>
          <cell r="E1889">
            <v>14743</v>
          </cell>
          <cell r="F1889" t="str">
            <v>Nunez, John Carlo Salvedar</v>
          </cell>
          <cell r="G1889" t="str">
            <v>Factory 1</v>
          </cell>
          <cell r="H1889" t="str">
            <v>Shift 2</v>
          </cell>
          <cell r="I1889" t="str">
            <v>Subaru Engine</v>
          </cell>
        </row>
        <row r="1890">
          <cell r="B1890" t="str">
            <v>Ocay, Jovic Montecino</v>
          </cell>
          <cell r="C1890">
            <v>46154</v>
          </cell>
          <cell r="D1890" t="str">
            <v>B57</v>
          </cell>
          <cell r="E1890">
            <v>32555</v>
          </cell>
          <cell r="F1890" t="str">
            <v>Ocay, Jovic Montecino</v>
          </cell>
          <cell r="G1890" t="str">
            <v>Factory 1</v>
          </cell>
          <cell r="H1890" t="str">
            <v>Shift 1</v>
          </cell>
          <cell r="I1890" t="str">
            <v>Material Handler</v>
          </cell>
        </row>
        <row r="1891">
          <cell r="B1891" t="str">
            <v>Pagtananan, Princess Diane Palmaria</v>
          </cell>
          <cell r="C1891">
            <v>45951</v>
          </cell>
          <cell r="D1891" t="str">
            <v>B50</v>
          </cell>
          <cell r="E1891">
            <v>31031</v>
          </cell>
          <cell r="F1891" t="str">
            <v>Pagtananan, Princess Diane Palmaria</v>
          </cell>
          <cell r="G1891" t="str">
            <v>Factory 1</v>
          </cell>
          <cell r="H1891" t="str">
            <v>Shift 2</v>
          </cell>
          <cell r="I1891" t="str">
            <v>Subaru Engine</v>
          </cell>
        </row>
        <row r="1892">
          <cell r="B1892" t="str">
            <v>Pan, Via  Rafol</v>
          </cell>
          <cell r="C1892">
            <v>46084</v>
          </cell>
          <cell r="D1892" t="str">
            <v>B56</v>
          </cell>
          <cell r="E1892">
            <v>32821</v>
          </cell>
          <cell r="F1892" t="str">
            <v>Pan, Via  Rafol</v>
          </cell>
          <cell r="G1892" t="str">
            <v>Factory 1</v>
          </cell>
          <cell r="H1892" t="str">
            <v>Shift 2</v>
          </cell>
          <cell r="I1892" t="str">
            <v>QC Inspection</v>
          </cell>
        </row>
        <row r="1893">
          <cell r="B1893" t="str">
            <v>Panaginip, Mark Joshua Alvaro</v>
          </cell>
          <cell r="C1893">
            <v>45811</v>
          </cell>
          <cell r="D1893" t="str">
            <v>B47</v>
          </cell>
          <cell r="E1893">
            <v>13321</v>
          </cell>
          <cell r="F1893" t="str">
            <v>Panaginip, Mark Joshua Alvaro</v>
          </cell>
          <cell r="G1893" t="str">
            <v>Factory 1</v>
          </cell>
          <cell r="H1893" t="str">
            <v>Shift 2</v>
          </cell>
          <cell r="I1893" t="str">
            <v>Wire Preparation</v>
          </cell>
        </row>
        <row r="1894">
          <cell r="B1894" t="str">
            <v>Panganiban, Franklin Arañez</v>
          </cell>
          <cell r="C1894">
            <v>45503</v>
          </cell>
          <cell r="D1894" t="str">
            <v>B20</v>
          </cell>
          <cell r="E1894">
            <v>6848</v>
          </cell>
          <cell r="F1894" t="str">
            <v>Panganiban, Franklin Arañez</v>
          </cell>
          <cell r="G1894" t="str">
            <v>Factory 1</v>
          </cell>
          <cell r="H1894" t="str">
            <v>Shift 2</v>
          </cell>
          <cell r="I1894" t="str">
            <v>Subaru Engine</v>
          </cell>
        </row>
        <row r="1895">
          <cell r="B1895" t="str">
            <v>Panganiban, Gilbert Gubi</v>
          </cell>
          <cell r="C1895">
            <v>45811</v>
          </cell>
          <cell r="D1895" t="str">
            <v>B47</v>
          </cell>
          <cell r="E1895">
            <v>13372</v>
          </cell>
          <cell r="F1895" t="str">
            <v>Panganiban, Gilbert Gubi</v>
          </cell>
          <cell r="G1895" t="str">
            <v>Factory 1</v>
          </cell>
          <cell r="H1895" t="str">
            <v>Shift 1</v>
          </cell>
          <cell r="I1895" t="str">
            <v>Subaru Engine</v>
          </cell>
        </row>
        <row r="1896">
          <cell r="B1896" t="str">
            <v>Panghulan, Mikee Paez</v>
          </cell>
          <cell r="C1896">
            <v>45678</v>
          </cell>
          <cell r="D1896" t="str">
            <v>B32</v>
          </cell>
          <cell r="E1896">
            <v>12772</v>
          </cell>
          <cell r="F1896" t="str">
            <v>Panghulan, Mikee Paez</v>
          </cell>
          <cell r="G1896" t="str">
            <v>Factory 1</v>
          </cell>
          <cell r="H1896" t="str">
            <v>Shift 1</v>
          </cell>
          <cell r="I1896" t="str">
            <v>QC Inspection</v>
          </cell>
        </row>
        <row r="1897">
          <cell r="B1897" t="str">
            <v>Pasta, John Lawrence Lambot</v>
          </cell>
          <cell r="C1897">
            <v>45818</v>
          </cell>
          <cell r="D1897" t="str">
            <v>B48</v>
          </cell>
          <cell r="E1897">
            <v>14864</v>
          </cell>
          <cell r="F1897" t="str">
            <v>Pasta, John Lawrence Lambot</v>
          </cell>
          <cell r="G1897" t="str">
            <v>Factory 3</v>
          </cell>
          <cell r="H1897" t="str">
            <v>Shift 2</v>
          </cell>
          <cell r="I1897" t="str">
            <v>Yamaha</v>
          </cell>
        </row>
        <row r="1898">
          <cell r="B1898" t="str">
            <v>Pasta, Mherwel Ken Resurreccion</v>
          </cell>
          <cell r="C1898">
            <v>45685</v>
          </cell>
          <cell r="D1898" t="str">
            <v>B33</v>
          </cell>
          <cell r="E1898">
            <v>12705</v>
          </cell>
          <cell r="F1898" t="str">
            <v>Pasta, Mherwel Ken Resurreccion</v>
          </cell>
          <cell r="G1898" t="str">
            <v>Factory 3</v>
          </cell>
          <cell r="H1898" t="str">
            <v>Shift 2</v>
          </cell>
          <cell r="I1898" t="str">
            <v>QC Inspection</v>
          </cell>
        </row>
        <row r="1899">
          <cell r="B1899" t="str">
            <v>Patiam, Joshua Pedrigueros</v>
          </cell>
          <cell r="C1899">
            <v>45670</v>
          </cell>
          <cell r="D1899" t="str">
            <v>B31</v>
          </cell>
          <cell r="E1899">
            <v>12601</v>
          </cell>
          <cell r="F1899" t="str">
            <v>Patiam, Joshua Pedrigueros</v>
          </cell>
          <cell r="G1899" t="str">
            <v>Factory 2</v>
          </cell>
          <cell r="H1899" t="str">
            <v>Shift 2</v>
          </cell>
          <cell r="I1899" t="str">
            <v>Wire Preparation</v>
          </cell>
        </row>
        <row r="1900">
          <cell r="B1900" t="str">
            <v>Plete, John Kenneth Magpantay</v>
          </cell>
          <cell r="C1900">
            <v>46161</v>
          </cell>
          <cell r="D1900" t="str">
            <v>B58</v>
          </cell>
          <cell r="E1900">
            <v>32214</v>
          </cell>
          <cell r="F1900" t="str">
            <v>Plete, John Kenneth Magpantay</v>
          </cell>
          <cell r="G1900" t="str">
            <v>Factory 2</v>
          </cell>
          <cell r="H1900" t="str">
            <v>Shift 2</v>
          </cell>
          <cell r="I1900" t="str">
            <v>Subaru Engine/TM</v>
          </cell>
        </row>
        <row r="1901">
          <cell r="B1901" t="str">
            <v>Puso, Edalyn  Bibe</v>
          </cell>
          <cell r="C1901">
            <v>46084</v>
          </cell>
          <cell r="D1901" t="str">
            <v>B56</v>
          </cell>
          <cell r="E1901">
            <v>32823</v>
          </cell>
          <cell r="F1901" t="str">
            <v>Puso, Edalyn  Bibe</v>
          </cell>
          <cell r="G1901" t="str">
            <v>Factory 3</v>
          </cell>
          <cell r="H1901" t="str">
            <v>Shift 1</v>
          </cell>
          <cell r="I1901" t="str">
            <v>Parts Preparation</v>
          </cell>
        </row>
        <row r="1902">
          <cell r="B1902" t="str">
            <v>Queliza, Angela Nicole Miñas</v>
          </cell>
          <cell r="C1902">
            <v>45790</v>
          </cell>
          <cell r="D1902" t="str">
            <v>B44</v>
          </cell>
          <cell r="E1902">
            <v>14133</v>
          </cell>
          <cell r="F1902" t="str">
            <v>Queliza, Angela Nicole Miñas</v>
          </cell>
          <cell r="G1902" t="str">
            <v>Factory 1</v>
          </cell>
          <cell r="H1902" t="str">
            <v>Shift 1</v>
          </cell>
          <cell r="I1902" t="str">
            <v>Subaru Engine</v>
          </cell>
        </row>
        <row r="1903">
          <cell r="B1903" t="str">
            <v>Quina, Jerome Icaro</v>
          </cell>
          <cell r="C1903">
            <v>45783</v>
          </cell>
          <cell r="D1903" t="str">
            <v>B43</v>
          </cell>
          <cell r="E1903">
            <v>14182</v>
          </cell>
          <cell r="F1903" t="str">
            <v>Quina, Jerome Icaro</v>
          </cell>
          <cell r="G1903" t="str">
            <v>Factory 3</v>
          </cell>
          <cell r="H1903" t="str">
            <v>Shift 1</v>
          </cell>
          <cell r="I1903" t="str">
            <v>Yamaha</v>
          </cell>
        </row>
        <row r="1904">
          <cell r="B1904" t="str">
            <v>Rances, Cherry Ann Raro</v>
          </cell>
          <cell r="C1904">
            <v>45951</v>
          </cell>
          <cell r="D1904" t="str">
            <v>B50</v>
          </cell>
          <cell r="E1904">
            <v>31014</v>
          </cell>
          <cell r="F1904" t="str">
            <v>Rances, Cherry Ann Raro</v>
          </cell>
          <cell r="G1904" t="str">
            <v>Factory 1</v>
          </cell>
          <cell r="H1904" t="str">
            <v>Shift 1</v>
          </cell>
          <cell r="I1904" t="str">
            <v>Subaru Insertion</v>
          </cell>
        </row>
        <row r="1905">
          <cell r="B1905" t="str">
            <v>Redoblado, Algin Garcia</v>
          </cell>
          <cell r="C1905">
            <v>45503</v>
          </cell>
          <cell r="D1905" t="str">
            <v>B20</v>
          </cell>
          <cell r="E1905">
            <v>6840</v>
          </cell>
          <cell r="F1905" t="str">
            <v>Redoblado, Algin Garcia</v>
          </cell>
          <cell r="G1905" t="str">
            <v>Factory 1</v>
          </cell>
          <cell r="H1905" t="str">
            <v>Shift 2</v>
          </cell>
          <cell r="I1905" t="str">
            <v>Subaru Engine</v>
          </cell>
        </row>
        <row r="1906">
          <cell r="B1906" t="str">
            <v>Reyes, Ronel Avila</v>
          </cell>
          <cell r="C1906">
            <v>45755</v>
          </cell>
          <cell r="D1906" t="str">
            <v>B40</v>
          </cell>
          <cell r="E1906">
            <v>11729</v>
          </cell>
          <cell r="F1906" t="str">
            <v>Reyes, Ronel Avila</v>
          </cell>
          <cell r="G1906" t="str">
            <v>Factory 1</v>
          </cell>
          <cell r="H1906" t="str">
            <v>Shift 1</v>
          </cell>
          <cell r="I1906" t="str">
            <v>Wire Preparation</v>
          </cell>
        </row>
        <row r="1907">
          <cell r="B1907" t="str">
            <v>Riparip, Mary Rose Patal</v>
          </cell>
          <cell r="C1907">
            <v>46161</v>
          </cell>
          <cell r="D1907" t="str">
            <v>B58</v>
          </cell>
          <cell r="E1907">
            <v>32208</v>
          </cell>
          <cell r="F1907" t="str">
            <v>Riparip, Mary Rose Patal</v>
          </cell>
          <cell r="G1907" t="str">
            <v>Factory 2</v>
          </cell>
          <cell r="H1907" t="str">
            <v>ADS</v>
          </cell>
          <cell r="I1907" t="str">
            <v>Trainee</v>
          </cell>
        </row>
        <row r="1908">
          <cell r="B1908" t="str">
            <v>Rivas, Jhon Dave Devara</v>
          </cell>
          <cell r="C1908">
            <v>45811</v>
          </cell>
          <cell r="D1908" t="str">
            <v>B47</v>
          </cell>
          <cell r="E1908">
            <v>13341</v>
          </cell>
          <cell r="F1908" t="str">
            <v>Rivas, Jhon Dave Devara</v>
          </cell>
          <cell r="G1908" t="str">
            <v>Factory 3</v>
          </cell>
          <cell r="H1908" t="str">
            <v>Shift 2</v>
          </cell>
          <cell r="I1908" t="str">
            <v>QC Inspection</v>
          </cell>
        </row>
        <row r="1909">
          <cell r="B1909" t="str">
            <v>Rivas. Junwin Sim</v>
          </cell>
          <cell r="C1909">
            <v>46161</v>
          </cell>
          <cell r="D1909" t="str">
            <v>B58</v>
          </cell>
          <cell r="E1909">
            <v>32211</v>
          </cell>
          <cell r="F1909" t="str">
            <v>Rivas. Junwin Sim</v>
          </cell>
          <cell r="G1909" t="str">
            <v>Factory 2</v>
          </cell>
          <cell r="H1909" t="str">
            <v>Shift 2</v>
          </cell>
          <cell r="I1909" t="str">
            <v>Subaru Engine/TM</v>
          </cell>
        </row>
        <row r="1910">
          <cell r="B1910" t="str">
            <v>Rivero, Ronald Guda</v>
          </cell>
          <cell r="C1910">
            <v>45517</v>
          </cell>
          <cell r="D1910" t="str">
            <v>B22</v>
          </cell>
          <cell r="E1910">
            <v>7371</v>
          </cell>
          <cell r="F1910" t="str">
            <v>Rivero, Ronald Guda</v>
          </cell>
          <cell r="G1910" t="str">
            <v>Factory 3</v>
          </cell>
          <cell r="H1910" t="str">
            <v>Shift 2</v>
          </cell>
          <cell r="I1910" t="str">
            <v>Yamaha</v>
          </cell>
        </row>
        <row r="1911">
          <cell r="B1911" t="str">
            <v>Rodegario, Vincent Tapia</v>
          </cell>
          <cell r="C1911">
            <v>46154</v>
          </cell>
          <cell r="D1911" t="str">
            <v>B57</v>
          </cell>
          <cell r="E1911">
            <v>32538</v>
          </cell>
          <cell r="F1911" t="str">
            <v>Rodegario, Vincent Tapia</v>
          </cell>
          <cell r="G1911" t="str">
            <v>Factory 1</v>
          </cell>
          <cell r="H1911" t="str">
            <v>Shift 1</v>
          </cell>
          <cell r="I1911" t="str">
            <v>Material Handler</v>
          </cell>
        </row>
        <row r="1912">
          <cell r="B1912" t="str">
            <v>Rodelas, Beverly Santos</v>
          </cell>
          <cell r="C1912">
            <v>45783</v>
          </cell>
          <cell r="D1912" t="str">
            <v>B43</v>
          </cell>
          <cell r="E1912">
            <v>12305</v>
          </cell>
          <cell r="F1912" t="str">
            <v>Rodelas, Beverly Santos</v>
          </cell>
          <cell r="G1912" t="str">
            <v>Factory 3</v>
          </cell>
          <cell r="H1912" t="str">
            <v>Shift 2</v>
          </cell>
          <cell r="I1912" t="str">
            <v>Transmission</v>
          </cell>
        </row>
        <row r="1913">
          <cell r="B1913" t="str">
            <v>Saldo, Jymuell Maxuell Chavez</v>
          </cell>
          <cell r="C1913">
            <v>45531</v>
          </cell>
          <cell r="D1913" t="str">
            <v>B24</v>
          </cell>
          <cell r="E1913">
            <v>7113</v>
          </cell>
          <cell r="F1913" t="str">
            <v>Saldo, Jymuell Maxuell Chavez</v>
          </cell>
          <cell r="G1913" t="str">
            <v>Factory 1</v>
          </cell>
          <cell r="H1913" t="str">
            <v>Shift 1</v>
          </cell>
          <cell r="I1913" t="str">
            <v>QA Packing</v>
          </cell>
        </row>
        <row r="1914">
          <cell r="B1914" t="str">
            <v>Sancho, Herman Olmedo</v>
          </cell>
          <cell r="C1914">
            <v>46084</v>
          </cell>
          <cell r="D1914" t="str">
            <v>B56</v>
          </cell>
          <cell r="E1914">
            <v>32815</v>
          </cell>
          <cell r="F1914" t="str">
            <v>Sancho, Herman Olmedo</v>
          </cell>
          <cell r="G1914" t="str">
            <v>Factory 1</v>
          </cell>
          <cell r="H1914" t="str">
            <v>Shift 1</v>
          </cell>
          <cell r="I1914" t="str">
            <v>Subaru Engine</v>
          </cell>
        </row>
        <row r="1915">
          <cell r="B1915" t="str">
            <v>Sobito, Jaymar Balagosa</v>
          </cell>
          <cell r="C1915">
            <v>45811</v>
          </cell>
          <cell r="D1915" t="str">
            <v>B47</v>
          </cell>
          <cell r="E1915">
            <v>13340</v>
          </cell>
          <cell r="F1915" t="str">
            <v>Sobito, Jaymar Balagosa</v>
          </cell>
          <cell r="G1915" t="str">
            <v>Factory 1</v>
          </cell>
          <cell r="H1915" t="str">
            <v>Shift 2</v>
          </cell>
          <cell r="I1915" t="str">
            <v>Wire Preparation</v>
          </cell>
        </row>
        <row r="1916">
          <cell r="B1916" t="str">
            <v>Soriano, Laurence Carl Bicada</v>
          </cell>
          <cell r="C1916">
            <v>45768</v>
          </cell>
          <cell r="D1916" t="str">
            <v>B41</v>
          </cell>
          <cell r="E1916">
            <v>12258</v>
          </cell>
          <cell r="F1916" t="str">
            <v>Soriano, Laurence Carl Bicada</v>
          </cell>
          <cell r="G1916" t="str">
            <v>Factory 1</v>
          </cell>
          <cell r="H1916" t="str">
            <v>Shift 2</v>
          </cell>
          <cell r="I1916" t="str">
            <v>Subaru Engine</v>
          </cell>
        </row>
        <row r="1917">
          <cell r="B1917" t="str">
            <v>Targa, Samantha Louise Geaga</v>
          </cell>
          <cell r="C1917">
            <v>45734</v>
          </cell>
          <cell r="D1917" t="str">
            <v>B38</v>
          </cell>
          <cell r="E1917">
            <v>12734</v>
          </cell>
          <cell r="F1917" t="str">
            <v>Targa, Samantha Louise Geaga</v>
          </cell>
          <cell r="G1917" t="str">
            <v>Factory 3</v>
          </cell>
          <cell r="H1917" t="str">
            <v>Shift 2</v>
          </cell>
          <cell r="I1917" t="str">
            <v>Yamaha</v>
          </cell>
        </row>
        <row r="1918">
          <cell r="B1918" t="str">
            <v>Tortosa, Jonathan  Macalalad</v>
          </cell>
          <cell r="C1918">
            <v>45811</v>
          </cell>
          <cell r="D1918" t="str">
            <v>B47</v>
          </cell>
          <cell r="E1918">
            <v>13345</v>
          </cell>
          <cell r="F1918" t="str">
            <v>Tortosa, Jonathan  Macalalad</v>
          </cell>
          <cell r="G1918" t="str">
            <v>Factory 3</v>
          </cell>
          <cell r="H1918" t="str">
            <v>Shift 2</v>
          </cell>
          <cell r="I1918" t="str">
            <v>Wire Preparation - Yamaha</v>
          </cell>
        </row>
        <row r="1919">
          <cell r="B1919" t="str">
            <v>Torzar, John Paul Bayal</v>
          </cell>
          <cell r="C1919">
            <v>46154</v>
          </cell>
          <cell r="D1919" t="str">
            <v>B57</v>
          </cell>
          <cell r="E1919">
            <v>32546</v>
          </cell>
          <cell r="F1919" t="str">
            <v>Torzar, John Paul Bayal</v>
          </cell>
          <cell r="G1919" t="str">
            <v>Factory 1</v>
          </cell>
          <cell r="H1919" t="str">
            <v>Shift 1</v>
          </cell>
          <cell r="I1919" t="str">
            <v>Material Handler</v>
          </cell>
        </row>
        <row r="1920">
          <cell r="B1920" t="str">
            <v>Trinidad, Ethelbert Calabio</v>
          </cell>
          <cell r="C1920">
            <v>46161</v>
          </cell>
          <cell r="D1920" t="str">
            <v>B58</v>
          </cell>
          <cell r="E1920">
            <v>32222</v>
          </cell>
          <cell r="F1920" t="str">
            <v>Trinidad, Ethelbert Calabio</v>
          </cell>
          <cell r="G1920" t="str">
            <v>Factory 2</v>
          </cell>
          <cell r="H1920" t="str">
            <v>Shift 1</v>
          </cell>
          <cell r="I1920" t="str">
            <v>Subaru Engine</v>
          </cell>
        </row>
        <row r="1921">
          <cell r="B1921" t="str">
            <v>Valencia, Gerald Montejo</v>
          </cell>
          <cell r="C1921">
            <v>45531</v>
          </cell>
          <cell r="D1921" t="str">
            <v>B24</v>
          </cell>
          <cell r="E1921">
            <v>7104</v>
          </cell>
          <cell r="F1921" t="str">
            <v>Valencia, Gerald Montejo</v>
          </cell>
          <cell r="G1921" t="str">
            <v>Factory 1</v>
          </cell>
          <cell r="H1921" t="str">
            <v>Shift 1</v>
          </cell>
          <cell r="I1921" t="str">
            <v>Subaru Engine</v>
          </cell>
        </row>
        <row r="1922">
          <cell r="B1922" t="str">
            <v>Vallao, Charlotte Devie Ochoco</v>
          </cell>
          <cell r="C1922">
            <v>46161</v>
          </cell>
          <cell r="D1922" t="str">
            <v>B58</v>
          </cell>
          <cell r="E1922">
            <v>32207</v>
          </cell>
          <cell r="F1922" t="str">
            <v>Vallao, Charlotte Devie Ochoco</v>
          </cell>
          <cell r="G1922" t="str">
            <v>Factory 1</v>
          </cell>
          <cell r="H1922" t="str">
            <v>Shift 2</v>
          </cell>
          <cell r="I1922" t="str">
            <v>Subaru Engine/TM</v>
          </cell>
        </row>
        <row r="1923">
          <cell r="B1923" t="str">
            <v>Vergara, John Patrick Delmita</v>
          </cell>
          <cell r="C1923">
            <v>45636</v>
          </cell>
          <cell r="D1923" t="str">
            <v>B29</v>
          </cell>
          <cell r="E1923">
            <v>10234</v>
          </cell>
          <cell r="F1923" t="str">
            <v>Vergara, John Patrick Delmita</v>
          </cell>
          <cell r="G1923" t="str">
            <v>Factory 2</v>
          </cell>
          <cell r="H1923" t="str">
            <v>Shift 1</v>
          </cell>
          <cell r="I1923" t="str">
            <v>Warehouse</v>
          </cell>
        </row>
        <row r="1924">
          <cell r="B1924" t="str">
            <v>Valinton, Angeline Magpantay</v>
          </cell>
          <cell r="C1924">
            <v>46154</v>
          </cell>
          <cell r="D1924" t="str">
            <v>B57</v>
          </cell>
          <cell r="E1924">
            <v>32545</v>
          </cell>
          <cell r="F1924" t="str">
            <v>Valinton, Angeline Magpantay</v>
          </cell>
          <cell r="G1924" t="str">
            <v>Factory 3</v>
          </cell>
          <cell r="H1924" t="str">
            <v>Shift 1</v>
          </cell>
          <cell r="I1924" t="str">
            <v>Subaru Insertion</v>
          </cell>
        </row>
        <row r="1925">
          <cell r="B1925" t="str">
            <v>Villafaña, Enrico Gestiada</v>
          </cell>
          <cell r="C1925">
            <v>45783</v>
          </cell>
          <cell r="D1925" t="str">
            <v>B43</v>
          </cell>
          <cell r="E1925">
            <v>12312</v>
          </cell>
          <cell r="F1925" t="str">
            <v>Villafaña, Enrico Gestiada</v>
          </cell>
          <cell r="G1925" t="str">
            <v>Factory 3</v>
          </cell>
          <cell r="H1925" t="str">
            <v>Shift 1</v>
          </cell>
          <cell r="I1925" t="str">
            <v>Wire Preparation - Yamaha</v>
          </cell>
        </row>
        <row r="1926">
          <cell r="B1926" t="str">
            <v>Villanueva, Danna Domino</v>
          </cell>
          <cell r="C1926">
            <v>45440</v>
          </cell>
          <cell r="D1926" t="str">
            <v>B11</v>
          </cell>
          <cell r="E1926">
            <v>6321</v>
          </cell>
          <cell r="F1926" t="str">
            <v>Villanueva, Danna Domino</v>
          </cell>
          <cell r="G1926" t="str">
            <v>Factory 1</v>
          </cell>
          <cell r="H1926" t="str">
            <v>Shift 2</v>
          </cell>
          <cell r="I1926" t="str">
            <v>Wire Preparation</v>
          </cell>
        </row>
        <row r="1927">
          <cell r="B1927" t="str">
            <v>Villasanta, Diane Aguirre</v>
          </cell>
          <cell r="C1927">
            <v>45818</v>
          </cell>
          <cell r="D1927" t="str">
            <v>B48</v>
          </cell>
          <cell r="E1927">
            <v>14863</v>
          </cell>
          <cell r="F1927" t="str">
            <v>Villasanta, Diane Aguirre</v>
          </cell>
          <cell r="G1927" t="str">
            <v>Factory 3</v>
          </cell>
          <cell r="H1927" t="str">
            <v>Shift 2</v>
          </cell>
          <cell r="I1927" t="str">
            <v>Yamaha</v>
          </cell>
        </row>
        <row r="1928">
          <cell r="B1928" t="str">
            <v>Villasanta, Jolo Valencia</v>
          </cell>
          <cell r="C1928">
            <v>45972</v>
          </cell>
          <cell r="D1928" t="str">
            <v>B52</v>
          </cell>
          <cell r="E1928">
            <v>31403</v>
          </cell>
          <cell r="F1928" t="str">
            <v>Villasanta, Jolo Valencia</v>
          </cell>
          <cell r="G1928" t="str">
            <v>Factory 3</v>
          </cell>
          <cell r="H1928" t="str">
            <v>Shift 1</v>
          </cell>
          <cell r="I1928" t="str">
            <v>Subaru Insertion</v>
          </cell>
        </row>
        <row r="1929">
          <cell r="B1929" t="str">
            <v>Villate, Jhon Greg Codello</v>
          </cell>
          <cell r="C1929">
            <v>45797</v>
          </cell>
          <cell r="D1929" t="str">
            <v>B45</v>
          </cell>
          <cell r="E1929">
            <v>14740</v>
          </cell>
          <cell r="F1929" t="str">
            <v>Villate, Jhon Greg Codello</v>
          </cell>
          <cell r="G1929" t="str">
            <v>Factory 1</v>
          </cell>
          <cell r="H1929" t="str">
            <v>Shift 2</v>
          </cell>
          <cell r="I1929" t="str">
            <v>Wire Preparation</v>
          </cell>
        </row>
        <row r="1930">
          <cell r="B1930" t="str">
            <v>Zepeda, Mairose Cardaño</v>
          </cell>
          <cell r="C1930">
            <v>45993</v>
          </cell>
          <cell r="D1930" t="str">
            <v>B53</v>
          </cell>
          <cell r="E1930">
            <v>31089</v>
          </cell>
          <cell r="F1930" t="str">
            <v>Zepeda, Mairose Cardaño</v>
          </cell>
          <cell r="G1930" t="str">
            <v>Factory 1</v>
          </cell>
          <cell r="H1930" t="str">
            <v>Shift 2</v>
          </cell>
          <cell r="I1930" t="str">
            <v>Wire Preparation</v>
          </cell>
        </row>
        <row r="1931">
          <cell r="B1931" t="str">
            <v xml:space="preserve">Albello, Joyce Anne Palma </v>
          </cell>
          <cell r="C1931">
            <v>46175</v>
          </cell>
          <cell r="D1931" t="str">
            <v>B59</v>
          </cell>
          <cell r="E1931">
            <v>32300</v>
          </cell>
          <cell r="F1931" t="str">
            <v xml:space="preserve">Albello, Joyce Anne Palma </v>
          </cell>
          <cell r="G1931" t="str">
            <v>Factory 2</v>
          </cell>
          <cell r="H1931" t="str">
            <v>ADS</v>
          </cell>
          <cell r="I1931" t="str">
            <v>Trainee</v>
          </cell>
        </row>
        <row r="1932">
          <cell r="B1932" t="str">
            <v xml:space="preserve">Alikhan, Mohammad King Verona </v>
          </cell>
          <cell r="C1932">
            <v>46175</v>
          </cell>
          <cell r="D1932" t="str">
            <v>B59</v>
          </cell>
          <cell r="E1932">
            <v>32255</v>
          </cell>
          <cell r="F1932" t="str">
            <v xml:space="preserve">Alikhan, Mohammad King Verona </v>
          </cell>
          <cell r="G1932" t="str">
            <v>Factory 2</v>
          </cell>
          <cell r="H1932" t="str">
            <v>Shift 1</v>
          </cell>
          <cell r="I1932" t="str">
            <v>Subaru Engine</v>
          </cell>
        </row>
        <row r="1933">
          <cell r="B1933" t="str">
            <v xml:space="preserve">Andal, Ana Mae De Jesus </v>
          </cell>
          <cell r="C1933">
            <v>46175</v>
          </cell>
          <cell r="D1933" t="str">
            <v>B59</v>
          </cell>
          <cell r="E1933">
            <v>32281</v>
          </cell>
          <cell r="F1933" t="str">
            <v xml:space="preserve">Andal, Ana Mae De Jesus </v>
          </cell>
          <cell r="G1933" t="str">
            <v>Factory 2</v>
          </cell>
          <cell r="H1933" t="str">
            <v>ADS</v>
          </cell>
          <cell r="I1933" t="str">
            <v>Trainee</v>
          </cell>
        </row>
        <row r="1934">
          <cell r="B1934" t="str">
            <v xml:space="preserve">Bejasa, Marielle Balasa </v>
          </cell>
          <cell r="C1934">
            <v>46175</v>
          </cell>
          <cell r="D1934" t="str">
            <v>B59</v>
          </cell>
          <cell r="E1934">
            <v>32279</v>
          </cell>
          <cell r="F1934" t="str">
            <v xml:space="preserve">Bejasa, Marielle Balasa </v>
          </cell>
          <cell r="G1934" t="str">
            <v>Factory 2</v>
          </cell>
          <cell r="H1934" t="str">
            <v>ADS</v>
          </cell>
          <cell r="I1934" t="str">
            <v>Trainee</v>
          </cell>
        </row>
        <row r="1935">
          <cell r="B1935" t="str">
            <v>Bontigao, Donelyn Fortes</v>
          </cell>
          <cell r="C1935">
            <v>46175</v>
          </cell>
          <cell r="D1935" t="str">
            <v>B59</v>
          </cell>
          <cell r="E1935">
            <v>32294</v>
          </cell>
          <cell r="F1935" t="str">
            <v>Bontigao, Donelyn Fortes</v>
          </cell>
          <cell r="G1935" t="str">
            <v>Factory 2</v>
          </cell>
          <cell r="H1935" t="str">
            <v>ADS</v>
          </cell>
          <cell r="I1935" t="str">
            <v>Trainee</v>
          </cell>
        </row>
        <row r="1936">
          <cell r="B1936" t="str">
            <v xml:space="preserve">Buriel, Jade Agaloos </v>
          </cell>
          <cell r="C1936">
            <v>46175</v>
          </cell>
          <cell r="D1936" t="str">
            <v>B59</v>
          </cell>
          <cell r="E1936">
            <v>32277</v>
          </cell>
          <cell r="F1936" t="str">
            <v xml:space="preserve">Buriel, Jade Agaloos </v>
          </cell>
          <cell r="G1936" t="str">
            <v>Factory 2</v>
          </cell>
          <cell r="H1936" t="str">
            <v>ADS</v>
          </cell>
          <cell r="I1936" t="str">
            <v>Trainee</v>
          </cell>
        </row>
        <row r="1937">
          <cell r="B1937" t="str">
            <v xml:space="preserve">Castañeda, John Paul Plado </v>
          </cell>
          <cell r="C1937">
            <v>46175</v>
          </cell>
          <cell r="D1937" t="str">
            <v>B59</v>
          </cell>
          <cell r="E1937">
            <v>32307</v>
          </cell>
          <cell r="F1937" t="str">
            <v xml:space="preserve">Castañeda, John Paul Plado </v>
          </cell>
          <cell r="G1937" t="str">
            <v>Factory 1</v>
          </cell>
          <cell r="H1937" t="str">
            <v>Shift 1</v>
          </cell>
          <cell r="I1937" t="str">
            <v>Material Handler</v>
          </cell>
        </row>
        <row r="1938">
          <cell r="B1938" t="str">
            <v>De Leon, Jessa Labrador</v>
          </cell>
          <cell r="C1938">
            <v>46175</v>
          </cell>
          <cell r="D1938" t="str">
            <v>B59</v>
          </cell>
          <cell r="E1938">
            <v>32283</v>
          </cell>
          <cell r="F1938" t="str">
            <v>De Leon, Jessa Labrador</v>
          </cell>
          <cell r="G1938" t="str">
            <v>Factory 2</v>
          </cell>
          <cell r="H1938" t="str">
            <v>ADS</v>
          </cell>
          <cell r="I1938" t="str">
            <v>Trainee</v>
          </cell>
        </row>
        <row r="1939">
          <cell r="B1939" t="str">
            <v xml:space="preserve">Del Mundo, Alvin John Cabagua </v>
          </cell>
          <cell r="C1939">
            <v>46175</v>
          </cell>
          <cell r="D1939" t="str">
            <v>B59</v>
          </cell>
          <cell r="E1939">
            <v>32293</v>
          </cell>
          <cell r="F1939" t="str">
            <v xml:space="preserve">Del Mundo, Alvin John Cabagua </v>
          </cell>
          <cell r="G1939" t="str">
            <v>Factory 2</v>
          </cell>
          <cell r="H1939" t="str">
            <v>Shift 1</v>
          </cell>
          <cell r="I1939" t="str">
            <v>Subaru Engine</v>
          </cell>
        </row>
        <row r="1940">
          <cell r="B1940" t="str">
            <v xml:space="preserve">Endozo, Ejay </v>
          </cell>
          <cell r="C1940">
            <v>46175</v>
          </cell>
          <cell r="D1940" t="str">
            <v>B59</v>
          </cell>
          <cell r="E1940">
            <v>32286</v>
          </cell>
          <cell r="F1940" t="str">
            <v xml:space="preserve">Endozo, Ejay </v>
          </cell>
          <cell r="G1940" t="str">
            <v>Factory 2</v>
          </cell>
          <cell r="H1940" t="str">
            <v>ADS</v>
          </cell>
          <cell r="I1940" t="str">
            <v>Trainee</v>
          </cell>
        </row>
        <row r="1941">
          <cell r="B1941" t="str">
            <v xml:space="preserve">Fajardo, Jonaglen Berwega </v>
          </cell>
          <cell r="C1941">
            <v>46175</v>
          </cell>
          <cell r="D1941" t="str">
            <v>B59</v>
          </cell>
          <cell r="E1941">
            <v>32292</v>
          </cell>
          <cell r="F1941" t="str">
            <v xml:space="preserve">Fajardo, Jonaglen Berwega </v>
          </cell>
          <cell r="G1941" t="str">
            <v>Factory 1</v>
          </cell>
          <cell r="H1941" t="str">
            <v>Shift 1</v>
          </cell>
          <cell r="I1941" t="str">
            <v>Wire Preparation</v>
          </cell>
        </row>
        <row r="1942">
          <cell r="B1942" t="str">
            <v xml:space="preserve">Gerela, Edward Belen </v>
          </cell>
          <cell r="C1942">
            <v>46175</v>
          </cell>
          <cell r="D1942" t="str">
            <v>B59</v>
          </cell>
          <cell r="E1942">
            <v>32278</v>
          </cell>
          <cell r="F1942" t="str">
            <v xml:space="preserve">Gerela, Edward Belen </v>
          </cell>
          <cell r="G1942" t="str">
            <v>Factory 2</v>
          </cell>
          <cell r="H1942" t="str">
            <v>Shift 1</v>
          </cell>
          <cell r="I1942" t="str">
            <v>Subaru Engine</v>
          </cell>
        </row>
        <row r="1943">
          <cell r="B1943" t="str">
            <v>Hernandez, Jerald Garan</v>
          </cell>
          <cell r="C1943">
            <v>46175</v>
          </cell>
          <cell r="D1943" t="str">
            <v>B59</v>
          </cell>
          <cell r="E1943">
            <v>32287</v>
          </cell>
          <cell r="F1943" t="str">
            <v>Hernandez, Jerald Garan</v>
          </cell>
          <cell r="G1943" t="str">
            <v>Factory 2</v>
          </cell>
          <cell r="H1943" t="str">
            <v>ADS</v>
          </cell>
          <cell r="I1943" t="str">
            <v>Trainee</v>
          </cell>
        </row>
        <row r="1944">
          <cell r="B1944" t="str">
            <v>Imperial, John Rey Oreste</v>
          </cell>
          <cell r="C1944">
            <v>46175</v>
          </cell>
          <cell r="D1944" t="str">
            <v>B59</v>
          </cell>
          <cell r="E1944">
            <v>32298</v>
          </cell>
          <cell r="F1944" t="str">
            <v>Imperial, John Rey Oreste</v>
          </cell>
          <cell r="G1944" t="str">
            <v>Factory 2</v>
          </cell>
          <cell r="H1944" t="str">
            <v>ADS</v>
          </cell>
          <cell r="I1944" t="str">
            <v>Trainee</v>
          </cell>
        </row>
        <row r="1945">
          <cell r="B1945" t="str">
            <v xml:space="preserve">Jarito, Marlon Morales </v>
          </cell>
          <cell r="C1945">
            <v>46175</v>
          </cell>
          <cell r="D1945" t="str">
            <v>B59</v>
          </cell>
          <cell r="E1945">
            <v>32285</v>
          </cell>
          <cell r="F1945" t="str">
            <v xml:space="preserve">Jarito, Marlon Morales </v>
          </cell>
          <cell r="G1945" t="str">
            <v>Factory 2</v>
          </cell>
          <cell r="H1945" t="str">
            <v>ADS</v>
          </cell>
          <cell r="I1945" t="str">
            <v>Trainee</v>
          </cell>
        </row>
        <row r="1946">
          <cell r="B1946" t="str">
            <v>Leynes, Jhonry Miguel Carpio</v>
          </cell>
          <cell r="C1946">
            <v>46175</v>
          </cell>
          <cell r="D1946" t="str">
            <v>B59</v>
          </cell>
          <cell r="E1946">
            <v>32289</v>
          </cell>
          <cell r="F1946" t="str">
            <v>Leynes, Jhonry Miguel Carpio</v>
          </cell>
          <cell r="G1946" t="str">
            <v>Factory 2</v>
          </cell>
          <cell r="H1946" t="str">
            <v>ADS</v>
          </cell>
          <cell r="I1946" t="str">
            <v>Trainee</v>
          </cell>
        </row>
        <row r="1947">
          <cell r="B1947" t="str">
            <v xml:space="preserve">Loares, Pamela Armario </v>
          </cell>
          <cell r="C1947">
            <v>46175</v>
          </cell>
          <cell r="D1947" t="str">
            <v>B59</v>
          </cell>
          <cell r="E1947">
            <v>32280</v>
          </cell>
          <cell r="F1947" t="str">
            <v xml:space="preserve">Loares, Pamela Armario </v>
          </cell>
          <cell r="G1947" t="str">
            <v>Factory 2</v>
          </cell>
          <cell r="H1947" t="str">
            <v>ADS</v>
          </cell>
          <cell r="I1947" t="str">
            <v>Trainee</v>
          </cell>
        </row>
        <row r="1948">
          <cell r="B1948" t="str">
            <v xml:space="preserve">Maala, Kimberly Paulo </v>
          </cell>
          <cell r="C1948">
            <v>46175</v>
          </cell>
          <cell r="D1948" t="str">
            <v>B59</v>
          </cell>
          <cell r="E1948">
            <v>32276</v>
          </cell>
          <cell r="F1948" t="str">
            <v xml:space="preserve">Maala, Kimberly Paulo </v>
          </cell>
          <cell r="G1948" t="str">
            <v>Factory 2</v>
          </cell>
          <cell r="H1948" t="str">
            <v>ADS</v>
          </cell>
          <cell r="I1948" t="str">
            <v>Trainee</v>
          </cell>
        </row>
        <row r="1949">
          <cell r="B1949" t="str">
            <v xml:space="preserve">Miranda, Ruben Peregrino De Asis </v>
          </cell>
          <cell r="C1949">
            <v>46175</v>
          </cell>
          <cell r="D1949" t="str">
            <v>B59</v>
          </cell>
          <cell r="E1949">
            <v>32295</v>
          </cell>
          <cell r="F1949" t="str">
            <v xml:space="preserve">Miranda, Ruben Peregrino De Asis </v>
          </cell>
          <cell r="G1949" t="str">
            <v>Factory 1</v>
          </cell>
          <cell r="H1949" t="str">
            <v>Shift 1</v>
          </cell>
          <cell r="I1949" t="str">
            <v>Wire Preparation</v>
          </cell>
        </row>
        <row r="1950">
          <cell r="B1950" t="str">
            <v>Morales, Lira Ann Sabanal</v>
          </cell>
          <cell r="C1950">
            <v>46175</v>
          </cell>
          <cell r="D1950" t="str">
            <v>B59</v>
          </cell>
          <cell r="E1950">
            <v>32282</v>
          </cell>
          <cell r="F1950" t="str">
            <v>Morales, Lira Ann Sabanal</v>
          </cell>
          <cell r="G1950" t="str">
            <v>Factory 2</v>
          </cell>
          <cell r="H1950" t="str">
            <v>ADS</v>
          </cell>
          <cell r="I1950" t="str">
            <v>Trainee</v>
          </cell>
        </row>
        <row r="1951">
          <cell r="B1951" t="str">
            <v xml:space="preserve">Nascional, Joycelyn Medrano </v>
          </cell>
          <cell r="C1951">
            <v>46175</v>
          </cell>
          <cell r="D1951" t="str">
            <v>B59</v>
          </cell>
          <cell r="E1951">
            <v>32275</v>
          </cell>
          <cell r="F1951" t="str">
            <v xml:space="preserve">Nascional, Joycelyn Medrano </v>
          </cell>
          <cell r="G1951" t="str">
            <v>Factory 2</v>
          </cell>
          <cell r="H1951" t="str">
            <v>ADS</v>
          </cell>
          <cell r="I1951" t="str">
            <v>Trainee</v>
          </cell>
        </row>
        <row r="1952">
          <cell r="B1952" t="str">
            <v xml:space="preserve">Ojas, Jeekka Malaluan </v>
          </cell>
          <cell r="C1952">
            <v>46175</v>
          </cell>
          <cell r="D1952" t="str">
            <v>B59</v>
          </cell>
          <cell r="E1952">
            <v>32284</v>
          </cell>
          <cell r="F1952" t="str">
            <v xml:space="preserve">Ojas, Jeekka Malaluan </v>
          </cell>
          <cell r="G1952" t="str">
            <v>Factory 2</v>
          </cell>
          <cell r="H1952" t="str">
            <v>ADS</v>
          </cell>
          <cell r="I1952" t="str">
            <v>Trainee</v>
          </cell>
        </row>
        <row r="1953">
          <cell r="B1953" t="str">
            <v xml:space="preserve">Peñaredondo, Willy Payno </v>
          </cell>
          <cell r="C1953">
            <v>46175</v>
          </cell>
          <cell r="D1953" t="str">
            <v>B59</v>
          </cell>
          <cell r="E1953">
            <v>32291</v>
          </cell>
          <cell r="F1953" t="str">
            <v xml:space="preserve">Peñaredondo, Willy Payno </v>
          </cell>
          <cell r="G1953" t="str">
            <v>Factory 2</v>
          </cell>
          <cell r="H1953" t="str">
            <v>ADS</v>
          </cell>
          <cell r="I1953" t="str">
            <v>Trainee</v>
          </cell>
        </row>
        <row r="1954">
          <cell r="B1954" t="str">
            <v>Romero, Eduardo Jr Chavez</v>
          </cell>
          <cell r="C1954">
            <v>46175</v>
          </cell>
          <cell r="D1954" t="str">
            <v>B59</v>
          </cell>
          <cell r="E1954">
            <v>32290</v>
          </cell>
          <cell r="F1954" t="str">
            <v>Romero, Eduardo Jr Chavez</v>
          </cell>
          <cell r="G1954" t="str">
            <v>Factory 2</v>
          </cell>
          <cell r="H1954" t="str">
            <v>ADS</v>
          </cell>
          <cell r="I1954" t="str">
            <v>Trainee</v>
          </cell>
        </row>
        <row r="1955">
          <cell r="B1955" t="str">
            <v xml:space="preserve">Santiago, Cheska Topia </v>
          </cell>
          <cell r="C1955">
            <v>46175</v>
          </cell>
          <cell r="D1955" t="str">
            <v>B59</v>
          </cell>
          <cell r="E1955">
            <v>32302</v>
          </cell>
          <cell r="F1955" t="str">
            <v xml:space="preserve">Santiago, Cheska Topia </v>
          </cell>
          <cell r="G1955" t="str">
            <v>Factory 2</v>
          </cell>
          <cell r="H1955" t="str">
            <v>Shift 1</v>
          </cell>
          <cell r="I1955" t="str">
            <v>Subaru Engine</v>
          </cell>
        </row>
        <row r="1956">
          <cell r="B1956" t="str">
            <v xml:space="preserve">Soriano, Jonalyn Magmanlac </v>
          </cell>
          <cell r="C1956">
            <v>46175</v>
          </cell>
          <cell r="D1956" t="str">
            <v>B59</v>
          </cell>
          <cell r="E1956">
            <v>32305</v>
          </cell>
          <cell r="F1956" t="str">
            <v xml:space="preserve">Soriano, Jonalyn Magmanlac </v>
          </cell>
          <cell r="G1956" t="str">
            <v>Factory 2</v>
          </cell>
          <cell r="H1956" t="str">
            <v>ADS</v>
          </cell>
          <cell r="I1956" t="str">
            <v>Trainee</v>
          </cell>
        </row>
        <row r="1957">
          <cell r="B1957" t="str">
            <v>Sotomango, Michael Nogales</v>
          </cell>
          <cell r="C1957">
            <v>46175</v>
          </cell>
          <cell r="D1957" t="str">
            <v>B59</v>
          </cell>
          <cell r="E1957">
            <v>32299</v>
          </cell>
          <cell r="F1957" t="str">
            <v>Sotomango, Michael Nogales</v>
          </cell>
          <cell r="G1957" t="str">
            <v>Factory 2</v>
          </cell>
          <cell r="H1957" t="str">
            <v>ADS</v>
          </cell>
          <cell r="I1957" t="str">
            <v>Trainee</v>
          </cell>
        </row>
        <row r="1958">
          <cell r="B1958" t="str">
            <v xml:space="preserve">Vecena, Jomar Pabustan </v>
          </cell>
          <cell r="C1958">
            <v>46175</v>
          </cell>
          <cell r="D1958" t="str">
            <v>B59</v>
          </cell>
          <cell r="E1958">
            <v>32301</v>
          </cell>
          <cell r="F1958" t="str">
            <v xml:space="preserve">Vecena, Jomar Pabustan </v>
          </cell>
          <cell r="G1958" t="str">
            <v>Factory 2</v>
          </cell>
          <cell r="H1958" t="str">
            <v>ADS</v>
          </cell>
          <cell r="I1958" t="str">
            <v>Trainee</v>
          </cell>
        </row>
        <row r="1959">
          <cell r="B1959" t="str">
            <v>Villapando, Ervin Jay Tagle</v>
          </cell>
          <cell r="C1959">
            <v>46175</v>
          </cell>
          <cell r="D1959" t="str">
            <v>B59</v>
          </cell>
          <cell r="E1959">
            <v>32297</v>
          </cell>
          <cell r="F1959" t="str">
            <v>Villapando, Ervin Jay Tagle</v>
          </cell>
          <cell r="G1959" t="str">
            <v>Factory 2</v>
          </cell>
          <cell r="H1959" t="str">
            <v>Shift 1</v>
          </cell>
          <cell r="I1959" t="str">
            <v>Warehouse</v>
          </cell>
        </row>
        <row r="1960">
          <cell r="B1960" t="str">
            <v>Abcede, Jomar Pavino</v>
          </cell>
          <cell r="C1960">
            <v>45244</v>
          </cell>
          <cell r="D1960" t="str">
            <v>B3</v>
          </cell>
          <cell r="E1960">
            <v>5683</v>
          </cell>
          <cell r="F1960" t="str">
            <v>Abcede, Jomar Pavino</v>
          </cell>
          <cell r="G1960" t="str">
            <v>Factory 2</v>
          </cell>
          <cell r="H1960" t="str">
            <v>Shift 1</v>
          </cell>
          <cell r="I1960" t="str">
            <v>QC Inspection</v>
          </cell>
        </row>
        <row r="1961">
          <cell r="B1961" t="str">
            <v>Abrio, Althea Mae Divila</v>
          </cell>
          <cell r="C1961">
            <v>45951</v>
          </cell>
          <cell r="D1961" t="str">
            <v>B50</v>
          </cell>
          <cell r="E1961">
            <v>31024</v>
          </cell>
          <cell r="F1961" t="str">
            <v>Abrio, Althea Mae Divila</v>
          </cell>
          <cell r="G1961" t="str">
            <v>Factory 1</v>
          </cell>
          <cell r="H1961" t="str">
            <v>Shift 2</v>
          </cell>
          <cell r="I1961" t="str">
            <v>Subaru Engine</v>
          </cell>
        </row>
        <row r="1962">
          <cell r="B1962" t="str">
            <v>Acasamoso, Jerico Ladia</v>
          </cell>
          <cell r="C1962">
            <v>45811</v>
          </cell>
          <cell r="D1962" t="str">
            <v>B47</v>
          </cell>
          <cell r="E1962">
            <v>13373</v>
          </cell>
          <cell r="F1962" t="str">
            <v>Acasamoso, Jerico Ladia</v>
          </cell>
          <cell r="G1962" t="str">
            <v>Factory 3</v>
          </cell>
          <cell r="H1962" t="str">
            <v>Shift 2</v>
          </cell>
          <cell r="I1962" t="str">
            <v>QC Inspection</v>
          </cell>
        </row>
        <row r="1963">
          <cell r="B1963" t="str">
            <v>Alcantara, Felix Salvador Andoque</v>
          </cell>
          <cell r="C1963">
            <v>46161</v>
          </cell>
          <cell r="D1963" t="str">
            <v>B58</v>
          </cell>
          <cell r="E1963">
            <v>32202</v>
          </cell>
          <cell r="F1963" t="str">
            <v>Alcantara, Felix Salvador Andoque</v>
          </cell>
          <cell r="G1963" t="str">
            <v>Factory 1</v>
          </cell>
          <cell r="H1963" t="str">
            <v>Shift 2</v>
          </cell>
          <cell r="I1963" t="str">
            <v>QA Packing</v>
          </cell>
        </row>
        <row r="1964">
          <cell r="B1964" t="str">
            <v>Alongalay, Ruiz Trillanes</v>
          </cell>
          <cell r="C1964">
            <v>45734</v>
          </cell>
          <cell r="D1964" t="str">
            <v>B38</v>
          </cell>
          <cell r="E1964">
            <v>11936</v>
          </cell>
          <cell r="F1964" t="str">
            <v>Alongalay, Ruiz Trillanes</v>
          </cell>
          <cell r="G1964" t="str">
            <v>Factory 1</v>
          </cell>
          <cell r="H1964" t="str">
            <v>Shift 1</v>
          </cell>
          <cell r="I1964" t="str">
            <v>Parts Preparation</v>
          </cell>
        </row>
        <row r="1965">
          <cell r="B1965" t="str">
            <v>An, Rey Alcos</v>
          </cell>
          <cell r="C1965">
            <v>45944</v>
          </cell>
          <cell r="D1965" t="str">
            <v>B49</v>
          </cell>
          <cell r="E1965">
            <v>31006</v>
          </cell>
          <cell r="F1965" t="str">
            <v>An, Rey Alcos</v>
          </cell>
          <cell r="G1965" t="str">
            <v>Factory 1</v>
          </cell>
          <cell r="H1965" t="str">
            <v>Shift 2</v>
          </cell>
          <cell r="I1965" t="str">
            <v>Material Handler</v>
          </cell>
        </row>
        <row r="1966">
          <cell r="B1966" t="str">
            <v>Antaran, Alrey jay Barber</v>
          </cell>
          <cell r="C1966">
            <v>45531</v>
          </cell>
          <cell r="D1966" t="str">
            <v>B24</v>
          </cell>
          <cell r="E1966">
            <v>7080</v>
          </cell>
          <cell r="F1966" t="str">
            <v>Antaran, Alrey jay Barber</v>
          </cell>
          <cell r="G1966" t="str">
            <v>Factory 3</v>
          </cell>
          <cell r="H1966" t="str">
            <v>Shift 2</v>
          </cell>
          <cell r="I1966" t="str">
            <v>Warehouse</v>
          </cell>
        </row>
        <row r="1967">
          <cell r="B1967" t="str">
            <v>Armada, Simon Estacio</v>
          </cell>
          <cell r="C1967">
            <v>45993</v>
          </cell>
          <cell r="D1967" t="str">
            <v>B53</v>
          </cell>
          <cell r="E1967">
            <v>31088</v>
          </cell>
          <cell r="F1967" t="str">
            <v>Armada, Simon Estacio</v>
          </cell>
          <cell r="G1967" t="str">
            <v>Factory 1</v>
          </cell>
          <cell r="H1967" t="str">
            <v>Shift 2</v>
          </cell>
          <cell r="I1967" t="str">
            <v>QC Inspection</v>
          </cell>
        </row>
        <row r="1968">
          <cell r="B1968" t="str">
            <v>Asuncion, Rhenzo N/A</v>
          </cell>
          <cell r="C1968">
            <v>45755</v>
          </cell>
          <cell r="D1968" t="str">
            <v>B40</v>
          </cell>
          <cell r="E1968">
            <v>11601</v>
          </cell>
          <cell r="F1968" t="str">
            <v>Asuncion, Rhenzo N/A</v>
          </cell>
          <cell r="G1968" t="str">
            <v>Factory 2</v>
          </cell>
          <cell r="H1968" t="str">
            <v>ADS</v>
          </cell>
          <cell r="I1968" t="str">
            <v>Warehouse</v>
          </cell>
        </row>
        <row r="1969">
          <cell r="B1969" t="str">
            <v>Aveñon, Reymart Magnaye</v>
          </cell>
          <cell r="C1969">
            <v>45531</v>
          </cell>
          <cell r="D1969" t="str">
            <v>B24</v>
          </cell>
          <cell r="E1969">
            <v>7115</v>
          </cell>
          <cell r="F1969" t="str">
            <v>Aveñon, Reymart Magnaye</v>
          </cell>
          <cell r="G1969" t="str">
            <v>Factory 1</v>
          </cell>
          <cell r="H1969" t="str">
            <v>Shift 2</v>
          </cell>
          <cell r="I1969" t="str">
            <v>Transmission</v>
          </cell>
        </row>
        <row r="1970">
          <cell r="B1970" t="str">
            <v>Azarga, Glebel Nañola</v>
          </cell>
          <cell r="C1970">
            <v>46084</v>
          </cell>
          <cell r="D1970" t="str">
            <v>B56</v>
          </cell>
          <cell r="E1970">
            <v>32818</v>
          </cell>
          <cell r="F1970" t="str">
            <v>Azarga, Glebel Nañola</v>
          </cell>
          <cell r="G1970" t="str">
            <v>Factory 1</v>
          </cell>
          <cell r="H1970" t="str">
            <v>Shift 2</v>
          </cell>
          <cell r="I1970" t="str">
            <v>Wire Preparation</v>
          </cell>
        </row>
        <row r="1971">
          <cell r="B1971" t="str">
            <v>Baay, Edrian Samar</v>
          </cell>
          <cell r="C1971">
            <v>45734</v>
          </cell>
          <cell r="D1971" t="str">
            <v>B38</v>
          </cell>
          <cell r="E1971">
            <v>11939</v>
          </cell>
          <cell r="F1971" t="str">
            <v>Baay, Edrian Samar</v>
          </cell>
          <cell r="G1971" t="str">
            <v>Factory 1</v>
          </cell>
          <cell r="H1971" t="str">
            <v>Shift 1</v>
          </cell>
          <cell r="I1971" t="str">
            <v>QC Inspection</v>
          </cell>
        </row>
        <row r="1972">
          <cell r="B1972" t="str">
            <v>Bacay, Princess Jane Garcia</v>
          </cell>
          <cell r="C1972">
            <v>45951</v>
          </cell>
          <cell r="D1972" t="str">
            <v>B50</v>
          </cell>
          <cell r="E1972">
            <v>31047</v>
          </cell>
          <cell r="F1972" t="str">
            <v>Bacay, Princess Jane Garcia</v>
          </cell>
          <cell r="G1972" t="str">
            <v>Factory 1</v>
          </cell>
          <cell r="H1972" t="str">
            <v>Shift 1</v>
          </cell>
          <cell r="I1972" t="str">
            <v>Subaru Insertion</v>
          </cell>
        </row>
        <row r="1973">
          <cell r="B1973" t="str">
            <v>Bada, Genm Bryant  Carino</v>
          </cell>
          <cell r="C1973">
            <v>46161</v>
          </cell>
          <cell r="D1973" t="str">
            <v>B58</v>
          </cell>
          <cell r="E1973">
            <v>32205</v>
          </cell>
          <cell r="F1973" t="str">
            <v>Bada, Genm Bryant  Carino</v>
          </cell>
          <cell r="G1973" t="str">
            <v>Factory 2</v>
          </cell>
          <cell r="H1973" t="str">
            <v>Shift 2</v>
          </cell>
          <cell r="I1973" t="str">
            <v>Subaru Engine/TM</v>
          </cell>
        </row>
        <row r="1974">
          <cell r="B1974" t="str">
            <v>Bagsic, Protacio Jr. Conception</v>
          </cell>
          <cell r="C1974">
            <v>46161</v>
          </cell>
          <cell r="D1974" t="str">
            <v>B58</v>
          </cell>
          <cell r="E1974">
            <v>32203</v>
          </cell>
          <cell r="F1974" t="str">
            <v>Bagsic, Protacio Jr. Conception</v>
          </cell>
          <cell r="G1974" t="str">
            <v>Factory 2</v>
          </cell>
          <cell r="H1974" t="str">
            <v>Shift 2</v>
          </cell>
          <cell r="I1974" t="str">
            <v>Warehouse</v>
          </cell>
        </row>
        <row r="1975">
          <cell r="B1975" t="str">
            <v>Balmes, Sheila May Godoy</v>
          </cell>
          <cell r="C1975">
            <v>45468</v>
          </cell>
          <cell r="D1975" t="str">
            <v>B15</v>
          </cell>
          <cell r="E1975">
            <v>7738</v>
          </cell>
          <cell r="F1975" t="str">
            <v>Balmes, Sheila May Godoy</v>
          </cell>
          <cell r="G1975" t="str">
            <v>Factory 1</v>
          </cell>
          <cell r="H1975" t="str">
            <v>Shift 2</v>
          </cell>
          <cell r="I1975" t="str">
            <v>Wire Preparation</v>
          </cell>
        </row>
        <row r="1976">
          <cell r="B1976" t="str">
            <v>Balobaldo, Jhon Lister Ponpon</v>
          </cell>
          <cell r="C1976">
            <v>45629</v>
          </cell>
          <cell r="D1976" t="str">
            <v>B28</v>
          </cell>
          <cell r="E1976">
            <v>10894</v>
          </cell>
          <cell r="F1976" t="str">
            <v>Balobaldo, Jhon Lister Ponpon</v>
          </cell>
          <cell r="G1976" t="str">
            <v>Factory 1</v>
          </cell>
          <cell r="H1976" t="str">
            <v>Shift 1</v>
          </cell>
          <cell r="I1976" t="str">
            <v>Wire Preparation</v>
          </cell>
        </row>
        <row r="1977">
          <cell r="B1977" t="str">
            <v>Banaira, Jason Aldovino</v>
          </cell>
          <cell r="C1977">
            <v>45719</v>
          </cell>
          <cell r="D1977" t="str">
            <v>B36</v>
          </cell>
          <cell r="E1977">
            <v>12092</v>
          </cell>
          <cell r="F1977" t="str">
            <v>Banaira, Jason Aldovino</v>
          </cell>
          <cell r="G1977" t="str">
            <v>Factory 3</v>
          </cell>
          <cell r="H1977" t="str">
            <v>Shift 2</v>
          </cell>
          <cell r="I1977" t="str">
            <v>QA</v>
          </cell>
        </row>
        <row r="1978">
          <cell r="B1978" t="str">
            <v>Baril, Edelyn Digo</v>
          </cell>
          <cell r="C1978">
            <v>45468</v>
          </cell>
          <cell r="D1978" t="str">
            <v>B15</v>
          </cell>
          <cell r="E1978">
            <v>7731</v>
          </cell>
          <cell r="F1978" t="str">
            <v>Baril, Edelyn Digo</v>
          </cell>
          <cell r="G1978" t="str">
            <v>Factory 1</v>
          </cell>
          <cell r="H1978" t="str">
            <v>Shift 2</v>
          </cell>
          <cell r="I1978" t="str">
            <v>Wire Preparation</v>
          </cell>
        </row>
        <row r="1979">
          <cell r="B1979" t="str">
            <v>Basila, Mayrelyn Flores</v>
          </cell>
          <cell r="C1979">
            <v>45719</v>
          </cell>
          <cell r="D1979" t="str">
            <v>B36</v>
          </cell>
          <cell r="E1979">
            <v>12019</v>
          </cell>
          <cell r="F1979" t="str">
            <v>Basila, Mayrelyn Flores</v>
          </cell>
          <cell r="G1979" t="str">
            <v>Factory 3</v>
          </cell>
          <cell r="H1979" t="str">
            <v>ADS</v>
          </cell>
          <cell r="I1979" t="str">
            <v>Yamaha</v>
          </cell>
        </row>
        <row r="1980">
          <cell r="B1980" t="str">
            <v>Bathan, Gellie Biscocho</v>
          </cell>
          <cell r="C1980">
            <v>46161</v>
          </cell>
          <cell r="D1980" t="str">
            <v>B58</v>
          </cell>
          <cell r="E1980">
            <v>32223</v>
          </cell>
          <cell r="F1980" t="str">
            <v>Bathan, Gellie Biscocho</v>
          </cell>
          <cell r="G1980" t="str">
            <v>Factory 1</v>
          </cell>
          <cell r="H1980" t="str">
            <v>ADS</v>
          </cell>
          <cell r="I1980" t="str">
            <v>Transmission</v>
          </cell>
        </row>
        <row r="1981">
          <cell r="B1981" t="str">
            <v>Bea, Dominic Penano</v>
          </cell>
          <cell r="C1981">
            <v>45797</v>
          </cell>
          <cell r="D1981" t="str">
            <v>B45</v>
          </cell>
          <cell r="E1981">
            <v>14750</v>
          </cell>
          <cell r="F1981" t="str">
            <v>Bea, Dominic Penano</v>
          </cell>
          <cell r="G1981" t="str">
            <v>Factory 3</v>
          </cell>
          <cell r="H1981" t="str">
            <v>Shift 1</v>
          </cell>
          <cell r="I1981" t="str">
            <v>Wire Preparation - Yamaha</v>
          </cell>
        </row>
        <row r="1982">
          <cell r="B1982" t="str">
            <v>Begonia, Christopher Bolo</v>
          </cell>
          <cell r="C1982">
            <v>45622</v>
          </cell>
          <cell r="D1982" t="str">
            <v>B27</v>
          </cell>
          <cell r="E1982">
            <v>10941</v>
          </cell>
          <cell r="F1982" t="str">
            <v>Begonia, Christopher Bolo</v>
          </cell>
          <cell r="G1982" t="str">
            <v>Factory 3</v>
          </cell>
          <cell r="H1982" t="str">
            <v>Shift 2</v>
          </cell>
          <cell r="I1982" t="str">
            <v>Yamaha</v>
          </cell>
        </row>
        <row r="1983">
          <cell r="B1983" t="str">
            <v>Belardo, Mariel Volante</v>
          </cell>
          <cell r="C1983">
            <v>45993</v>
          </cell>
          <cell r="D1983" t="str">
            <v>B53</v>
          </cell>
          <cell r="E1983">
            <v>31086</v>
          </cell>
          <cell r="F1983" t="str">
            <v>Belardo, Mariel Volante</v>
          </cell>
          <cell r="G1983" t="str">
            <v>Factory 1</v>
          </cell>
          <cell r="H1983" t="str">
            <v>Shift 2</v>
          </cell>
          <cell r="I1983" t="str">
            <v>Wire Preparation</v>
          </cell>
        </row>
        <row r="1984">
          <cell r="B1984" t="str">
            <v>Belir, Mark Shane N/A</v>
          </cell>
          <cell r="C1984">
            <v>46084</v>
          </cell>
          <cell r="D1984" t="str">
            <v>B56</v>
          </cell>
          <cell r="E1984">
            <v>32817</v>
          </cell>
          <cell r="F1984" t="str">
            <v>Belir, Mark Shane N/A</v>
          </cell>
          <cell r="G1984" t="str">
            <v>Factory 1</v>
          </cell>
          <cell r="H1984" t="str">
            <v>Shift 1</v>
          </cell>
          <cell r="I1984" t="str">
            <v>Subaru Engine</v>
          </cell>
        </row>
        <row r="1985">
          <cell r="B1985" t="str">
            <v>Bocado, Richard Cocayco</v>
          </cell>
          <cell r="C1985">
            <v>45670</v>
          </cell>
          <cell r="D1985" t="str">
            <v>B30</v>
          </cell>
          <cell r="E1985">
            <v>12577</v>
          </cell>
          <cell r="F1985" t="str">
            <v>Bocado, Richard Cocayco</v>
          </cell>
          <cell r="G1985" t="str">
            <v>Factory 2</v>
          </cell>
          <cell r="H1985" t="str">
            <v>Shift 1</v>
          </cell>
          <cell r="I1985" t="str">
            <v>Warehouse</v>
          </cell>
        </row>
        <row r="1986">
          <cell r="B1986" t="str">
            <v>Bonaobra, Andro Pineda</v>
          </cell>
          <cell r="C1986">
            <v>45811</v>
          </cell>
          <cell r="D1986" t="str">
            <v>B47</v>
          </cell>
          <cell r="E1986">
            <v>13366</v>
          </cell>
          <cell r="F1986" t="str">
            <v>Bonaobra, Andro Pineda</v>
          </cell>
          <cell r="G1986" t="str">
            <v>Factory 1</v>
          </cell>
          <cell r="H1986" t="str">
            <v>Shift 2</v>
          </cell>
          <cell r="I1986" t="str">
            <v>QA Packing</v>
          </cell>
        </row>
        <row r="1987">
          <cell r="B1987" t="str">
            <v>Botin, Jhon Carlo Medallion</v>
          </cell>
          <cell r="C1987">
            <v>45670</v>
          </cell>
          <cell r="D1987" t="str">
            <v>B31</v>
          </cell>
          <cell r="E1987">
            <v>13678</v>
          </cell>
          <cell r="F1987" t="str">
            <v>Botin, Jhon Carlo Medallion</v>
          </cell>
          <cell r="G1987" t="str">
            <v>Factory 1</v>
          </cell>
          <cell r="H1987" t="str">
            <v>Shift 1</v>
          </cell>
          <cell r="I1987" t="str">
            <v>Wire Preparation</v>
          </cell>
        </row>
        <row r="1988">
          <cell r="B1988" t="str">
            <v>Brozo, Jonel Bautista</v>
          </cell>
          <cell r="C1988">
            <v>45719</v>
          </cell>
          <cell r="D1988" t="str">
            <v>B36</v>
          </cell>
          <cell r="E1988">
            <v>12083</v>
          </cell>
          <cell r="F1988" t="str">
            <v>Brozo, Jonel Bautista</v>
          </cell>
          <cell r="G1988" t="str">
            <v>Factory 3</v>
          </cell>
          <cell r="H1988" t="str">
            <v>Shift 1</v>
          </cell>
          <cell r="I1988" t="str">
            <v>QA</v>
          </cell>
        </row>
        <row r="1989">
          <cell r="B1989" t="str">
            <v>Burac, Ma. Kaycha Antonio</v>
          </cell>
          <cell r="C1989">
            <v>45944</v>
          </cell>
          <cell r="D1989" t="str">
            <v>B49</v>
          </cell>
          <cell r="E1989">
            <v>31010</v>
          </cell>
          <cell r="F1989" t="str">
            <v>Burac, Ma. Kaycha Antonio</v>
          </cell>
          <cell r="G1989" t="str">
            <v>Factory 1</v>
          </cell>
          <cell r="H1989" t="str">
            <v>Shift 1</v>
          </cell>
          <cell r="I1989" t="str">
            <v>Transmission</v>
          </cell>
        </row>
        <row r="1990">
          <cell r="B1990" t="str">
            <v>Burgos, Yonathan Robles</v>
          </cell>
          <cell r="C1990">
            <v>45685</v>
          </cell>
          <cell r="D1990" t="str">
            <v>B33</v>
          </cell>
          <cell r="E1990">
            <v>12634</v>
          </cell>
          <cell r="F1990" t="str">
            <v>Burgos, Yonathan Robles</v>
          </cell>
          <cell r="G1990" t="str">
            <v>Factory 1</v>
          </cell>
          <cell r="H1990" t="str">
            <v>Shift 1</v>
          </cell>
          <cell r="I1990" t="str">
            <v>Wire Preparation-Yamaha</v>
          </cell>
        </row>
        <row r="1991">
          <cell r="B1991" t="str">
            <v>Caburobias, Aerole John Asparin</v>
          </cell>
          <cell r="C1991">
            <v>45818</v>
          </cell>
          <cell r="D1991" t="str">
            <v>B48</v>
          </cell>
          <cell r="E1991">
            <v>14841</v>
          </cell>
          <cell r="F1991" t="str">
            <v>Caburobias, Aerole John Asparin</v>
          </cell>
          <cell r="G1991" t="str">
            <v>Factory 3</v>
          </cell>
          <cell r="H1991" t="str">
            <v>ADS</v>
          </cell>
          <cell r="I1991" t="str">
            <v>Warehouse</v>
          </cell>
        </row>
        <row r="1992">
          <cell r="B1992" t="str">
            <v>Calalo, Hyacinth  Ruba</v>
          </cell>
          <cell r="C1992">
            <v>46084</v>
          </cell>
          <cell r="D1992" t="str">
            <v>B56</v>
          </cell>
          <cell r="E1992">
            <v>32803</v>
          </cell>
          <cell r="F1992" t="str">
            <v>Calalo, Hyacinth  Ruba</v>
          </cell>
          <cell r="G1992" t="str">
            <v>Factory 1</v>
          </cell>
          <cell r="H1992" t="str">
            <v>Shift 1</v>
          </cell>
          <cell r="I1992" t="str">
            <v>QC Inspection</v>
          </cell>
        </row>
        <row r="1993">
          <cell r="B1993" t="str">
            <v>Cañelas, Michelle Ann  Ramos</v>
          </cell>
          <cell r="C1993">
            <v>46084</v>
          </cell>
          <cell r="D1993" t="str">
            <v>B56</v>
          </cell>
          <cell r="E1993">
            <v>32822</v>
          </cell>
          <cell r="F1993" t="str">
            <v>Cañelas, Michelle Ann  Ramos</v>
          </cell>
          <cell r="G1993" t="str">
            <v>Factory 3</v>
          </cell>
          <cell r="H1993" t="str">
            <v>Shift 2</v>
          </cell>
          <cell r="I1993" t="str">
            <v>Wire Preparation - Yamaha</v>
          </cell>
        </row>
        <row r="1994">
          <cell r="B1994" t="str">
            <v>Canson, Gerald Corral</v>
          </cell>
          <cell r="C1994">
            <v>46084</v>
          </cell>
          <cell r="D1994" t="str">
            <v>B56</v>
          </cell>
          <cell r="E1994">
            <v>32814</v>
          </cell>
          <cell r="F1994" t="str">
            <v>Canson, Gerald Corral</v>
          </cell>
          <cell r="G1994" t="str">
            <v>Factory 1</v>
          </cell>
          <cell r="H1994" t="str">
            <v>Shift 1</v>
          </cell>
          <cell r="I1994" t="str">
            <v>Subaru Engine</v>
          </cell>
        </row>
        <row r="1995">
          <cell r="B1995" t="str">
            <v>Clores, Lea  Amaro</v>
          </cell>
          <cell r="C1995">
            <v>45440</v>
          </cell>
          <cell r="D1995" t="str">
            <v>B11</v>
          </cell>
          <cell r="E1995">
            <v>6362</v>
          </cell>
          <cell r="F1995" t="str">
            <v>Clores, Lea  Amaro</v>
          </cell>
          <cell r="G1995" t="str">
            <v>Factory 1</v>
          </cell>
          <cell r="H1995" t="str">
            <v>Shift 1</v>
          </cell>
          <cell r="I1995" t="str">
            <v>QA Inspection</v>
          </cell>
        </row>
        <row r="1996">
          <cell r="B1996" t="str">
            <v>Codilla, Edrick Vonn Medina</v>
          </cell>
          <cell r="C1996">
            <v>46154</v>
          </cell>
          <cell r="D1996" t="str">
            <v>B57</v>
          </cell>
          <cell r="E1996">
            <v>32561</v>
          </cell>
          <cell r="F1996" t="str">
            <v>Codilla, Edrick Vonn Medina</v>
          </cell>
          <cell r="G1996" t="str">
            <v>Factory 1</v>
          </cell>
          <cell r="H1996" t="str">
            <v>Shift 2</v>
          </cell>
          <cell r="I1996" t="str">
            <v>Wire Preparation</v>
          </cell>
        </row>
        <row r="1997">
          <cell r="B1997" t="str">
            <v>Coquiat, Samuel Jhames  Brigondo</v>
          </cell>
          <cell r="C1997">
            <v>46084</v>
          </cell>
          <cell r="D1997" t="str">
            <v>B56</v>
          </cell>
          <cell r="E1997">
            <v>32824</v>
          </cell>
          <cell r="F1997" t="str">
            <v>Coquiat, Samuel Jhames  Brigondo</v>
          </cell>
          <cell r="G1997" t="str">
            <v>Factory 1</v>
          </cell>
          <cell r="H1997" t="str">
            <v>Shift 1</v>
          </cell>
          <cell r="I1997" t="str">
            <v>Wire Preparation</v>
          </cell>
        </row>
        <row r="1998">
          <cell r="B1998" t="str">
            <v xml:space="preserve">Corong, Edwardo </v>
          </cell>
          <cell r="C1998">
            <v>46161</v>
          </cell>
          <cell r="D1998" t="str">
            <v>B58</v>
          </cell>
          <cell r="E1998">
            <v>32221</v>
          </cell>
          <cell r="F1998" t="str">
            <v xml:space="preserve">Corong, Edwardo </v>
          </cell>
          <cell r="G1998" t="str">
            <v>Factory 2</v>
          </cell>
          <cell r="H1998" t="str">
            <v>Shift 2</v>
          </cell>
          <cell r="I1998" t="str">
            <v>Trainee</v>
          </cell>
        </row>
        <row r="1999">
          <cell r="B1999" t="str">
            <v>Correa, Ervin Ramos</v>
          </cell>
          <cell r="C1999">
            <v>46161</v>
          </cell>
          <cell r="D1999" t="str">
            <v>B58</v>
          </cell>
          <cell r="E1999">
            <v>32212</v>
          </cell>
          <cell r="F1999" t="str">
            <v>Correa, Ervin Ramos</v>
          </cell>
          <cell r="G1999" t="str">
            <v>Factory 2</v>
          </cell>
          <cell r="H1999" t="str">
            <v>Shift 2</v>
          </cell>
          <cell r="I1999" t="str">
            <v>Subaru Engine/TM</v>
          </cell>
        </row>
        <row r="2000">
          <cell r="B2000" t="str">
            <v>Custodio, Jessa May Rubia</v>
          </cell>
          <cell r="C2000">
            <v>45462</v>
          </cell>
          <cell r="D2000" t="str">
            <v>B14</v>
          </cell>
          <cell r="E2000">
            <v>7697</v>
          </cell>
          <cell r="F2000" t="str">
            <v>Custodio, Jessa May Rubia</v>
          </cell>
          <cell r="G2000" t="str">
            <v>Factory 2</v>
          </cell>
          <cell r="H2000" t="str">
            <v>ADS</v>
          </cell>
          <cell r="I2000" t="str">
            <v>Planning</v>
          </cell>
        </row>
        <row r="2001">
          <cell r="B2001" t="str">
            <v>Dadap, Kim cedrick Piol</v>
          </cell>
          <cell r="C2001">
            <v>45734</v>
          </cell>
          <cell r="D2001" t="str">
            <v>B38</v>
          </cell>
          <cell r="E2001">
            <v>11938</v>
          </cell>
          <cell r="F2001" t="str">
            <v>Dadap, Kim cedrick Piol</v>
          </cell>
          <cell r="G2001" t="str">
            <v>Factory 1</v>
          </cell>
          <cell r="H2001" t="str">
            <v>Shift 1</v>
          </cell>
          <cell r="I2001" t="str">
            <v>QA</v>
          </cell>
        </row>
        <row r="2002">
          <cell r="B2002" t="str">
            <v>Dan-Uya, Jayson Malijan</v>
          </cell>
          <cell r="C2002">
            <v>45804</v>
          </cell>
          <cell r="D2002" t="str">
            <v>B46</v>
          </cell>
          <cell r="E2002">
            <v>14606</v>
          </cell>
          <cell r="F2002" t="str">
            <v>Dan-Uya, Jayson Malijan</v>
          </cell>
          <cell r="G2002" t="str">
            <v>Factory 1</v>
          </cell>
          <cell r="H2002" t="str">
            <v>Shift 2</v>
          </cell>
          <cell r="I2002" t="str">
            <v>Wire Preparation</v>
          </cell>
        </row>
        <row r="2003">
          <cell r="B2003" t="str">
            <v>De Los Reyes, John Robert Creus</v>
          </cell>
          <cell r="C2003">
            <v>45692</v>
          </cell>
          <cell r="D2003" t="str">
            <v>B34</v>
          </cell>
          <cell r="E2003">
            <v>11160</v>
          </cell>
          <cell r="F2003" t="str">
            <v>De Los Reyes, John Robert Creus</v>
          </cell>
          <cell r="G2003" t="str">
            <v>Factory 1</v>
          </cell>
          <cell r="H2003" t="str">
            <v>Shift 2</v>
          </cell>
          <cell r="I2003" t="str">
            <v>QC Inspection</v>
          </cell>
        </row>
        <row r="2004">
          <cell r="B2004" t="str">
            <v>De Mesa, Patrick Estipona</v>
          </cell>
          <cell r="C2004">
            <v>45768</v>
          </cell>
          <cell r="D2004" t="str">
            <v>B41</v>
          </cell>
          <cell r="E2004">
            <v>12262</v>
          </cell>
          <cell r="F2004" t="str">
            <v>De Mesa, Patrick Estipona</v>
          </cell>
          <cell r="G2004" t="str">
            <v>Factory 3</v>
          </cell>
          <cell r="H2004" t="str">
            <v>Shift 2</v>
          </cell>
          <cell r="I2004" t="str">
            <v>Yamaha</v>
          </cell>
        </row>
        <row r="2005">
          <cell r="B2005" t="str">
            <v>Del Rosario, John Robert Punzalan</v>
          </cell>
          <cell r="C2005">
            <v>45783</v>
          </cell>
          <cell r="D2005" t="str">
            <v>B43</v>
          </cell>
          <cell r="E2005">
            <v>14105</v>
          </cell>
          <cell r="F2005" t="str">
            <v>Del Rosario, John Robert Punzalan</v>
          </cell>
          <cell r="G2005" t="str">
            <v>Factory 3</v>
          </cell>
          <cell r="H2005" t="str">
            <v>Shift 2</v>
          </cell>
          <cell r="I2005" t="str">
            <v>Wire Preparation-Yamaha</v>
          </cell>
        </row>
        <row r="2006">
          <cell r="B2006" t="str">
            <v>Dela Rosa, Edmun Mosca</v>
          </cell>
          <cell r="C2006">
            <v>45972</v>
          </cell>
          <cell r="D2006" t="str">
            <v>B52</v>
          </cell>
          <cell r="E2006">
            <v>31406</v>
          </cell>
          <cell r="F2006" t="str">
            <v>Dela Rosa, Edmun Mosca</v>
          </cell>
          <cell r="G2006" t="str">
            <v>Factory 1</v>
          </cell>
          <cell r="H2006" t="str">
            <v>Shift 2</v>
          </cell>
          <cell r="I2006" t="str">
            <v>Subaru Engine</v>
          </cell>
        </row>
        <row r="2007">
          <cell r="B2007" t="str">
            <v>Deuna, Rommel Lumpot</v>
          </cell>
          <cell r="C2007">
            <v>45670</v>
          </cell>
          <cell r="D2007" t="str">
            <v>B30</v>
          </cell>
          <cell r="E2007">
            <v>12450</v>
          </cell>
          <cell r="F2007" t="str">
            <v>Deuna, Rommel Lumpot</v>
          </cell>
          <cell r="G2007" t="str">
            <v>Factory 1</v>
          </cell>
          <cell r="H2007" t="str">
            <v>Shift 2</v>
          </cell>
          <cell r="I2007" t="str">
            <v>Wire Preparation</v>
          </cell>
        </row>
        <row r="2008">
          <cell r="B2008" t="str">
            <v>Diaz, Junel Mago</v>
          </cell>
          <cell r="C2008">
            <v>45244</v>
          </cell>
          <cell r="D2008" t="str">
            <v>B2</v>
          </cell>
          <cell r="E2008">
            <v>5846</v>
          </cell>
          <cell r="F2008" t="str">
            <v>Diaz, Junel Mago</v>
          </cell>
          <cell r="G2008" t="str">
            <v>Factory 1</v>
          </cell>
          <cell r="H2008" t="str">
            <v>Shift 1</v>
          </cell>
          <cell r="I2008" t="str">
            <v>Wire Preparation</v>
          </cell>
        </row>
        <row r="2009">
          <cell r="B2009" t="str">
            <v>Encila, Marilyn Lopez</v>
          </cell>
          <cell r="C2009">
            <v>45944</v>
          </cell>
          <cell r="D2009" t="str">
            <v>B49</v>
          </cell>
          <cell r="E2009">
            <v>31012</v>
          </cell>
          <cell r="F2009" t="str">
            <v>Encila, Marilyn Lopez</v>
          </cell>
          <cell r="G2009" t="str">
            <v>Factory 1</v>
          </cell>
          <cell r="H2009" t="str">
            <v>Shift 1</v>
          </cell>
          <cell r="I2009" t="str">
            <v>Wire Preparation</v>
          </cell>
        </row>
        <row r="2010">
          <cell r="B2010" t="str">
            <v>Enecimo, Rodelyn Macahis</v>
          </cell>
          <cell r="C2010">
            <v>46154</v>
          </cell>
          <cell r="D2010" t="str">
            <v>B57</v>
          </cell>
          <cell r="E2010">
            <v>32559</v>
          </cell>
          <cell r="F2010" t="str">
            <v>Enecimo, Rodelyn Macahis</v>
          </cell>
          <cell r="G2010" t="str">
            <v>Factory 3</v>
          </cell>
          <cell r="H2010" t="str">
            <v>Shift 1</v>
          </cell>
          <cell r="I2010" t="str">
            <v>Wire Preparation</v>
          </cell>
        </row>
        <row r="2011">
          <cell r="B2011" t="str">
            <v>Enriquez, Felicidad Dajon</v>
          </cell>
          <cell r="C2011">
            <v>46154</v>
          </cell>
          <cell r="D2011" t="str">
            <v>B57</v>
          </cell>
          <cell r="E2011">
            <v>32537</v>
          </cell>
          <cell r="F2011" t="str">
            <v>Enriquez, Felicidad Dajon</v>
          </cell>
          <cell r="G2011" t="str">
            <v>Factory 1</v>
          </cell>
          <cell r="H2011" t="str">
            <v>Shift 2</v>
          </cell>
          <cell r="I2011" t="str">
            <v>Wire Preparation</v>
          </cell>
        </row>
        <row r="2012">
          <cell r="B2012" t="str">
            <v>Esplana, Ronald N/A</v>
          </cell>
          <cell r="C2012">
            <v>45811</v>
          </cell>
          <cell r="D2012" t="str">
            <v>B47</v>
          </cell>
          <cell r="E2012">
            <v>13357</v>
          </cell>
          <cell r="F2012" t="str">
            <v>Esplana, Ronald N/A</v>
          </cell>
          <cell r="G2012" t="str">
            <v>Factory 3</v>
          </cell>
          <cell r="H2012" t="str">
            <v>Shift 1</v>
          </cell>
          <cell r="I2012" t="str">
            <v>Wire Preparation</v>
          </cell>
        </row>
        <row r="2013">
          <cell r="B2013" t="str">
            <v>Estipona, Joel De Mesa</v>
          </cell>
          <cell r="C2013">
            <v>45768</v>
          </cell>
          <cell r="D2013" t="str">
            <v>B41</v>
          </cell>
          <cell r="E2013">
            <v>12260</v>
          </cell>
          <cell r="F2013" t="str">
            <v>Estipona, Joel De Mesa</v>
          </cell>
          <cell r="G2013" t="str">
            <v>Factory 1</v>
          </cell>
          <cell r="H2013" t="str">
            <v>Shift 1</v>
          </cell>
          <cell r="I2013" t="str">
            <v>Subaru Engine</v>
          </cell>
        </row>
        <row r="2014">
          <cell r="B2014" t="str">
            <v>Estolano, Jade Marie Flores</v>
          </cell>
          <cell r="C2014">
            <v>46154</v>
          </cell>
          <cell r="D2014" t="str">
            <v>B57</v>
          </cell>
          <cell r="E2014">
            <v>32570</v>
          </cell>
          <cell r="F2014" t="str">
            <v>Estolano, Jade Marie Flores</v>
          </cell>
          <cell r="G2014" t="str">
            <v>Factory 1</v>
          </cell>
          <cell r="H2014" t="str">
            <v>Shift 2</v>
          </cell>
          <cell r="I2014" t="str">
            <v>Wire Preparation</v>
          </cell>
        </row>
        <row r="2015">
          <cell r="B2015" t="str">
            <v>Estrada, Kevin James Hernandez</v>
          </cell>
          <cell r="C2015">
            <v>45497</v>
          </cell>
          <cell r="D2015" t="str">
            <v>B19</v>
          </cell>
          <cell r="E2015">
            <v>6905</v>
          </cell>
          <cell r="F2015" t="str">
            <v>Estrada, Kevin James Hernandez</v>
          </cell>
          <cell r="G2015" t="str">
            <v>Factory 1</v>
          </cell>
          <cell r="H2015" t="str">
            <v>Shift 1</v>
          </cell>
          <cell r="I2015" t="str">
            <v>Subaru Insertion</v>
          </cell>
        </row>
        <row r="2016">
          <cell r="B2016" t="str">
            <v>Faderog, Mark Japhet Francisco</v>
          </cell>
          <cell r="C2016">
            <v>45811</v>
          </cell>
          <cell r="D2016" t="str">
            <v>B47</v>
          </cell>
          <cell r="E2016">
            <v>13351</v>
          </cell>
          <cell r="F2016" t="str">
            <v>Faderog, Mark Japhet Francisco</v>
          </cell>
          <cell r="G2016" t="str">
            <v>Factory 3</v>
          </cell>
          <cell r="H2016" t="str">
            <v>Shift 1</v>
          </cell>
          <cell r="I2016" t="str">
            <v>QC Inspection</v>
          </cell>
        </row>
        <row r="2017">
          <cell r="B2017" t="str">
            <v>Fidelson, Maria Noralie N/A</v>
          </cell>
          <cell r="C2017">
            <v>45951</v>
          </cell>
          <cell r="D2017" t="str">
            <v>B50</v>
          </cell>
          <cell r="E2017">
            <v>31137</v>
          </cell>
          <cell r="F2017" t="str">
            <v>Fidelson, Maria Noralie N/A</v>
          </cell>
          <cell r="G2017" t="str">
            <v>Factory 1</v>
          </cell>
          <cell r="H2017" t="str">
            <v>Shift 2</v>
          </cell>
          <cell r="I2017" t="str">
            <v>Subaru Engine</v>
          </cell>
        </row>
        <row r="2018">
          <cell r="B2018" t="str">
            <v>Fornasa, Marlon Fernandez</v>
          </cell>
          <cell r="C2018">
            <v>45482</v>
          </cell>
          <cell r="D2018" t="str">
            <v>B17</v>
          </cell>
          <cell r="E2018">
            <v>6703</v>
          </cell>
          <cell r="F2018" t="str">
            <v>Fornasa, Marlon Fernandez</v>
          </cell>
          <cell r="G2018" t="str">
            <v>Factory 1</v>
          </cell>
          <cell r="H2018" t="str">
            <v>Shift 2</v>
          </cell>
          <cell r="I2018" t="str">
            <v>Transmission</v>
          </cell>
        </row>
        <row r="2019">
          <cell r="B2019" t="str">
            <v>Gado, Jordan Sualog</v>
          </cell>
          <cell r="C2019">
            <v>46161</v>
          </cell>
          <cell r="D2019" t="str">
            <v>B58</v>
          </cell>
          <cell r="E2019">
            <v>32217</v>
          </cell>
          <cell r="F2019" t="str">
            <v>Gado, Jordan Sualog</v>
          </cell>
          <cell r="G2019" t="str">
            <v>Factory 2</v>
          </cell>
          <cell r="H2019" t="str">
            <v>Shift 2</v>
          </cell>
          <cell r="I2019" t="str">
            <v>Subaru Engine/TM</v>
          </cell>
        </row>
        <row r="2020">
          <cell r="B2020" t="str">
            <v>Gob, Maribel  Navarro</v>
          </cell>
          <cell r="C2020">
            <v>46161</v>
          </cell>
          <cell r="D2020" t="str">
            <v>B58</v>
          </cell>
          <cell r="E2020">
            <v>32216</v>
          </cell>
          <cell r="F2020" t="str">
            <v>Gob, Maribel  Navarro</v>
          </cell>
          <cell r="G2020" t="str">
            <v>Factory 1</v>
          </cell>
          <cell r="H2020" t="str">
            <v>ADS</v>
          </cell>
          <cell r="I2020" t="str">
            <v>Transmission</v>
          </cell>
        </row>
        <row r="2021">
          <cell r="B2021" t="str">
            <v>Guab, Rhae Mae Naguimbing</v>
          </cell>
          <cell r="C2021">
            <v>45993</v>
          </cell>
          <cell r="D2021" t="str">
            <v>B53</v>
          </cell>
          <cell r="E2021">
            <v>31084</v>
          </cell>
          <cell r="F2021" t="str">
            <v>Guab, Rhae Mae Naguimbing</v>
          </cell>
          <cell r="G2021" t="str">
            <v>Factory 1</v>
          </cell>
          <cell r="H2021" t="str">
            <v>Shift 2</v>
          </cell>
          <cell r="I2021" t="str">
            <v>Wire Preparation</v>
          </cell>
        </row>
        <row r="2022">
          <cell r="B2022" t="str">
            <v>Gunay, Jade Kenneth Castillo</v>
          </cell>
          <cell r="C2022">
            <v>46154</v>
          </cell>
          <cell r="D2022" t="str">
            <v>B57</v>
          </cell>
          <cell r="E2022">
            <v>32569</v>
          </cell>
          <cell r="F2022" t="str">
            <v>Gunay, Jade Kenneth Castillo</v>
          </cell>
          <cell r="G2022" t="str">
            <v>Factory 1</v>
          </cell>
          <cell r="H2022" t="str">
            <v>Shift 2</v>
          </cell>
          <cell r="I2022" t="str">
            <v>Wire Preparation</v>
          </cell>
        </row>
        <row r="2023">
          <cell r="B2023" t="str">
            <v>Gunay, James Ryan Castillo</v>
          </cell>
          <cell r="C2023">
            <v>46161</v>
          </cell>
          <cell r="D2023" t="str">
            <v>B58</v>
          </cell>
          <cell r="E2023">
            <v>32204</v>
          </cell>
          <cell r="F2023" t="str">
            <v>Gunay, James Ryan Castillo</v>
          </cell>
          <cell r="G2023" t="str">
            <v>Factory 2</v>
          </cell>
          <cell r="H2023" t="str">
            <v>Shift 2</v>
          </cell>
          <cell r="I2023" t="str">
            <v>Subaru Engine/TM</v>
          </cell>
        </row>
        <row r="2024">
          <cell r="B2024" t="str">
            <v>Gutierrez, Alexander Espinocilla</v>
          </cell>
          <cell r="C2024">
            <v>46161</v>
          </cell>
          <cell r="D2024" t="str">
            <v>B58</v>
          </cell>
          <cell r="E2024">
            <v>32209</v>
          </cell>
          <cell r="F2024" t="str">
            <v>Gutierrez, Alexander Espinocilla</v>
          </cell>
          <cell r="G2024" t="str">
            <v>Factory 1</v>
          </cell>
          <cell r="H2024" t="str">
            <v>Shift 2</v>
          </cell>
          <cell r="I2024" t="str">
            <v>Subaru Engine/TM</v>
          </cell>
        </row>
        <row r="2025">
          <cell r="B2025" t="str">
            <v>Hermoso, Kristine Manaog</v>
          </cell>
          <cell r="C2025">
            <v>46154</v>
          </cell>
          <cell r="D2025" t="str">
            <v>B57</v>
          </cell>
          <cell r="E2025">
            <v>32557</v>
          </cell>
          <cell r="F2025" t="str">
            <v>Hermoso, Kristine Manaog</v>
          </cell>
          <cell r="G2025" t="str">
            <v>Factory 3</v>
          </cell>
          <cell r="H2025" t="str">
            <v>Shift 2</v>
          </cell>
          <cell r="I2025" t="str">
            <v>Wire Preparation</v>
          </cell>
        </row>
        <row r="2026">
          <cell r="B2026" t="str">
            <v>Hernandez, Christine Sosa</v>
          </cell>
          <cell r="C2026">
            <v>45944</v>
          </cell>
          <cell r="D2026" t="str">
            <v>B49</v>
          </cell>
          <cell r="E2026">
            <v>31013</v>
          </cell>
          <cell r="F2026" t="str">
            <v>Hernandez, Christine Sosa</v>
          </cell>
          <cell r="G2026" t="str">
            <v>Factory 1</v>
          </cell>
          <cell r="H2026" t="str">
            <v>Shift 2</v>
          </cell>
          <cell r="I2026" t="str">
            <v>Material Handler</v>
          </cell>
        </row>
        <row r="2027">
          <cell r="B2027" t="str">
            <v>Holgado, Kayshia Marie Lantin</v>
          </cell>
          <cell r="C2027">
            <v>45818</v>
          </cell>
          <cell r="D2027" t="str">
            <v>B48</v>
          </cell>
          <cell r="E2027">
            <v>14866</v>
          </cell>
          <cell r="F2027" t="str">
            <v>Holgado, Kayshia Marie Lantin</v>
          </cell>
          <cell r="G2027" t="str">
            <v>Factory 1</v>
          </cell>
          <cell r="H2027" t="str">
            <v>Shift 2</v>
          </cell>
          <cell r="I2027" t="str">
            <v>QC Inspection</v>
          </cell>
        </row>
        <row r="2028">
          <cell r="B2028" t="str">
            <v>Humiwat Jr., Abelardo Bugtong</v>
          </cell>
          <cell r="C2028">
            <v>45636</v>
          </cell>
          <cell r="D2028" t="str">
            <v>B29</v>
          </cell>
          <cell r="E2028">
            <v>10338</v>
          </cell>
          <cell r="F2028" t="str">
            <v>Humiwat Jr., Abelardo Bugtong</v>
          </cell>
          <cell r="G2028" t="str">
            <v>Factory 1</v>
          </cell>
          <cell r="H2028" t="str">
            <v>Shift 2</v>
          </cell>
          <cell r="I2028" t="str">
            <v>Material Handler</v>
          </cell>
        </row>
        <row r="2029">
          <cell r="B2029" t="str">
            <v>Ilagan, Zyra Barcelona</v>
          </cell>
          <cell r="C2029">
            <v>45719</v>
          </cell>
          <cell r="D2029" t="str">
            <v>B36</v>
          </cell>
          <cell r="E2029">
            <v>12081</v>
          </cell>
          <cell r="F2029" t="str">
            <v>Ilagan, Zyra Barcelona</v>
          </cell>
          <cell r="G2029" t="str">
            <v>Factory 3</v>
          </cell>
          <cell r="H2029" t="str">
            <v>Shift 2</v>
          </cell>
          <cell r="I2029" t="str">
            <v>Subaru Insertion</v>
          </cell>
        </row>
        <row r="2030">
          <cell r="B2030" t="str">
            <v xml:space="preserve">Inocencio, Adrian Rebancos </v>
          </cell>
          <cell r="C2030">
            <v>46154</v>
          </cell>
          <cell r="D2030" t="str">
            <v>B57</v>
          </cell>
          <cell r="E2030">
            <v>32547</v>
          </cell>
          <cell r="F2030" t="str">
            <v xml:space="preserve">Inocencio, Adrian Rebancos </v>
          </cell>
          <cell r="G2030" t="str">
            <v>Factory 1</v>
          </cell>
          <cell r="H2030" t="str">
            <v>Shift 2</v>
          </cell>
          <cell r="I2030" t="str">
            <v>Wire Preparation</v>
          </cell>
        </row>
        <row r="2031">
          <cell r="B2031" t="str">
            <v xml:space="preserve">Jabagat, Anna Grace  Manit </v>
          </cell>
          <cell r="C2031">
            <v>46084</v>
          </cell>
          <cell r="D2031" t="str">
            <v>B56</v>
          </cell>
          <cell r="E2031">
            <v>32820</v>
          </cell>
          <cell r="F2031" t="str">
            <v xml:space="preserve">Jabagat, Anna Grace  Manit </v>
          </cell>
          <cell r="G2031" t="str">
            <v>Factory 1</v>
          </cell>
          <cell r="H2031" t="str">
            <v>Shift 2</v>
          </cell>
          <cell r="I2031" t="str">
            <v>Wire Preparation</v>
          </cell>
        </row>
        <row r="2032">
          <cell r="B2032" t="str">
            <v>Jorvina, Schemark Mandreza</v>
          </cell>
          <cell r="C2032">
            <v>45670</v>
          </cell>
          <cell r="D2032" t="str">
            <v>B30</v>
          </cell>
          <cell r="E2032">
            <v>12457</v>
          </cell>
          <cell r="F2032" t="str">
            <v>Jorvina, Schemark Mandreza</v>
          </cell>
          <cell r="G2032" t="str">
            <v>Factory 1</v>
          </cell>
          <cell r="H2032" t="str">
            <v>Shift 2</v>
          </cell>
          <cell r="I2032" t="str">
            <v>Subaru Engine</v>
          </cell>
        </row>
        <row r="2033">
          <cell r="B2033" t="str">
            <v xml:space="preserve">Jumawan, Lj Chiong </v>
          </cell>
          <cell r="C2033">
            <v>46154</v>
          </cell>
          <cell r="D2033" t="str">
            <v>B57</v>
          </cell>
          <cell r="E2033">
            <v>32558</v>
          </cell>
          <cell r="F2033" t="str">
            <v xml:space="preserve">Jumawan, Lj Chiong </v>
          </cell>
          <cell r="G2033" t="str">
            <v>Factory 3</v>
          </cell>
          <cell r="H2033" t="str">
            <v>Shift 2</v>
          </cell>
          <cell r="I2033" t="str">
            <v>Wire Preparation</v>
          </cell>
        </row>
        <row r="2034">
          <cell r="B2034" t="str">
            <v xml:space="preserve">Lanic, Mark Andrie </v>
          </cell>
          <cell r="C2034">
            <v>46154</v>
          </cell>
          <cell r="D2034" t="str">
            <v>B57</v>
          </cell>
          <cell r="E2034">
            <v>32548</v>
          </cell>
          <cell r="F2034" t="str">
            <v xml:space="preserve">Lanic, Mark Andrie </v>
          </cell>
          <cell r="G2034" t="str">
            <v>Factory 1</v>
          </cell>
          <cell r="H2034" t="str">
            <v>Shift 2</v>
          </cell>
          <cell r="I2034" t="str">
            <v>Wire Preparation</v>
          </cell>
        </row>
        <row r="2035">
          <cell r="B2035" t="str">
            <v>Lanuza, Karen Llantino</v>
          </cell>
          <cell r="C2035">
            <v>45951</v>
          </cell>
          <cell r="D2035" t="str">
            <v>B50</v>
          </cell>
          <cell r="E2035">
            <v>31022</v>
          </cell>
          <cell r="F2035" t="str">
            <v>Lanuza, Karen Llantino</v>
          </cell>
          <cell r="G2035" t="str">
            <v>Factory 1</v>
          </cell>
          <cell r="H2035" t="str">
            <v>Shift 1</v>
          </cell>
          <cell r="I2035" t="str">
            <v>Subaru Engine</v>
          </cell>
        </row>
        <row r="2036">
          <cell r="B2036" t="str">
            <v>Latorre, Rolly Rigos</v>
          </cell>
          <cell r="C2036">
            <v>45440</v>
          </cell>
          <cell r="D2036" t="str">
            <v>B11</v>
          </cell>
          <cell r="E2036">
            <v>6456</v>
          </cell>
          <cell r="F2036" t="str">
            <v>Latorre, Rolly Rigos</v>
          </cell>
          <cell r="G2036" t="str">
            <v>Factory 1</v>
          </cell>
          <cell r="H2036" t="str">
            <v>Shift 2</v>
          </cell>
          <cell r="I2036" t="str">
            <v>Warehouse</v>
          </cell>
        </row>
        <row r="2037">
          <cell r="B2037" t="str">
            <v>Limbo, Alexander Andrew De Silva</v>
          </cell>
          <cell r="C2037">
            <v>45685</v>
          </cell>
          <cell r="D2037" t="str">
            <v>B33</v>
          </cell>
          <cell r="E2037">
            <v>12783</v>
          </cell>
          <cell r="F2037" t="str">
            <v>Limbo, Alexander Andrew De Silva</v>
          </cell>
          <cell r="G2037" t="str">
            <v>Factory 1</v>
          </cell>
          <cell r="H2037" t="str">
            <v>Shift 2</v>
          </cell>
          <cell r="I2037" t="str">
            <v>Shipment</v>
          </cell>
        </row>
        <row r="2038">
          <cell r="B2038" t="str">
            <v>Llamas, Shullan  Sisno</v>
          </cell>
          <cell r="C2038">
            <v>46084</v>
          </cell>
          <cell r="D2038" t="str">
            <v>B56</v>
          </cell>
          <cell r="E2038">
            <v>31638</v>
          </cell>
          <cell r="F2038" t="str">
            <v>Llamas, Shullan  Sisno</v>
          </cell>
          <cell r="G2038" t="str">
            <v>Factory 1</v>
          </cell>
          <cell r="H2038" t="str">
            <v>Shift 1</v>
          </cell>
          <cell r="I2038" t="str">
            <v>Subaru Engine</v>
          </cell>
        </row>
        <row r="2039">
          <cell r="B2039" t="str">
            <v>Lombo, Joanne Sayago</v>
          </cell>
          <cell r="C2039">
            <v>46161</v>
          </cell>
          <cell r="D2039" t="str">
            <v>B58</v>
          </cell>
          <cell r="E2039">
            <v>32213</v>
          </cell>
          <cell r="F2039" t="str">
            <v>Lombo, Joanne Sayago</v>
          </cell>
          <cell r="G2039" t="str">
            <v>Factory 1</v>
          </cell>
          <cell r="H2039" t="str">
            <v>ADS</v>
          </cell>
          <cell r="I2039" t="str">
            <v>Transmission</v>
          </cell>
        </row>
        <row r="2040">
          <cell r="B2040" t="str">
            <v xml:space="preserve">Macalintal, Albert Maligsi </v>
          </cell>
          <cell r="C2040">
            <v>46154</v>
          </cell>
          <cell r="D2040" t="str">
            <v>B57</v>
          </cell>
          <cell r="E2040">
            <v>32554</v>
          </cell>
          <cell r="F2040" t="str">
            <v xml:space="preserve">Macalintal, Albert Maligsi </v>
          </cell>
          <cell r="G2040" t="str">
            <v>Factory 3</v>
          </cell>
          <cell r="H2040" t="str">
            <v>Shift 2</v>
          </cell>
          <cell r="I2040" t="str">
            <v>Material Handler</v>
          </cell>
        </row>
        <row r="2041">
          <cell r="B2041" t="str">
            <v>Magsino, Jaymark  Aclan</v>
          </cell>
          <cell r="C2041">
            <v>45456</v>
          </cell>
          <cell r="D2041" t="str">
            <v>B13</v>
          </cell>
          <cell r="E2041">
            <v>6555</v>
          </cell>
          <cell r="F2041" t="str">
            <v>Magsino, Jaymark  Aclan</v>
          </cell>
          <cell r="G2041" t="str">
            <v>Factory 1</v>
          </cell>
          <cell r="H2041" t="str">
            <v>Shift 1</v>
          </cell>
          <cell r="I2041" t="str">
            <v>QA</v>
          </cell>
        </row>
        <row r="2042">
          <cell r="B2042" t="str">
            <v>Malaluan, Joshua Mungcal</v>
          </cell>
          <cell r="C2042">
            <v>46161</v>
          </cell>
          <cell r="D2042" t="str">
            <v>B58</v>
          </cell>
          <cell r="E2042">
            <v>32218</v>
          </cell>
          <cell r="F2042" t="str">
            <v>Malaluan, Joshua Mungcal</v>
          </cell>
          <cell r="G2042" t="str">
            <v>Factory 2</v>
          </cell>
          <cell r="H2042" t="str">
            <v>Shift 1</v>
          </cell>
          <cell r="I2042" t="str">
            <v>Trainee</v>
          </cell>
        </row>
        <row r="2043">
          <cell r="B2043" t="str">
            <v>Malaza, Ruthann Cuenca</v>
          </cell>
          <cell r="C2043">
            <v>45531</v>
          </cell>
          <cell r="D2043" t="str">
            <v>B24</v>
          </cell>
          <cell r="E2043">
            <v>7091</v>
          </cell>
          <cell r="F2043" t="str">
            <v>Malaza, Ruthann Cuenca</v>
          </cell>
          <cell r="G2043" t="str">
            <v>Factory 1</v>
          </cell>
          <cell r="H2043" t="str">
            <v>Shift 2</v>
          </cell>
          <cell r="I2043" t="str">
            <v>Material Handler</v>
          </cell>
        </row>
        <row r="2044">
          <cell r="B2044" t="str">
            <v>Manalo, Donabel Rivera</v>
          </cell>
          <cell r="C2044">
            <v>45755</v>
          </cell>
          <cell r="D2044" t="str">
            <v>B40</v>
          </cell>
          <cell r="E2044">
            <v>11675</v>
          </cell>
          <cell r="F2044" t="str">
            <v>Manalo, Donabel Rivera</v>
          </cell>
          <cell r="G2044" t="str">
            <v>Factory 1</v>
          </cell>
          <cell r="H2044" t="str">
            <v>Shift 2</v>
          </cell>
          <cell r="I2044" t="str">
            <v>Transmission</v>
          </cell>
        </row>
        <row r="2045">
          <cell r="B2045" t="str">
            <v>Manito, Jumenic Gabatan</v>
          </cell>
          <cell r="C2045">
            <v>45755</v>
          </cell>
          <cell r="D2045" t="str">
            <v>B40</v>
          </cell>
          <cell r="E2045">
            <v>11728</v>
          </cell>
          <cell r="F2045" t="str">
            <v>Manito, Jumenic Gabatan</v>
          </cell>
          <cell r="G2045" t="str">
            <v>Factory 3</v>
          </cell>
          <cell r="H2045" t="str">
            <v>Shift 2</v>
          </cell>
          <cell r="I2045" t="str">
            <v>QC Inspection</v>
          </cell>
        </row>
        <row r="2046">
          <cell r="B2046" t="str">
            <v>Marquez, Vincent  Panganiban</v>
          </cell>
          <cell r="C2046">
            <v>46084</v>
          </cell>
          <cell r="D2046" t="str">
            <v>B56</v>
          </cell>
          <cell r="E2046">
            <v>32825</v>
          </cell>
          <cell r="F2046" t="str">
            <v>Marquez, Vincent  Panganiban</v>
          </cell>
          <cell r="G2046" t="str">
            <v>Factory 1</v>
          </cell>
          <cell r="H2046" t="str">
            <v>Shift 2</v>
          </cell>
          <cell r="I2046" t="str">
            <v>Subaru Engine</v>
          </cell>
        </row>
        <row r="2047">
          <cell r="B2047" t="str">
            <v>Medrano, Cris Panganiban</v>
          </cell>
          <cell r="C2047">
            <v>46161</v>
          </cell>
          <cell r="D2047" t="str">
            <v>B58</v>
          </cell>
          <cell r="E2047">
            <v>32215</v>
          </cell>
          <cell r="F2047" t="str">
            <v>Medrano, Cris Panganiban</v>
          </cell>
          <cell r="G2047" t="str">
            <v>Factory 2</v>
          </cell>
          <cell r="H2047" t="str">
            <v>ADS</v>
          </cell>
          <cell r="I2047" t="str">
            <v>Trainee</v>
          </cell>
        </row>
        <row r="2048">
          <cell r="B2048" t="str">
            <v>Mendoza, Merry Grace De Castro</v>
          </cell>
          <cell r="C2048">
            <v>45811</v>
          </cell>
          <cell r="D2048" t="str">
            <v>B47</v>
          </cell>
          <cell r="E2048">
            <v>13359</v>
          </cell>
          <cell r="F2048" t="str">
            <v>Mendoza, Merry Grace De Castro</v>
          </cell>
          <cell r="G2048" t="str">
            <v>Factory 1</v>
          </cell>
          <cell r="H2048" t="str">
            <v>Shift 1</v>
          </cell>
          <cell r="I2048" t="str">
            <v>Subaru Engine</v>
          </cell>
        </row>
        <row r="2049">
          <cell r="B2049" t="str">
            <v>Misula, Ruden Romualdo</v>
          </cell>
          <cell r="C2049">
            <v>45685</v>
          </cell>
          <cell r="D2049" t="str">
            <v>B33</v>
          </cell>
          <cell r="E2049">
            <v>12743</v>
          </cell>
          <cell r="F2049" t="str">
            <v>Misula, Ruden Romualdo</v>
          </cell>
          <cell r="G2049" t="str">
            <v>Factory 3</v>
          </cell>
          <cell r="H2049" t="str">
            <v>Shift 2</v>
          </cell>
          <cell r="I2049" t="str">
            <v>Transmission</v>
          </cell>
        </row>
        <row r="2050">
          <cell r="B2050" t="str">
            <v xml:space="preserve">Mojica, Raymart </v>
          </cell>
          <cell r="C2050">
            <v>46154</v>
          </cell>
          <cell r="D2050" t="str">
            <v>B57</v>
          </cell>
          <cell r="E2050">
            <v>32543</v>
          </cell>
          <cell r="F2050" t="str">
            <v xml:space="preserve">Mojica, Raymart </v>
          </cell>
          <cell r="G2050" t="str">
            <v>Factory 2</v>
          </cell>
          <cell r="H2050" t="str">
            <v>Shift 2</v>
          </cell>
          <cell r="I2050" t="str">
            <v>Molding</v>
          </cell>
        </row>
        <row r="2051">
          <cell r="B2051" t="str">
            <v>Montejo, John Miguel  Bitchayda</v>
          </cell>
          <cell r="C2051">
            <v>45545</v>
          </cell>
          <cell r="D2051" t="str">
            <v>B26</v>
          </cell>
          <cell r="E2051">
            <v>13893</v>
          </cell>
          <cell r="F2051" t="str">
            <v>Montejo, John Miguel  Bitchayda</v>
          </cell>
          <cell r="G2051" t="str">
            <v>Factory 1</v>
          </cell>
          <cell r="H2051" t="str">
            <v>Shift 1</v>
          </cell>
          <cell r="I2051" t="str">
            <v>Subaru Engine</v>
          </cell>
        </row>
        <row r="2052">
          <cell r="B2052" t="str">
            <v>Mora, Stephany Jerrylle  Robles</v>
          </cell>
          <cell r="C2052">
            <v>46084</v>
          </cell>
          <cell r="D2052" t="str">
            <v>B56</v>
          </cell>
          <cell r="E2052">
            <v>32819</v>
          </cell>
          <cell r="F2052" t="str">
            <v>Mora, Stephany Jerrylle  Robles</v>
          </cell>
          <cell r="G2052" t="str">
            <v>Factory 1</v>
          </cell>
          <cell r="H2052" t="str">
            <v>Shift 1</v>
          </cell>
          <cell r="I2052" t="str">
            <v>QC Inspection</v>
          </cell>
        </row>
        <row r="2053">
          <cell r="B2053" t="str">
            <v>Morales, Eden Motol</v>
          </cell>
          <cell r="C2053">
            <v>46154</v>
          </cell>
          <cell r="D2053" t="str">
            <v>B57</v>
          </cell>
          <cell r="E2053">
            <v>32566</v>
          </cell>
          <cell r="F2053" t="str">
            <v>Morales, Eden Motol</v>
          </cell>
          <cell r="G2053" t="str">
            <v>Factory 2</v>
          </cell>
          <cell r="H2053" t="str">
            <v>Shift 1</v>
          </cell>
          <cell r="I2053" t="str">
            <v>Wire Preparation</v>
          </cell>
        </row>
        <row r="2054">
          <cell r="B2054" t="str">
            <v>Morales, Marwin Rodriguez</v>
          </cell>
          <cell r="C2054">
            <v>46154</v>
          </cell>
          <cell r="D2054" t="str">
            <v>B57</v>
          </cell>
          <cell r="E2054">
            <v>32562</v>
          </cell>
          <cell r="F2054" t="str">
            <v>Morales, Marwin Rodriguez</v>
          </cell>
          <cell r="G2054" t="str">
            <v>Factory 1</v>
          </cell>
          <cell r="H2054" t="str">
            <v>Shift 2</v>
          </cell>
          <cell r="I2054" t="str">
            <v>Wire Preparation</v>
          </cell>
        </row>
        <row r="2055">
          <cell r="B2055" t="str">
            <v>Moratin, Ian Vincent Libet</v>
          </cell>
          <cell r="C2055">
            <v>45811</v>
          </cell>
          <cell r="D2055" t="str">
            <v>B47</v>
          </cell>
          <cell r="E2055">
            <v>13360</v>
          </cell>
          <cell r="F2055" t="str">
            <v>Moratin, Ian Vincent Libet</v>
          </cell>
          <cell r="G2055" t="str">
            <v>Factory 1</v>
          </cell>
          <cell r="H2055" t="str">
            <v>Shift 1</v>
          </cell>
          <cell r="I2055" t="str">
            <v>Wire Preparation</v>
          </cell>
        </row>
        <row r="2056">
          <cell r="B2056" t="str">
            <v>Naling, Ryan Mel Marasigan</v>
          </cell>
          <cell r="C2056">
            <v>46161</v>
          </cell>
          <cell r="D2056" t="str">
            <v>B58</v>
          </cell>
          <cell r="E2056">
            <v>32219</v>
          </cell>
          <cell r="F2056" t="str">
            <v>Naling, Ryan Mel Marasigan</v>
          </cell>
          <cell r="G2056" t="str">
            <v>Factory 2</v>
          </cell>
          <cell r="H2056" t="str">
            <v>Shift 2</v>
          </cell>
          <cell r="I2056" t="str">
            <v>Subaru Engine/TM</v>
          </cell>
        </row>
        <row r="2057">
          <cell r="B2057" t="str">
            <v>Niar, Kiana Cristine Olaguer</v>
          </cell>
          <cell r="C2057">
            <v>46161</v>
          </cell>
          <cell r="D2057" t="str">
            <v>B58</v>
          </cell>
          <cell r="E2057">
            <v>32206</v>
          </cell>
          <cell r="F2057" t="str">
            <v>Niar, Kiana Cristine Olaguer</v>
          </cell>
          <cell r="G2057" t="str">
            <v>Factory 1</v>
          </cell>
          <cell r="H2057" t="str">
            <v>Shift 2</v>
          </cell>
          <cell r="I2057" t="str">
            <v>Subaru Engine/TM</v>
          </cell>
        </row>
        <row r="2058">
          <cell r="B2058" t="str">
            <v>Nova, Joan Villa</v>
          </cell>
          <cell r="C2058">
            <v>45755</v>
          </cell>
          <cell r="D2058" t="str">
            <v>B40</v>
          </cell>
          <cell r="E2058">
            <v>11773</v>
          </cell>
          <cell r="F2058" t="str">
            <v>Nova, Joan Villa</v>
          </cell>
          <cell r="G2058" t="str">
            <v>Factory 1</v>
          </cell>
          <cell r="H2058" t="str">
            <v>Shift 1</v>
          </cell>
          <cell r="I2058" t="str">
            <v>QC Inspection</v>
          </cell>
        </row>
        <row r="2059">
          <cell r="B2059" t="str">
            <v>Ocay, Jovic Montecino</v>
          </cell>
          <cell r="C2059">
            <v>46154</v>
          </cell>
          <cell r="D2059" t="str">
            <v>B57</v>
          </cell>
          <cell r="E2059">
            <v>32555</v>
          </cell>
          <cell r="F2059" t="str">
            <v>Ocay, Jovic Montecino</v>
          </cell>
          <cell r="G2059" t="str">
            <v>Factory 1</v>
          </cell>
          <cell r="H2059" t="str">
            <v>Shift 1</v>
          </cell>
          <cell r="I2059" t="str">
            <v>Material Handler</v>
          </cell>
        </row>
        <row r="2060">
          <cell r="B2060" t="str">
            <v>Pagtananan, Princess Diane Palmaria</v>
          </cell>
          <cell r="C2060">
            <v>45951</v>
          </cell>
          <cell r="D2060" t="str">
            <v>B50</v>
          </cell>
          <cell r="E2060">
            <v>31031</v>
          </cell>
          <cell r="F2060" t="str">
            <v>Pagtananan, Princess Diane Palmaria</v>
          </cell>
          <cell r="G2060" t="str">
            <v>Factory 1</v>
          </cell>
          <cell r="H2060" t="str">
            <v>Shift 2</v>
          </cell>
          <cell r="I2060" t="str">
            <v>Subaru Engine</v>
          </cell>
        </row>
        <row r="2061">
          <cell r="B2061" t="str">
            <v>Pan, Via  Rafol</v>
          </cell>
          <cell r="C2061">
            <v>46084</v>
          </cell>
          <cell r="D2061" t="str">
            <v>B56</v>
          </cell>
          <cell r="E2061">
            <v>32821</v>
          </cell>
          <cell r="F2061" t="str">
            <v>Pan, Via  Rafol</v>
          </cell>
          <cell r="G2061" t="str">
            <v>Factory 1</v>
          </cell>
          <cell r="H2061" t="str">
            <v>Shift 2</v>
          </cell>
          <cell r="I2061" t="str">
            <v>QC Inspection</v>
          </cell>
        </row>
        <row r="2062">
          <cell r="B2062" t="str">
            <v>Panaginip, Mark Joshua Alvaro</v>
          </cell>
          <cell r="C2062">
            <v>45811</v>
          </cell>
          <cell r="D2062" t="str">
            <v>B47</v>
          </cell>
          <cell r="E2062">
            <v>13321</v>
          </cell>
          <cell r="F2062" t="str">
            <v>Panaginip, Mark Joshua Alvaro</v>
          </cell>
          <cell r="G2062" t="str">
            <v>Factory 1</v>
          </cell>
          <cell r="H2062" t="str">
            <v>Shift 2</v>
          </cell>
          <cell r="I2062" t="str">
            <v>Wire Preparation</v>
          </cell>
        </row>
        <row r="2063">
          <cell r="B2063" t="str">
            <v>Panganiban, Franklin Arañez</v>
          </cell>
          <cell r="C2063">
            <v>45503</v>
          </cell>
          <cell r="D2063" t="str">
            <v>B20</v>
          </cell>
          <cell r="E2063">
            <v>6848</v>
          </cell>
          <cell r="F2063" t="str">
            <v>Panganiban, Franklin Arañez</v>
          </cell>
          <cell r="G2063" t="str">
            <v>Factory 1</v>
          </cell>
          <cell r="H2063" t="str">
            <v>Shift 2</v>
          </cell>
          <cell r="I2063" t="str">
            <v>Subaru Engine</v>
          </cell>
        </row>
        <row r="2064">
          <cell r="B2064" t="str">
            <v>Panganiban, Gilbert Gubi</v>
          </cell>
          <cell r="C2064">
            <v>45811</v>
          </cell>
          <cell r="D2064" t="str">
            <v>B47</v>
          </cell>
          <cell r="E2064">
            <v>13372</v>
          </cell>
          <cell r="F2064" t="str">
            <v>Panganiban, Gilbert Gubi</v>
          </cell>
          <cell r="G2064" t="str">
            <v>Factory 1</v>
          </cell>
          <cell r="H2064" t="str">
            <v>Shift 1</v>
          </cell>
          <cell r="I2064" t="str">
            <v>Subaru Engine</v>
          </cell>
        </row>
        <row r="2065">
          <cell r="B2065" t="str">
            <v>Panghulan, Mikee Paez</v>
          </cell>
          <cell r="C2065">
            <v>45678</v>
          </cell>
          <cell r="D2065" t="str">
            <v>B32</v>
          </cell>
          <cell r="E2065">
            <v>12772</v>
          </cell>
          <cell r="F2065" t="str">
            <v>Panghulan, Mikee Paez</v>
          </cell>
          <cell r="G2065" t="str">
            <v>Factory 1</v>
          </cell>
          <cell r="H2065" t="str">
            <v>Shift 1</v>
          </cell>
          <cell r="I2065" t="str">
            <v>QC Inspection</v>
          </cell>
        </row>
        <row r="2066">
          <cell r="B2066" t="str">
            <v>Pasta, John Lawrence Lambot</v>
          </cell>
          <cell r="C2066">
            <v>45818</v>
          </cell>
          <cell r="D2066" t="str">
            <v>B48</v>
          </cell>
          <cell r="E2066">
            <v>14864</v>
          </cell>
          <cell r="F2066" t="str">
            <v>Pasta, John Lawrence Lambot</v>
          </cell>
          <cell r="G2066" t="str">
            <v>Factory 3</v>
          </cell>
          <cell r="H2066" t="str">
            <v>Shift 2</v>
          </cell>
          <cell r="I2066" t="str">
            <v>Yamaha</v>
          </cell>
        </row>
        <row r="2067">
          <cell r="B2067" t="str">
            <v>Pasta, Mherwel Ken Resurreccion</v>
          </cell>
          <cell r="C2067">
            <v>45685</v>
          </cell>
          <cell r="D2067" t="str">
            <v>B33</v>
          </cell>
          <cell r="E2067">
            <v>12705</v>
          </cell>
          <cell r="F2067" t="str">
            <v>Pasta, Mherwel Ken Resurreccion</v>
          </cell>
          <cell r="G2067" t="str">
            <v>Factory 3</v>
          </cell>
          <cell r="H2067" t="str">
            <v>Shift 2</v>
          </cell>
          <cell r="I2067" t="str">
            <v>QC Inspection</v>
          </cell>
        </row>
        <row r="2068">
          <cell r="B2068" t="str">
            <v>Patiam, Joshua Pedrigueros</v>
          </cell>
          <cell r="C2068">
            <v>45670</v>
          </cell>
          <cell r="D2068" t="str">
            <v>B31</v>
          </cell>
          <cell r="E2068">
            <v>12601</v>
          </cell>
          <cell r="F2068" t="str">
            <v>Patiam, Joshua Pedrigueros</v>
          </cell>
          <cell r="G2068" t="str">
            <v>Factory 2</v>
          </cell>
          <cell r="H2068" t="str">
            <v>Shift 2</v>
          </cell>
          <cell r="I2068" t="str">
            <v>Wire Preparation</v>
          </cell>
        </row>
        <row r="2069">
          <cell r="B2069" t="str">
            <v>Plete, John Kenneth Magpantay</v>
          </cell>
          <cell r="C2069">
            <v>46161</v>
          </cell>
          <cell r="D2069" t="str">
            <v>B58</v>
          </cell>
          <cell r="E2069">
            <v>32214</v>
          </cell>
          <cell r="F2069" t="str">
            <v>Plete, John Kenneth Magpantay</v>
          </cell>
          <cell r="G2069" t="str">
            <v>Factory 2</v>
          </cell>
          <cell r="H2069" t="str">
            <v>Shift 2</v>
          </cell>
          <cell r="I2069" t="str">
            <v>Subaru Engine/TM</v>
          </cell>
        </row>
        <row r="2070">
          <cell r="B2070" t="str">
            <v>Puso, Edalyn  Bibe</v>
          </cell>
          <cell r="C2070">
            <v>46084</v>
          </cell>
          <cell r="D2070" t="str">
            <v>B56</v>
          </cell>
          <cell r="E2070">
            <v>32823</v>
          </cell>
          <cell r="F2070" t="str">
            <v>Puso, Edalyn  Bibe</v>
          </cell>
          <cell r="G2070" t="str">
            <v>Factory 3</v>
          </cell>
          <cell r="H2070" t="str">
            <v>Shift 1</v>
          </cell>
          <cell r="I2070" t="str">
            <v>Parts Preparation</v>
          </cell>
        </row>
        <row r="2071">
          <cell r="B2071" t="str">
            <v>Queliza, Angela Nicole Miñas</v>
          </cell>
          <cell r="C2071">
            <v>45790</v>
          </cell>
          <cell r="D2071" t="str">
            <v>B44</v>
          </cell>
          <cell r="E2071">
            <v>14133</v>
          </cell>
          <cell r="F2071" t="str">
            <v>Queliza, Angela Nicole Miñas</v>
          </cell>
          <cell r="G2071" t="str">
            <v>Factory 1</v>
          </cell>
          <cell r="H2071" t="str">
            <v>Shift 1</v>
          </cell>
          <cell r="I2071" t="str">
            <v>Subaru Engine</v>
          </cell>
        </row>
        <row r="2072">
          <cell r="B2072" t="str">
            <v>Quina, Jerome Icaro</v>
          </cell>
          <cell r="C2072">
            <v>45783</v>
          </cell>
          <cell r="D2072" t="str">
            <v>B43</v>
          </cell>
          <cell r="E2072">
            <v>14182</v>
          </cell>
          <cell r="F2072" t="str">
            <v>Quina, Jerome Icaro</v>
          </cell>
          <cell r="G2072" t="str">
            <v>Factory 3</v>
          </cell>
          <cell r="H2072" t="str">
            <v>Shift 1</v>
          </cell>
          <cell r="I2072" t="str">
            <v>Yamaha</v>
          </cell>
        </row>
        <row r="2073">
          <cell r="B2073" t="str">
            <v>Rances, Cherry Ann Raro</v>
          </cell>
          <cell r="C2073">
            <v>45951</v>
          </cell>
          <cell r="D2073" t="str">
            <v>B50</v>
          </cell>
          <cell r="E2073">
            <v>31014</v>
          </cell>
          <cell r="F2073" t="str">
            <v>Rances, Cherry Ann Raro</v>
          </cell>
          <cell r="G2073" t="str">
            <v>Factory 1</v>
          </cell>
          <cell r="H2073" t="str">
            <v>Shift 1</v>
          </cell>
          <cell r="I2073" t="str">
            <v>Subaru Insertion</v>
          </cell>
        </row>
        <row r="2074">
          <cell r="B2074" t="str">
            <v>Redoblado, Algin Garcia</v>
          </cell>
          <cell r="C2074">
            <v>45503</v>
          </cell>
          <cell r="D2074" t="str">
            <v>B20</v>
          </cell>
          <cell r="E2074">
            <v>6840</v>
          </cell>
          <cell r="F2074" t="str">
            <v>Redoblado, Algin Garcia</v>
          </cell>
          <cell r="G2074" t="str">
            <v>Factory 1</v>
          </cell>
          <cell r="H2074" t="str">
            <v>Shift 2</v>
          </cell>
          <cell r="I2074" t="str">
            <v>Subaru Engine</v>
          </cell>
        </row>
        <row r="2075">
          <cell r="B2075" t="str">
            <v>Reyes, Ronel Avila</v>
          </cell>
          <cell r="C2075">
            <v>45755</v>
          </cell>
          <cell r="D2075" t="str">
            <v>B40</v>
          </cell>
          <cell r="E2075">
            <v>11729</v>
          </cell>
          <cell r="F2075" t="str">
            <v>Reyes, Ronel Avila</v>
          </cell>
          <cell r="G2075" t="str">
            <v>Factory 1</v>
          </cell>
          <cell r="H2075" t="str">
            <v>Shift 1</v>
          </cell>
          <cell r="I2075" t="str">
            <v>Wire Preparation</v>
          </cell>
        </row>
        <row r="2076">
          <cell r="B2076" t="str">
            <v>Riparip, Mary Rose Patal</v>
          </cell>
          <cell r="C2076">
            <v>46161</v>
          </cell>
          <cell r="D2076" t="str">
            <v>B58</v>
          </cell>
          <cell r="E2076">
            <v>32208</v>
          </cell>
          <cell r="F2076" t="str">
            <v>Riparip, Mary Rose Patal</v>
          </cell>
          <cell r="G2076" t="str">
            <v>Factory 2</v>
          </cell>
          <cell r="H2076" t="str">
            <v>ADS</v>
          </cell>
          <cell r="I2076" t="str">
            <v>Trainee</v>
          </cell>
        </row>
        <row r="2077">
          <cell r="B2077" t="str">
            <v>Rivas, Jhon Dave Devara</v>
          </cell>
          <cell r="C2077">
            <v>45811</v>
          </cell>
          <cell r="D2077" t="str">
            <v>B47</v>
          </cell>
          <cell r="E2077">
            <v>13341</v>
          </cell>
          <cell r="F2077" t="str">
            <v>Rivas, Jhon Dave Devara</v>
          </cell>
          <cell r="G2077" t="str">
            <v>Factory 3</v>
          </cell>
          <cell r="H2077" t="str">
            <v>Shift 2</v>
          </cell>
          <cell r="I2077" t="str">
            <v>QC Inspection</v>
          </cell>
        </row>
        <row r="2078">
          <cell r="B2078" t="str">
            <v>Rivas. Junwin Sim</v>
          </cell>
          <cell r="C2078">
            <v>46161</v>
          </cell>
          <cell r="D2078" t="str">
            <v>B58</v>
          </cell>
          <cell r="E2078">
            <v>32211</v>
          </cell>
          <cell r="F2078" t="str">
            <v>Rivas. Junwin Sim</v>
          </cell>
          <cell r="G2078" t="str">
            <v>Factory 2</v>
          </cell>
          <cell r="H2078" t="str">
            <v>Shift 2</v>
          </cell>
          <cell r="I2078" t="str">
            <v>Subaru Engine/TM</v>
          </cell>
        </row>
        <row r="2079">
          <cell r="B2079" t="str">
            <v>Rivero, Ronald Guda</v>
          </cell>
          <cell r="C2079">
            <v>45517</v>
          </cell>
          <cell r="D2079" t="str">
            <v>B22</v>
          </cell>
          <cell r="E2079">
            <v>7371</v>
          </cell>
          <cell r="F2079" t="str">
            <v>Rivero, Ronald Guda</v>
          </cell>
          <cell r="G2079" t="str">
            <v>Factory 3</v>
          </cell>
          <cell r="H2079" t="str">
            <v>Shift 2</v>
          </cell>
          <cell r="I2079" t="str">
            <v>Yamaha</v>
          </cell>
        </row>
        <row r="2080">
          <cell r="B2080" t="str">
            <v>Rodegario, Vincent Tapia</v>
          </cell>
          <cell r="C2080">
            <v>46154</v>
          </cell>
          <cell r="D2080" t="str">
            <v>B57</v>
          </cell>
          <cell r="E2080">
            <v>32538</v>
          </cell>
          <cell r="F2080" t="str">
            <v>Rodegario, Vincent Tapia</v>
          </cell>
          <cell r="G2080" t="str">
            <v>Factory 1</v>
          </cell>
          <cell r="H2080" t="str">
            <v>Shift 1</v>
          </cell>
          <cell r="I2080" t="str">
            <v>Material Handler</v>
          </cell>
        </row>
        <row r="2081">
          <cell r="B2081" t="str">
            <v>Rodelas, Beverly Santos</v>
          </cell>
          <cell r="C2081">
            <v>45783</v>
          </cell>
          <cell r="D2081" t="str">
            <v>B43</v>
          </cell>
          <cell r="E2081">
            <v>12305</v>
          </cell>
          <cell r="F2081" t="str">
            <v>Rodelas, Beverly Santos</v>
          </cell>
          <cell r="G2081" t="str">
            <v>Factory 3</v>
          </cell>
          <cell r="H2081" t="str">
            <v>Shift 2</v>
          </cell>
          <cell r="I2081" t="str">
            <v>Transmission</v>
          </cell>
        </row>
        <row r="2082">
          <cell r="B2082" t="str">
            <v>Saldo, Jymuell Maxuell Chavez</v>
          </cell>
          <cell r="C2082">
            <v>45531</v>
          </cell>
          <cell r="D2082" t="str">
            <v>B24</v>
          </cell>
          <cell r="E2082">
            <v>7113</v>
          </cell>
          <cell r="F2082" t="str">
            <v>Saldo, Jymuell Maxuell Chavez</v>
          </cell>
          <cell r="G2082" t="str">
            <v>Factory 1</v>
          </cell>
          <cell r="H2082" t="str">
            <v>Shift 1</v>
          </cell>
          <cell r="I2082" t="str">
            <v>QA Packing</v>
          </cell>
        </row>
        <row r="2083">
          <cell r="B2083" t="str">
            <v>Sancho, Herman Olmedo</v>
          </cell>
          <cell r="C2083">
            <v>46084</v>
          </cell>
          <cell r="D2083" t="str">
            <v>B56</v>
          </cell>
          <cell r="E2083">
            <v>32815</v>
          </cell>
          <cell r="F2083" t="str">
            <v>Sancho, Herman Olmedo</v>
          </cell>
          <cell r="G2083" t="str">
            <v>Factory 1</v>
          </cell>
          <cell r="H2083" t="str">
            <v>Shift 1</v>
          </cell>
          <cell r="I2083" t="str">
            <v>Subaru Engine</v>
          </cell>
        </row>
        <row r="2084">
          <cell r="B2084" t="str">
            <v>Sobito, Jaymar Balagosa</v>
          </cell>
          <cell r="C2084">
            <v>45811</v>
          </cell>
          <cell r="D2084" t="str">
            <v>B47</v>
          </cell>
          <cell r="E2084">
            <v>13340</v>
          </cell>
          <cell r="F2084" t="str">
            <v>Sobito, Jaymar Balagosa</v>
          </cell>
          <cell r="G2084" t="str">
            <v>Factory 1</v>
          </cell>
          <cell r="H2084" t="str">
            <v>Shift 2</v>
          </cell>
          <cell r="I2084" t="str">
            <v>Wire Preparation</v>
          </cell>
        </row>
        <row r="2085">
          <cell r="B2085" t="str">
            <v>Soriano, Laurence Carl Bicada</v>
          </cell>
          <cell r="C2085">
            <v>45768</v>
          </cell>
          <cell r="D2085" t="str">
            <v>B41</v>
          </cell>
          <cell r="E2085">
            <v>12258</v>
          </cell>
          <cell r="F2085" t="str">
            <v>Soriano, Laurence Carl Bicada</v>
          </cell>
          <cell r="G2085" t="str">
            <v>Factory 1</v>
          </cell>
          <cell r="H2085" t="str">
            <v>Shift 2</v>
          </cell>
          <cell r="I2085" t="str">
            <v>Subaru Engine</v>
          </cell>
        </row>
        <row r="2086">
          <cell r="B2086" t="str">
            <v>Targa, Samantha Louise Geaga</v>
          </cell>
          <cell r="C2086">
            <v>45734</v>
          </cell>
          <cell r="D2086" t="str">
            <v>B38</v>
          </cell>
          <cell r="E2086">
            <v>12734</v>
          </cell>
          <cell r="F2086" t="str">
            <v>Targa, Samantha Louise Geaga</v>
          </cell>
          <cell r="G2086" t="str">
            <v>Factory 3</v>
          </cell>
          <cell r="H2086" t="str">
            <v>Shift 2</v>
          </cell>
          <cell r="I2086" t="str">
            <v>Yamaha</v>
          </cell>
        </row>
        <row r="2087">
          <cell r="B2087" t="str">
            <v>Tortosa, Jonathan  Macalalad</v>
          </cell>
          <cell r="C2087">
            <v>45811</v>
          </cell>
          <cell r="D2087" t="str">
            <v>B47</v>
          </cell>
          <cell r="E2087">
            <v>13345</v>
          </cell>
          <cell r="F2087" t="str">
            <v>Tortosa, Jonathan  Macalalad</v>
          </cell>
          <cell r="G2087" t="str">
            <v>Factory 3</v>
          </cell>
          <cell r="H2087" t="str">
            <v>Shift 2</v>
          </cell>
          <cell r="I2087" t="str">
            <v>Wire Preparation - Yamaha</v>
          </cell>
        </row>
        <row r="2088">
          <cell r="B2088" t="str">
            <v>Torzar, John Paul Bayal</v>
          </cell>
          <cell r="C2088">
            <v>46154</v>
          </cell>
          <cell r="D2088" t="str">
            <v>B57</v>
          </cell>
          <cell r="E2088">
            <v>32546</v>
          </cell>
          <cell r="F2088" t="str">
            <v>Torzar, John Paul Bayal</v>
          </cell>
          <cell r="G2088" t="str">
            <v>Factory 1</v>
          </cell>
          <cell r="H2088" t="str">
            <v>Shift 1</v>
          </cell>
          <cell r="I2088" t="str">
            <v>Material Handler</v>
          </cell>
        </row>
        <row r="2089">
          <cell r="B2089" t="str">
            <v>Trinidad, Ethelbert Calabio</v>
          </cell>
          <cell r="C2089">
            <v>46161</v>
          </cell>
          <cell r="D2089" t="str">
            <v>B58</v>
          </cell>
          <cell r="E2089">
            <v>32222</v>
          </cell>
          <cell r="F2089" t="str">
            <v>Trinidad, Ethelbert Calabio</v>
          </cell>
          <cell r="G2089" t="str">
            <v>Factory 2</v>
          </cell>
          <cell r="H2089" t="str">
            <v>Shift 1</v>
          </cell>
          <cell r="I2089" t="str">
            <v>Subaru Engine</v>
          </cell>
        </row>
        <row r="2090">
          <cell r="B2090" t="str">
            <v>Valencia, Gerald Montejo</v>
          </cell>
          <cell r="C2090">
            <v>45531</v>
          </cell>
          <cell r="D2090" t="str">
            <v>B24</v>
          </cell>
          <cell r="E2090">
            <v>7104</v>
          </cell>
          <cell r="F2090" t="str">
            <v>Valencia, Gerald Montejo</v>
          </cell>
          <cell r="G2090" t="str">
            <v>Factory 1</v>
          </cell>
          <cell r="H2090" t="str">
            <v>Shift 1</v>
          </cell>
          <cell r="I2090" t="str">
            <v>Subaru Engine</v>
          </cell>
        </row>
        <row r="2091">
          <cell r="B2091" t="str">
            <v>Vallao, Charlotte Devie Ochoco</v>
          </cell>
          <cell r="C2091">
            <v>46161</v>
          </cell>
          <cell r="D2091" t="str">
            <v>B58</v>
          </cell>
          <cell r="E2091">
            <v>32207</v>
          </cell>
          <cell r="F2091" t="str">
            <v>Vallao, Charlotte Devie Ochoco</v>
          </cell>
          <cell r="G2091" t="str">
            <v>Factory 1</v>
          </cell>
          <cell r="H2091" t="str">
            <v>Shift 2</v>
          </cell>
          <cell r="I2091" t="str">
            <v>Subaru Engine/TM</v>
          </cell>
        </row>
        <row r="2092">
          <cell r="B2092" t="str">
            <v>Vergara, John Patrick Delmita</v>
          </cell>
          <cell r="C2092">
            <v>45636</v>
          </cell>
          <cell r="D2092" t="str">
            <v>B29</v>
          </cell>
          <cell r="E2092">
            <v>10234</v>
          </cell>
          <cell r="F2092" t="str">
            <v>Vergara, John Patrick Delmita</v>
          </cell>
          <cell r="G2092" t="str">
            <v>Factory 2</v>
          </cell>
          <cell r="H2092" t="str">
            <v>Shift 1</v>
          </cell>
          <cell r="I2092" t="str">
            <v>Warehouse</v>
          </cell>
        </row>
        <row r="2093">
          <cell r="B2093" t="str">
            <v>Valinton, Angeline Magpantay</v>
          </cell>
          <cell r="C2093">
            <v>46154</v>
          </cell>
          <cell r="D2093" t="str">
            <v>B57</v>
          </cell>
          <cell r="E2093">
            <v>32545</v>
          </cell>
          <cell r="F2093" t="str">
            <v>Valinton, Angeline Magpantay</v>
          </cell>
          <cell r="G2093" t="str">
            <v>Factory 3</v>
          </cell>
          <cell r="H2093" t="str">
            <v>Shift 1</v>
          </cell>
          <cell r="I2093" t="str">
            <v>Subaru Insertion</v>
          </cell>
        </row>
        <row r="2094">
          <cell r="B2094" t="str">
            <v>Villafaña, Enrico Gestiada</v>
          </cell>
          <cell r="C2094">
            <v>45783</v>
          </cell>
          <cell r="D2094" t="str">
            <v>B43</v>
          </cell>
          <cell r="E2094">
            <v>12312</v>
          </cell>
          <cell r="F2094" t="str">
            <v>Villafaña, Enrico Gestiada</v>
          </cell>
          <cell r="G2094" t="str">
            <v>Factory 3</v>
          </cell>
          <cell r="H2094" t="str">
            <v>Shift 1</v>
          </cell>
          <cell r="I2094" t="str">
            <v>Wire Preparation - Yamaha</v>
          </cell>
        </row>
        <row r="2095">
          <cell r="B2095" t="str">
            <v>Villanueva, Danna Domino</v>
          </cell>
          <cell r="C2095">
            <v>45440</v>
          </cell>
          <cell r="D2095" t="str">
            <v>B11</v>
          </cell>
          <cell r="E2095">
            <v>6321</v>
          </cell>
          <cell r="F2095" t="str">
            <v>Villanueva, Danna Domino</v>
          </cell>
          <cell r="G2095" t="str">
            <v>Factory 1</v>
          </cell>
          <cell r="H2095" t="str">
            <v>Shift 2</v>
          </cell>
          <cell r="I2095" t="str">
            <v>Wire Preparation</v>
          </cell>
        </row>
        <row r="2096">
          <cell r="B2096" t="str">
            <v>Villasanta, Diane Aguirre</v>
          </cell>
          <cell r="C2096">
            <v>45818</v>
          </cell>
          <cell r="D2096" t="str">
            <v>B48</v>
          </cell>
          <cell r="E2096">
            <v>14863</v>
          </cell>
          <cell r="F2096" t="str">
            <v>Villasanta, Diane Aguirre</v>
          </cell>
          <cell r="G2096" t="str">
            <v>Factory 3</v>
          </cell>
          <cell r="H2096" t="str">
            <v>Shift 2</v>
          </cell>
          <cell r="I2096" t="str">
            <v>Yamaha</v>
          </cell>
        </row>
        <row r="2097">
          <cell r="B2097" t="str">
            <v>Villasanta, Jolo Valencia</v>
          </cell>
          <cell r="C2097">
            <v>45972</v>
          </cell>
          <cell r="D2097" t="str">
            <v>B52</v>
          </cell>
          <cell r="E2097">
            <v>31403</v>
          </cell>
          <cell r="F2097" t="str">
            <v>Villasanta, Jolo Valencia</v>
          </cell>
          <cell r="G2097" t="str">
            <v>Factory 3</v>
          </cell>
          <cell r="H2097" t="str">
            <v>Shift 1</v>
          </cell>
          <cell r="I2097" t="str">
            <v>Subaru Insertion</v>
          </cell>
        </row>
        <row r="2098">
          <cell r="B2098" t="str">
            <v>Villate, Jhon Greg Codello</v>
          </cell>
          <cell r="C2098">
            <v>45797</v>
          </cell>
          <cell r="D2098" t="str">
            <v>B45</v>
          </cell>
          <cell r="E2098">
            <v>14740</v>
          </cell>
          <cell r="F2098" t="str">
            <v>Villate, Jhon Greg Codello</v>
          </cell>
          <cell r="G2098" t="str">
            <v>Factory 1</v>
          </cell>
          <cell r="H2098" t="str">
            <v>Shift 2</v>
          </cell>
          <cell r="I2098" t="str">
            <v>Wire Preparation</v>
          </cell>
        </row>
        <row r="2099">
          <cell r="B2099" t="str">
            <v>Zepeda, Mairose Cardaño</v>
          </cell>
          <cell r="C2099">
            <v>45993</v>
          </cell>
          <cell r="D2099" t="str">
            <v>B53</v>
          </cell>
          <cell r="E2099">
            <v>31089</v>
          </cell>
          <cell r="F2099" t="str">
            <v>Zepeda, Mairose Cardaño</v>
          </cell>
          <cell r="G2099" t="str">
            <v>Factory 1</v>
          </cell>
          <cell r="H2099" t="str">
            <v>Shift 2</v>
          </cell>
          <cell r="I2099" t="str">
            <v>Wire Preparation</v>
          </cell>
        </row>
        <row r="2100">
          <cell r="B2100" t="str">
            <v xml:space="preserve">Albello, Joyce Anne Palma </v>
          </cell>
          <cell r="C2100">
            <v>46175</v>
          </cell>
          <cell r="D2100" t="str">
            <v>B59</v>
          </cell>
          <cell r="E2100">
            <v>32300</v>
          </cell>
          <cell r="F2100" t="str">
            <v xml:space="preserve">Albello, Joyce Anne Palma </v>
          </cell>
          <cell r="G2100" t="str">
            <v>Factory 2</v>
          </cell>
          <cell r="H2100" t="str">
            <v>ADS</v>
          </cell>
          <cell r="I2100" t="str">
            <v>Trainee</v>
          </cell>
        </row>
        <row r="2101">
          <cell r="B2101" t="str">
            <v xml:space="preserve">Alikhan, Mohammad King Verona </v>
          </cell>
          <cell r="C2101">
            <v>46175</v>
          </cell>
          <cell r="D2101" t="str">
            <v>B59</v>
          </cell>
          <cell r="E2101">
            <v>32255</v>
          </cell>
          <cell r="F2101" t="str">
            <v xml:space="preserve">Alikhan, Mohammad King Verona </v>
          </cell>
          <cell r="G2101" t="str">
            <v>Factory 2</v>
          </cell>
          <cell r="H2101" t="str">
            <v>Shift 1</v>
          </cell>
          <cell r="I2101" t="str">
            <v>Subaru Engine</v>
          </cell>
        </row>
        <row r="2102">
          <cell r="B2102" t="str">
            <v xml:space="preserve">Andal, Ana Mae De Jesus </v>
          </cell>
          <cell r="C2102">
            <v>46175</v>
          </cell>
          <cell r="D2102" t="str">
            <v>B59</v>
          </cell>
          <cell r="E2102">
            <v>32281</v>
          </cell>
          <cell r="F2102" t="str">
            <v xml:space="preserve">Andal, Ana Mae De Jesus </v>
          </cell>
          <cell r="G2102" t="str">
            <v>Factory 2</v>
          </cell>
          <cell r="H2102" t="str">
            <v>ADS</v>
          </cell>
          <cell r="I2102" t="str">
            <v>Trainee</v>
          </cell>
        </row>
        <row r="2103">
          <cell r="B2103" t="str">
            <v xml:space="preserve">Bejasa, Marielle Balasa </v>
          </cell>
          <cell r="C2103">
            <v>46175</v>
          </cell>
          <cell r="D2103" t="str">
            <v>B59</v>
          </cell>
          <cell r="E2103">
            <v>32279</v>
          </cell>
          <cell r="F2103" t="str">
            <v xml:space="preserve">Bejasa, Marielle Balasa </v>
          </cell>
          <cell r="G2103" t="str">
            <v>Factory 2</v>
          </cell>
          <cell r="H2103" t="str">
            <v>ADS</v>
          </cell>
          <cell r="I2103" t="str">
            <v>Trainee</v>
          </cell>
        </row>
        <row r="2104">
          <cell r="B2104" t="str">
            <v>Bontigao, Donelyn Fortes</v>
          </cell>
          <cell r="C2104">
            <v>46175</v>
          </cell>
          <cell r="D2104" t="str">
            <v>B59</v>
          </cell>
          <cell r="E2104">
            <v>32294</v>
          </cell>
          <cell r="F2104" t="str">
            <v>Bontigao, Donelyn Fortes</v>
          </cell>
          <cell r="G2104" t="str">
            <v>Factory 2</v>
          </cell>
          <cell r="H2104" t="str">
            <v>ADS</v>
          </cell>
          <cell r="I2104" t="str">
            <v>Trainee</v>
          </cell>
        </row>
        <row r="2105">
          <cell r="B2105" t="str">
            <v xml:space="preserve">Buriel, Jade Agaloos </v>
          </cell>
          <cell r="C2105">
            <v>46175</v>
          </cell>
          <cell r="D2105" t="str">
            <v>B59</v>
          </cell>
          <cell r="E2105">
            <v>32277</v>
          </cell>
          <cell r="F2105" t="str">
            <v xml:space="preserve">Buriel, Jade Agaloos </v>
          </cell>
          <cell r="G2105" t="str">
            <v>Factory 2</v>
          </cell>
          <cell r="H2105" t="str">
            <v>ADS</v>
          </cell>
          <cell r="I2105" t="str">
            <v>Trainee</v>
          </cell>
        </row>
        <row r="2106">
          <cell r="B2106" t="str">
            <v xml:space="preserve">Castañeda, John Paul Plado </v>
          </cell>
          <cell r="C2106">
            <v>46175</v>
          </cell>
          <cell r="D2106" t="str">
            <v>B59</v>
          </cell>
          <cell r="E2106">
            <v>32307</v>
          </cell>
          <cell r="F2106" t="str">
            <v xml:space="preserve">Castañeda, John Paul Plado </v>
          </cell>
          <cell r="G2106" t="str">
            <v>Factory 1</v>
          </cell>
          <cell r="H2106" t="str">
            <v>Shift 1</v>
          </cell>
          <cell r="I2106" t="str">
            <v>Material Handler</v>
          </cell>
        </row>
        <row r="2107">
          <cell r="B2107" t="str">
            <v>De Leon, Jessa Labrador</v>
          </cell>
          <cell r="C2107">
            <v>46175</v>
          </cell>
          <cell r="D2107" t="str">
            <v>B59</v>
          </cell>
          <cell r="E2107">
            <v>32283</v>
          </cell>
          <cell r="F2107" t="str">
            <v>De Leon, Jessa Labrador</v>
          </cell>
          <cell r="G2107" t="str">
            <v>Factory 2</v>
          </cell>
          <cell r="H2107" t="str">
            <v>ADS</v>
          </cell>
          <cell r="I2107" t="str">
            <v>Trainee</v>
          </cell>
        </row>
        <row r="2108">
          <cell r="B2108" t="str">
            <v xml:space="preserve">Del Mundo, Alvin John Cabagua </v>
          </cell>
          <cell r="C2108">
            <v>46175</v>
          </cell>
          <cell r="D2108" t="str">
            <v>B59</v>
          </cell>
          <cell r="E2108">
            <v>32293</v>
          </cell>
          <cell r="F2108" t="str">
            <v xml:space="preserve">Del Mundo, Alvin John Cabagua </v>
          </cell>
          <cell r="G2108" t="str">
            <v>Factory 2</v>
          </cell>
          <cell r="H2108" t="str">
            <v>Shift 1</v>
          </cell>
          <cell r="I2108" t="str">
            <v>Subaru Engine</v>
          </cell>
        </row>
        <row r="2109">
          <cell r="B2109" t="str">
            <v xml:space="preserve">Endozo, Ejay </v>
          </cell>
          <cell r="C2109">
            <v>46175</v>
          </cell>
          <cell r="D2109" t="str">
            <v>B59</v>
          </cell>
          <cell r="E2109">
            <v>32286</v>
          </cell>
          <cell r="F2109" t="str">
            <v xml:space="preserve">Endozo, Ejay </v>
          </cell>
          <cell r="G2109" t="str">
            <v>Factory 2</v>
          </cell>
          <cell r="H2109" t="str">
            <v>ADS</v>
          </cell>
          <cell r="I2109" t="str">
            <v>Trainee</v>
          </cell>
        </row>
        <row r="2110">
          <cell r="B2110" t="str">
            <v xml:space="preserve">Fajardo, Jonaglen Berwega </v>
          </cell>
          <cell r="C2110">
            <v>46175</v>
          </cell>
          <cell r="D2110" t="str">
            <v>B59</v>
          </cell>
          <cell r="E2110">
            <v>32292</v>
          </cell>
          <cell r="F2110" t="str">
            <v xml:space="preserve">Fajardo, Jonaglen Berwega </v>
          </cell>
          <cell r="G2110" t="str">
            <v>Factory 1</v>
          </cell>
          <cell r="H2110" t="str">
            <v>Shift 1</v>
          </cell>
          <cell r="I2110" t="str">
            <v>Wire Preparation</v>
          </cell>
        </row>
        <row r="2111">
          <cell r="B2111" t="str">
            <v xml:space="preserve">Gerela, Edward Belen </v>
          </cell>
          <cell r="C2111">
            <v>46175</v>
          </cell>
          <cell r="D2111" t="str">
            <v>B59</v>
          </cell>
          <cell r="E2111">
            <v>32278</v>
          </cell>
          <cell r="F2111" t="str">
            <v xml:space="preserve">Gerela, Edward Belen </v>
          </cell>
          <cell r="G2111" t="str">
            <v>Factory 2</v>
          </cell>
          <cell r="H2111" t="str">
            <v>Shift 1</v>
          </cell>
          <cell r="I2111" t="str">
            <v>Subaru Engine</v>
          </cell>
        </row>
        <row r="2112">
          <cell r="B2112" t="str">
            <v>Hernandez, Jerald Garan</v>
          </cell>
          <cell r="C2112">
            <v>46175</v>
          </cell>
          <cell r="D2112" t="str">
            <v>B59</v>
          </cell>
          <cell r="E2112">
            <v>32287</v>
          </cell>
          <cell r="F2112" t="str">
            <v>Hernandez, Jerald Garan</v>
          </cell>
          <cell r="G2112" t="str">
            <v>Factory 2</v>
          </cell>
          <cell r="H2112" t="str">
            <v>ADS</v>
          </cell>
          <cell r="I2112" t="str">
            <v>Trainee</v>
          </cell>
        </row>
        <row r="2113">
          <cell r="B2113" t="str">
            <v>Imperial, John Rey Oreste</v>
          </cell>
          <cell r="C2113">
            <v>46175</v>
          </cell>
          <cell r="D2113" t="str">
            <v>B59</v>
          </cell>
          <cell r="E2113">
            <v>32298</v>
          </cell>
          <cell r="F2113" t="str">
            <v>Imperial, John Rey Oreste</v>
          </cell>
          <cell r="G2113" t="str">
            <v>Factory 2</v>
          </cell>
          <cell r="H2113" t="str">
            <v>ADS</v>
          </cell>
          <cell r="I2113" t="str">
            <v>Trainee</v>
          </cell>
        </row>
        <row r="2114">
          <cell r="B2114" t="str">
            <v xml:space="preserve">Jarito, Marlon Morales </v>
          </cell>
          <cell r="C2114">
            <v>46175</v>
          </cell>
          <cell r="D2114" t="str">
            <v>B59</v>
          </cell>
          <cell r="E2114">
            <v>32285</v>
          </cell>
          <cell r="F2114" t="str">
            <v xml:space="preserve">Jarito, Marlon Morales </v>
          </cell>
          <cell r="G2114" t="str">
            <v>Factory 2</v>
          </cell>
          <cell r="H2114" t="str">
            <v>ADS</v>
          </cell>
          <cell r="I2114" t="str">
            <v>Trainee</v>
          </cell>
        </row>
        <row r="2115">
          <cell r="B2115" t="str">
            <v>Leynes, Jhonry Miguel Carpio</v>
          </cell>
          <cell r="C2115">
            <v>46175</v>
          </cell>
          <cell r="D2115" t="str">
            <v>B59</v>
          </cell>
          <cell r="E2115">
            <v>32289</v>
          </cell>
          <cell r="F2115" t="str">
            <v>Leynes, Jhonry Miguel Carpio</v>
          </cell>
          <cell r="G2115" t="str">
            <v>Factory 2</v>
          </cell>
          <cell r="H2115" t="str">
            <v>ADS</v>
          </cell>
          <cell r="I2115" t="str">
            <v>Trainee</v>
          </cell>
        </row>
        <row r="2116">
          <cell r="B2116" t="str">
            <v xml:space="preserve">Loares, Pamela Armario </v>
          </cell>
          <cell r="C2116">
            <v>46175</v>
          </cell>
          <cell r="D2116" t="str">
            <v>B59</v>
          </cell>
          <cell r="E2116">
            <v>32280</v>
          </cell>
          <cell r="F2116" t="str">
            <v xml:space="preserve">Loares, Pamela Armario </v>
          </cell>
          <cell r="G2116" t="str">
            <v>Factory 2</v>
          </cell>
          <cell r="H2116" t="str">
            <v>ADS</v>
          </cell>
          <cell r="I2116" t="str">
            <v>Trainee</v>
          </cell>
        </row>
        <row r="2117">
          <cell r="B2117" t="str">
            <v xml:space="preserve">Maala, Kimberly Paulo </v>
          </cell>
          <cell r="C2117">
            <v>46175</v>
          </cell>
          <cell r="D2117" t="str">
            <v>B59</v>
          </cell>
          <cell r="E2117">
            <v>32276</v>
          </cell>
          <cell r="F2117" t="str">
            <v xml:space="preserve">Maala, Kimberly Paulo </v>
          </cell>
          <cell r="G2117" t="str">
            <v>Factory 2</v>
          </cell>
          <cell r="H2117" t="str">
            <v>ADS</v>
          </cell>
          <cell r="I2117" t="str">
            <v>Trainee</v>
          </cell>
        </row>
        <row r="2118">
          <cell r="B2118" t="str">
            <v xml:space="preserve">Miranda, Ruben Peregrino De Asis </v>
          </cell>
          <cell r="C2118">
            <v>46175</v>
          </cell>
          <cell r="D2118" t="str">
            <v>B59</v>
          </cell>
          <cell r="E2118">
            <v>32295</v>
          </cell>
          <cell r="F2118" t="str">
            <v xml:space="preserve">Miranda, Ruben Peregrino De Asis </v>
          </cell>
          <cell r="G2118" t="str">
            <v>Factory 1</v>
          </cell>
          <cell r="H2118" t="str">
            <v>Shift 1</v>
          </cell>
          <cell r="I2118" t="str">
            <v>Wire Preparation</v>
          </cell>
        </row>
        <row r="2119">
          <cell r="B2119" t="str">
            <v>Morales, Lira Ann Sabanal</v>
          </cell>
          <cell r="C2119">
            <v>46175</v>
          </cell>
          <cell r="D2119" t="str">
            <v>B59</v>
          </cell>
          <cell r="E2119">
            <v>32282</v>
          </cell>
          <cell r="F2119" t="str">
            <v>Morales, Lira Ann Sabanal</v>
          </cell>
          <cell r="G2119" t="str">
            <v>Factory 2</v>
          </cell>
          <cell r="H2119" t="str">
            <v>ADS</v>
          </cell>
          <cell r="I2119" t="str">
            <v>Trainee</v>
          </cell>
        </row>
        <row r="2120">
          <cell r="B2120" t="str">
            <v xml:space="preserve">Nascional, Joycelyn Medrano </v>
          </cell>
          <cell r="C2120">
            <v>46175</v>
          </cell>
          <cell r="D2120" t="str">
            <v>B59</v>
          </cell>
          <cell r="E2120">
            <v>32275</v>
          </cell>
          <cell r="F2120" t="str">
            <v xml:space="preserve">Nascional, Joycelyn Medrano </v>
          </cell>
          <cell r="G2120" t="str">
            <v>Factory 2</v>
          </cell>
          <cell r="H2120" t="str">
            <v>ADS</v>
          </cell>
          <cell r="I2120" t="str">
            <v>Trainee</v>
          </cell>
        </row>
        <row r="2121">
          <cell r="B2121" t="str">
            <v xml:space="preserve">Ojas, Jeekka Malaluan </v>
          </cell>
          <cell r="C2121">
            <v>46175</v>
          </cell>
          <cell r="D2121" t="str">
            <v>B59</v>
          </cell>
          <cell r="E2121">
            <v>32284</v>
          </cell>
          <cell r="F2121" t="str">
            <v xml:space="preserve">Ojas, Jeekka Malaluan </v>
          </cell>
          <cell r="G2121" t="str">
            <v>Factory 2</v>
          </cell>
          <cell r="H2121" t="str">
            <v>ADS</v>
          </cell>
          <cell r="I2121" t="str">
            <v>Trainee</v>
          </cell>
        </row>
        <row r="2122">
          <cell r="B2122" t="str">
            <v xml:space="preserve">Peñaredondo, Willy Payno </v>
          </cell>
          <cell r="C2122">
            <v>46175</v>
          </cell>
          <cell r="D2122" t="str">
            <v>B59</v>
          </cell>
          <cell r="E2122">
            <v>32291</v>
          </cell>
          <cell r="F2122" t="str">
            <v xml:space="preserve">Peñaredondo, Willy Payno </v>
          </cell>
          <cell r="G2122" t="str">
            <v>Factory 2</v>
          </cell>
          <cell r="H2122" t="str">
            <v>ADS</v>
          </cell>
          <cell r="I2122" t="str">
            <v>Trainee</v>
          </cell>
        </row>
        <row r="2123">
          <cell r="B2123" t="str">
            <v>Romero, Eduardo Jr Chavez</v>
          </cell>
          <cell r="C2123">
            <v>46175</v>
          </cell>
          <cell r="D2123" t="str">
            <v>B59</v>
          </cell>
          <cell r="E2123">
            <v>32290</v>
          </cell>
          <cell r="F2123" t="str">
            <v>Romero, Eduardo Jr Chavez</v>
          </cell>
          <cell r="G2123" t="str">
            <v>Factory 2</v>
          </cell>
          <cell r="H2123" t="str">
            <v>ADS</v>
          </cell>
          <cell r="I2123" t="str">
            <v>Trainee</v>
          </cell>
        </row>
        <row r="2124">
          <cell r="B2124" t="str">
            <v xml:space="preserve">Santiago, Cheska Topia </v>
          </cell>
          <cell r="C2124">
            <v>46175</v>
          </cell>
          <cell r="D2124" t="str">
            <v>B59</v>
          </cell>
          <cell r="E2124">
            <v>32302</v>
          </cell>
          <cell r="F2124" t="str">
            <v xml:space="preserve">Santiago, Cheska Topia </v>
          </cell>
          <cell r="G2124" t="str">
            <v>Factory 2</v>
          </cell>
          <cell r="H2124" t="str">
            <v>Shift 1</v>
          </cell>
          <cell r="I2124" t="str">
            <v>Subaru Engine</v>
          </cell>
        </row>
        <row r="2125">
          <cell r="B2125" t="str">
            <v xml:space="preserve">Soriano, Jonalyn Magmanlac </v>
          </cell>
          <cell r="C2125">
            <v>46175</v>
          </cell>
          <cell r="D2125" t="str">
            <v>B59</v>
          </cell>
          <cell r="E2125">
            <v>32305</v>
          </cell>
          <cell r="F2125" t="str">
            <v xml:space="preserve">Soriano, Jonalyn Magmanlac </v>
          </cell>
          <cell r="G2125" t="str">
            <v>Factory 2</v>
          </cell>
          <cell r="H2125" t="str">
            <v>ADS</v>
          </cell>
          <cell r="I2125" t="str">
            <v>Trainee</v>
          </cell>
        </row>
        <row r="2126">
          <cell r="B2126" t="str">
            <v>Sotomango, Michael Nogales</v>
          </cell>
          <cell r="C2126">
            <v>46175</v>
          </cell>
          <cell r="D2126" t="str">
            <v>B59</v>
          </cell>
          <cell r="E2126">
            <v>32299</v>
          </cell>
          <cell r="F2126" t="str">
            <v>Sotomango, Michael Nogales</v>
          </cell>
          <cell r="G2126" t="str">
            <v>Factory 2</v>
          </cell>
          <cell r="H2126" t="str">
            <v>ADS</v>
          </cell>
          <cell r="I2126" t="str">
            <v>Trainee</v>
          </cell>
        </row>
        <row r="2127">
          <cell r="B2127" t="str">
            <v xml:space="preserve">Vecena, Jomar Pabustan </v>
          </cell>
          <cell r="C2127">
            <v>46175</v>
          </cell>
          <cell r="D2127" t="str">
            <v>B59</v>
          </cell>
          <cell r="E2127">
            <v>32301</v>
          </cell>
          <cell r="F2127" t="str">
            <v xml:space="preserve">Vecena, Jomar Pabustan </v>
          </cell>
          <cell r="G2127" t="str">
            <v>Factory 2</v>
          </cell>
          <cell r="H2127" t="str">
            <v>ADS</v>
          </cell>
          <cell r="I2127" t="str">
            <v>Trainee</v>
          </cell>
        </row>
        <row r="2128">
          <cell r="B2128" t="str">
            <v>Villapando, Ervin Jay Tagle</v>
          </cell>
          <cell r="C2128">
            <v>46175</v>
          </cell>
          <cell r="D2128" t="str">
            <v>B59</v>
          </cell>
          <cell r="E2128">
            <v>32297</v>
          </cell>
          <cell r="F2128" t="str">
            <v>Villapando, Ervin Jay Tagle</v>
          </cell>
          <cell r="G2128" t="str">
            <v>Factory 2</v>
          </cell>
          <cell r="H2128" t="str">
            <v>Shift 1</v>
          </cell>
          <cell r="I2128" t="str">
            <v>Warehouse</v>
          </cell>
        </row>
        <row r="2129">
          <cell r="B2129" t="str">
            <v>Abcede, Jomar Pavino</v>
          </cell>
          <cell r="C2129">
            <v>45244</v>
          </cell>
          <cell r="D2129" t="str">
            <v>B3</v>
          </cell>
          <cell r="E2129">
            <v>5683</v>
          </cell>
          <cell r="F2129" t="str">
            <v>Abcede, Jomar Pavino</v>
          </cell>
          <cell r="G2129" t="str">
            <v>Factory 2</v>
          </cell>
          <cell r="H2129" t="str">
            <v>Shift 1</v>
          </cell>
          <cell r="I2129" t="str">
            <v>QC Inspection</v>
          </cell>
        </row>
        <row r="2130">
          <cell r="B2130" t="str">
            <v>Abrio, Althea Mae Divila</v>
          </cell>
          <cell r="C2130">
            <v>45951</v>
          </cell>
          <cell r="D2130" t="str">
            <v>B50</v>
          </cell>
          <cell r="E2130">
            <v>31024</v>
          </cell>
          <cell r="F2130" t="str">
            <v>Abrio, Althea Mae Divila</v>
          </cell>
          <cell r="G2130" t="str">
            <v>Factory 1</v>
          </cell>
          <cell r="H2130" t="str">
            <v>Shift 2</v>
          </cell>
          <cell r="I2130" t="str">
            <v>Subaru Engine</v>
          </cell>
        </row>
        <row r="2131">
          <cell r="B2131" t="str">
            <v>Acasamoso, Jerico Ladia</v>
          </cell>
          <cell r="C2131">
            <v>45811</v>
          </cell>
          <cell r="D2131" t="str">
            <v>B47</v>
          </cell>
          <cell r="E2131">
            <v>13373</v>
          </cell>
          <cell r="F2131" t="str">
            <v>Acasamoso, Jerico Ladia</v>
          </cell>
          <cell r="G2131" t="str">
            <v>Factory 3</v>
          </cell>
          <cell r="H2131" t="str">
            <v>Shift 2</v>
          </cell>
          <cell r="I2131" t="str">
            <v>QC Inspection</v>
          </cell>
        </row>
        <row r="2132">
          <cell r="B2132" t="str">
            <v>Alcantara, Felix Salvador Andoque</v>
          </cell>
          <cell r="C2132">
            <v>46161</v>
          </cell>
          <cell r="D2132" t="str">
            <v>B58</v>
          </cell>
          <cell r="E2132">
            <v>32202</v>
          </cell>
          <cell r="F2132" t="str">
            <v>Alcantara, Felix Salvador Andoque</v>
          </cell>
          <cell r="G2132" t="str">
            <v>Factory 1</v>
          </cell>
          <cell r="H2132" t="str">
            <v>Shift 2</v>
          </cell>
          <cell r="I2132" t="str">
            <v>QA Packing</v>
          </cell>
        </row>
        <row r="2133">
          <cell r="B2133" t="str">
            <v>Alongalay, Ruiz Trillanes</v>
          </cell>
          <cell r="C2133">
            <v>45734</v>
          </cell>
          <cell r="D2133" t="str">
            <v>B38</v>
          </cell>
          <cell r="E2133">
            <v>11936</v>
          </cell>
          <cell r="F2133" t="str">
            <v>Alongalay, Ruiz Trillanes</v>
          </cell>
          <cell r="G2133" t="str">
            <v>Factory 1</v>
          </cell>
          <cell r="H2133" t="str">
            <v>Shift 1</v>
          </cell>
          <cell r="I2133" t="str">
            <v>Parts Preparation</v>
          </cell>
        </row>
        <row r="2134">
          <cell r="B2134" t="str">
            <v>An, Rey Alcos</v>
          </cell>
          <cell r="C2134">
            <v>45944</v>
          </cell>
          <cell r="D2134" t="str">
            <v>B49</v>
          </cell>
          <cell r="E2134">
            <v>31006</v>
          </cell>
          <cell r="F2134" t="str">
            <v>An, Rey Alcos</v>
          </cell>
          <cell r="G2134" t="str">
            <v>Factory 1</v>
          </cell>
          <cell r="H2134" t="str">
            <v>Shift 2</v>
          </cell>
          <cell r="I2134" t="str">
            <v>Material Handler</v>
          </cell>
        </row>
        <row r="2135">
          <cell r="B2135" t="str">
            <v>Antaran, Alrey jay Barber</v>
          </cell>
          <cell r="C2135">
            <v>45531</v>
          </cell>
          <cell r="D2135" t="str">
            <v>B24</v>
          </cell>
          <cell r="E2135">
            <v>7080</v>
          </cell>
          <cell r="F2135" t="str">
            <v>Antaran, Alrey jay Barber</v>
          </cell>
          <cell r="G2135" t="str">
            <v>Factory 3</v>
          </cell>
          <cell r="H2135" t="str">
            <v>Shift 2</v>
          </cell>
          <cell r="I2135" t="str">
            <v>Warehouse</v>
          </cell>
        </row>
        <row r="2136">
          <cell r="B2136" t="str">
            <v>Armada, Simon Estacio</v>
          </cell>
          <cell r="C2136">
            <v>45993</v>
          </cell>
          <cell r="D2136" t="str">
            <v>B53</v>
          </cell>
          <cell r="E2136">
            <v>31088</v>
          </cell>
          <cell r="F2136" t="str">
            <v>Armada, Simon Estacio</v>
          </cell>
          <cell r="G2136" t="str">
            <v>Factory 1</v>
          </cell>
          <cell r="H2136" t="str">
            <v>Shift 2</v>
          </cell>
          <cell r="I2136" t="str">
            <v>QC Inspection</v>
          </cell>
        </row>
        <row r="2137">
          <cell r="B2137" t="str">
            <v>Asuncion, Rhenzo N/A</v>
          </cell>
          <cell r="C2137">
            <v>45755</v>
          </cell>
          <cell r="D2137" t="str">
            <v>B40</v>
          </cell>
          <cell r="E2137">
            <v>11601</v>
          </cell>
          <cell r="F2137" t="str">
            <v>Asuncion, Rhenzo N/A</v>
          </cell>
          <cell r="G2137" t="str">
            <v>Factory 2</v>
          </cell>
          <cell r="H2137" t="str">
            <v>ADS</v>
          </cell>
          <cell r="I2137" t="str">
            <v>Warehouse</v>
          </cell>
        </row>
        <row r="2138">
          <cell r="B2138" t="str">
            <v>Aveñon, Reymart Magnaye</v>
          </cell>
          <cell r="C2138">
            <v>45531</v>
          </cell>
          <cell r="D2138" t="str">
            <v>B24</v>
          </cell>
          <cell r="E2138">
            <v>7115</v>
          </cell>
          <cell r="F2138" t="str">
            <v>Aveñon, Reymart Magnaye</v>
          </cell>
          <cell r="G2138" t="str">
            <v>Factory 1</v>
          </cell>
          <cell r="H2138" t="str">
            <v>Shift 2</v>
          </cell>
          <cell r="I2138" t="str">
            <v>Transmission</v>
          </cell>
        </row>
        <row r="2139">
          <cell r="B2139" t="str">
            <v>Azarga, Glebel Nañola</v>
          </cell>
          <cell r="C2139">
            <v>46084</v>
          </cell>
          <cell r="D2139" t="str">
            <v>B56</v>
          </cell>
          <cell r="E2139">
            <v>32818</v>
          </cell>
          <cell r="F2139" t="str">
            <v>Azarga, Glebel Nañola</v>
          </cell>
          <cell r="G2139" t="str">
            <v>Factory 1</v>
          </cell>
          <cell r="H2139" t="str">
            <v>Shift 2</v>
          </cell>
          <cell r="I2139" t="str">
            <v>Wire Preparation</v>
          </cell>
        </row>
        <row r="2140">
          <cell r="B2140" t="str">
            <v>Baay, Edrian Samar</v>
          </cell>
          <cell r="C2140">
            <v>45734</v>
          </cell>
          <cell r="D2140" t="str">
            <v>B38</v>
          </cell>
          <cell r="E2140">
            <v>11939</v>
          </cell>
          <cell r="F2140" t="str">
            <v>Baay, Edrian Samar</v>
          </cell>
          <cell r="G2140" t="str">
            <v>Factory 1</v>
          </cell>
          <cell r="H2140" t="str">
            <v>Shift 1</v>
          </cell>
          <cell r="I2140" t="str">
            <v>QC Inspection</v>
          </cell>
        </row>
        <row r="2141">
          <cell r="B2141" t="str">
            <v>Bacay, Princess Jane Garcia</v>
          </cell>
          <cell r="C2141">
            <v>45951</v>
          </cell>
          <cell r="D2141" t="str">
            <v>B50</v>
          </cell>
          <cell r="E2141">
            <v>31047</v>
          </cell>
          <cell r="F2141" t="str">
            <v>Bacay, Princess Jane Garcia</v>
          </cell>
          <cell r="G2141" t="str">
            <v>Factory 1</v>
          </cell>
          <cell r="H2141" t="str">
            <v>Shift 1</v>
          </cell>
          <cell r="I2141" t="str">
            <v>Subaru Insertion</v>
          </cell>
        </row>
        <row r="2142">
          <cell r="B2142" t="str">
            <v>Bada, Genm Bryant  Carino</v>
          </cell>
          <cell r="C2142">
            <v>46161</v>
          </cell>
          <cell r="D2142" t="str">
            <v>B58</v>
          </cell>
          <cell r="E2142">
            <v>32205</v>
          </cell>
          <cell r="F2142" t="str">
            <v>Bada, Genm Bryant  Carino</v>
          </cell>
          <cell r="G2142" t="str">
            <v>Factory 2</v>
          </cell>
          <cell r="H2142" t="str">
            <v>Shift 2</v>
          </cell>
          <cell r="I2142" t="str">
            <v>Subaru Engine/TM</v>
          </cell>
        </row>
        <row r="2143">
          <cell r="B2143" t="str">
            <v>Bagsic, Protacio Jr. Conception</v>
          </cell>
          <cell r="C2143">
            <v>46161</v>
          </cell>
          <cell r="D2143" t="str">
            <v>B58</v>
          </cell>
          <cell r="E2143">
            <v>32203</v>
          </cell>
          <cell r="F2143" t="str">
            <v>Bagsic, Protacio Jr. Conception</v>
          </cell>
          <cell r="G2143" t="str">
            <v>Factory 2</v>
          </cell>
          <cell r="H2143" t="str">
            <v>Shift 2</v>
          </cell>
          <cell r="I2143" t="str">
            <v>Warehouse</v>
          </cell>
        </row>
        <row r="2144">
          <cell r="B2144" t="str">
            <v>Balmes, Sheila May Godoy</v>
          </cell>
          <cell r="C2144">
            <v>45468</v>
          </cell>
          <cell r="D2144" t="str">
            <v>B15</v>
          </cell>
          <cell r="E2144">
            <v>7738</v>
          </cell>
          <cell r="F2144" t="str">
            <v>Balmes, Sheila May Godoy</v>
          </cell>
          <cell r="G2144" t="str">
            <v>Factory 1</v>
          </cell>
          <cell r="H2144" t="str">
            <v>Shift 2</v>
          </cell>
          <cell r="I2144" t="str">
            <v>Wire Preparation</v>
          </cell>
        </row>
        <row r="2145">
          <cell r="B2145" t="str">
            <v>Balobaldo, Jhon Lister Ponpon</v>
          </cell>
          <cell r="C2145">
            <v>45629</v>
          </cell>
          <cell r="D2145" t="str">
            <v>B28</v>
          </cell>
          <cell r="E2145">
            <v>10894</v>
          </cell>
          <cell r="F2145" t="str">
            <v>Balobaldo, Jhon Lister Ponpon</v>
          </cell>
          <cell r="G2145" t="str">
            <v>Factory 1</v>
          </cell>
          <cell r="H2145" t="str">
            <v>Shift 1</v>
          </cell>
          <cell r="I2145" t="str">
            <v>Wire Preparation</v>
          </cell>
        </row>
        <row r="2146">
          <cell r="B2146" t="str">
            <v>Banaira, Jason Aldovino</v>
          </cell>
          <cell r="C2146">
            <v>45719</v>
          </cell>
          <cell r="D2146" t="str">
            <v>B36</v>
          </cell>
          <cell r="E2146">
            <v>12092</v>
          </cell>
          <cell r="F2146" t="str">
            <v>Banaira, Jason Aldovino</v>
          </cell>
          <cell r="G2146" t="str">
            <v>Factory 3</v>
          </cell>
          <cell r="H2146" t="str">
            <v>Shift 2</v>
          </cell>
          <cell r="I2146" t="str">
            <v>QA</v>
          </cell>
        </row>
        <row r="2147">
          <cell r="B2147" t="str">
            <v>Baril, Edelyn Digo</v>
          </cell>
          <cell r="C2147">
            <v>45468</v>
          </cell>
          <cell r="D2147" t="str">
            <v>B15</v>
          </cell>
          <cell r="E2147">
            <v>7731</v>
          </cell>
          <cell r="F2147" t="str">
            <v>Baril, Edelyn Digo</v>
          </cell>
          <cell r="G2147" t="str">
            <v>Factory 1</v>
          </cell>
          <cell r="H2147" t="str">
            <v>Shift 2</v>
          </cell>
          <cell r="I2147" t="str">
            <v>Wire Preparation</v>
          </cell>
        </row>
        <row r="2148">
          <cell r="B2148" t="str">
            <v>Basila, Mayrelyn Flores</v>
          </cell>
          <cell r="C2148">
            <v>45719</v>
          </cell>
          <cell r="D2148" t="str">
            <v>B36</v>
          </cell>
          <cell r="E2148">
            <v>12019</v>
          </cell>
          <cell r="F2148" t="str">
            <v>Basila, Mayrelyn Flores</v>
          </cell>
          <cell r="G2148" t="str">
            <v>Factory 3</v>
          </cell>
          <cell r="H2148" t="str">
            <v>ADS</v>
          </cell>
          <cell r="I2148" t="str">
            <v>Yamaha</v>
          </cell>
        </row>
        <row r="2149">
          <cell r="B2149" t="str">
            <v>Bathan, Gellie Biscocho</v>
          </cell>
          <cell r="C2149">
            <v>46161</v>
          </cell>
          <cell r="D2149" t="str">
            <v>B58</v>
          </cell>
          <cell r="E2149">
            <v>32223</v>
          </cell>
          <cell r="F2149" t="str">
            <v>Bathan, Gellie Biscocho</v>
          </cell>
          <cell r="G2149" t="str">
            <v>Factory 1</v>
          </cell>
          <cell r="H2149" t="str">
            <v>ADS</v>
          </cell>
          <cell r="I2149" t="str">
            <v>Transmission</v>
          </cell>
        </row>
        <row r="2150">
          <cell r="B2150" t="str">
            <v>Bea, Dominic Penano</v>
          </cell>
          <cell r="C2150">
            <v>45797</v>
          </cell>
          <cell r="D2150" t="str">
            <v>B45</v>
          </cell>
          <cell r="E2150">
            <v>14750</v>
          </cell>
          <cell r="F2150" t="str">
            <v>Bea, Dominic Penano</v>
          </cell>
          <cell r="G2150" t="str">
            <v>Factory 3</v>
          </cell>
          <cell r="H2150" t="str">
            <v>Shift 1</v>
          </cell>
          <cell r="I2150" t="str">
            <v>Wire Preparation - Yamaha</v>
          </cell>
        </row>
        <row r="2151">
          <cell r="B2151" t="str">
            <v>Begonia, Christopher Bolo</v>
          </cell>
          <cell r="C2151">
            <v>45622</v>
          </cell>
          <cell r="D2151" t="str">
            <v>B27</v>
          </cell>
          <cell r="E2151">
            <v>10941</v>
          </cell>
          <cell r="F2151" t="str">
            <v>Begonia, Christopher Bolo</v>
          </cell>
          <cell r="G2151" t="str">
            <v>Factory 3</v>
          </cell>
          <cell r="H2151" t="str">
            <v>Shift 2</v>
          </cell>
          <cell r="I2151" t="str">
            <v>Yamaha</v>
          </cell>
        </row>
        <row r="2152">
          <cell r="B2152" t="str">
            <v>Belardo, Mariel Volante</v>
          </cell>
          <cell r="C2152">
            <v>45993</v>
          </cell>
          <cell r="D2152" t="str">
            <v>B53</v>
          </cell>
          <cell r="E2152">
            <v>31086</v>
          </cell>
          <cell r="F2152" t="str">
            <v>Belardo, Mariel Volante</v>
          </cell>
          <cell r="G2152" t="str">
            <v>Factory 1</v>
          </cell>
          <cell r="H2152" t="str">
            <v>Shift 2</v>
          </cell>
          <cell r="I2152" t="str">
            <v>Wire Preparation</v>
          </cell>
        </row>
        <row r="2153">
          <cell r="B2153" t="str">
            <v>Belir, Mark Shane N/A</v>
          </cell>
          <cell r="C2153">
            <v>46084</v>
          </cell>
          <cell r="D2153" t="str">
            <v>B56</v>
          </cell>
          <cell r="E2153">
            <v>32817</v>
          </cell>
          <cell r="F2153" t="str">
            <v>Belir, Mark Shane N/A</v>
          </cell>
          <cell r="G2153" t="str">
            <v>Factory 1</v>
          </cell>
          <cell r="H2153" t="str">
            <v>Shift 1</v>
          </cell>
          <cell r="I2153" t="str">
            <v>Subaru Engine</v>
          </cell>
        </row>
        <row r="2154">
          <cell r="B2154" t="str">
            <v>Bocado, Richard Cocayco</v>
          </cell>
          <cell r="C2154">
            <v>45670</v>
          </cell>
          <cell r="D2154" t="str">
            <v>B30</v>
          </cell>
          <cell r="E2154">
            <v>12577</v>
          </cell>
          <cell r="F2154" t="str">
            <v>Bocado, Richard Cocayco</v>
          </cell>
          <cell r="G2154" t="str">
            <v>Factory 2</v>
          </cell>
          <cell r="H2154" t="str">
            <v>Shift 1</v>
          </cell>
          <cell r="I2154" t="str">
            <v>Warehouse</v>
          </cell>
        </row>
        <row r="2155">
          <cell r="B2155" t="str">
            <v>Bonaobra, Andro Pineda</v>
          </cell>
          <cell r="C2155">
            <v>45811</v>
          </cell>
          <cell r="D2155" t="str">
            <v>B47</v>
          </cell>
          <cell r="E2155">
            <v>13366</v>
          </cell>
          <cell r="F2155" t="str">
            <v>Bonaobra, Andro Pineda</v>
          </cell>
          <cell r="G2155" t="str">
            <v>Factory 1</v>
          </cell>
          <cell r="H2155" t="str">
            <v>Shift 2</v>
          </cell>
          <cell r="I2155" t="str">
            <v>QA Packing</v>
          </cell>
        </row>
        <row r="2156">
          <cell r="B2156" t="str">
            <v>Botin, Jhon Carlo Medallion</v>
          </cell>
          <cell r="C2156">
            <v>45670</v>
          </cell>
          <cell r="D2156" t="str">
            <v>B31</v>
          </cell>
          <cell r="E2156">
            <v>13678</v>
          </cell>
          <cell r="F2156" t="str">
            <v>Botin, Jhon Carlo Medallion</v>
          </cell>
          <cell r="G2156" t="str">
            <v>Factory 1</v>
          </cell>
          <cell r="H2156" t="str">
            <v>Shift 1</v>
          </cell>
          <cell r="I2156" t="str">
            <v>Wire Preparation</v>
          </cell>
        </row>
        <row r="2157">
          <cell r="B2157" t="str">
            <v>Brozo, Jonel Bautista</v>
          </cell>
          <cell r="C2157">
            <v>45719</v>
          </cell>
          <cell r="D2157" t="str">
            <v>B36</v>
          </cell>
          <cell r="E2157">
            <v>12083</v>
          </cell>
          <cell r="F2157" t="str">
            <v>Brozo, Jonel Bautista</v>
          </cell>
          <cell r="G2157" t="str">
            <v>Factory 3</v>
          </cell>
          <cell r="H2157" t="str">
            <v>Shift 1</v>
          </cell>
          <cell r="I2157" t="str">
            <v>QA</v>
          </cell>
        </row>
        <row r="2158">
          <cell r="B2158" t="str">
            <v>Burac, Ma. Kaycha Antonio</v>
          </cell>
          <cell r="C2158">
            <v>45944</v>
          </cell>
          <cell r="D2158" t="str">
            <v>B49</v>
          </cell>
          <cell r="E2158">
            <v>31010</v>
          </cell>
          <cell r="F2158" t="str">
            <v>Burac, Ma. Kaycha Antonio</v>
          </cell>
          <cell r="G2158" t="str">
            <v>Factory 1</v>
          </cell>
          <cell r="H2158" t="str">
            <v>Shift 1</v>
          </cell>
          <cell r="I2158" t="str">
            <v>Transmission</v>
          </cell>
        </row>
        <row r="2159">
          <cell r="B2159" t="str">
            <v>Burgos, Yonathan Robles</v>
          </cell>
          <cell r="C2159">
            <v>45685</v>
          </cell>
          <cell r="D2159" t="str">
            <v>B33</v>
          </cell>
          <cell r="E2159">
            <v>12634</v>
          </cell>
          <cell r="F2159" t="str">
            <v>Burgos, Yonathan Robles</v>
          </cell>
          <cell r="G2159" t="str">
            <v>Factory 1</v>
          </cell>
          <cell r="H2159" t="str">
            <v>Shift 1</v>
          </cell>
          <cell r="I2159" t="str">
            <v>Wire Preparation-Yamaha</v>
          </cell>
        </row>
        <row r="2160">
          <cell r="B2160" t="str">
            <v>Caburobias, Aerole John Asparin</v>
          </cell>
          <cell r="C2160">
            <v>45818</v>
          </cell>
          <cell r="D2160" t="str">
            <v>B48</v>
          </cell>
          <cell r="E2160">
            <v>14841</v>
          </cell>
          <cell r="F2160" t="str">
            <v>Caburobias, Aerole John Asparin</v>
          </cell>
          <cell r="G2160" t="str">
            <v>Factory 3</v>
          </cell>
          <cell r="H2160" t="str">
            <v>ADS</v>
          </cell>
          <cell r="I2160" t="str">
            <v>Warehouse</v>
          </cell>
        </row>
        <row r="2161">
          <cell r="B2161" t="str">
            <v>Calalo, Hyacinth  Ruba</v>
          </cell>
          <cell r="C2161">
            <v>46084</v>
          </cell>
          <cell r="D2161" t="str">
            <v>B56</v>
          </cell>
          <cell r="E2161">
            <v>32803</v>
          </cell>
          <cell r="F2161" t="str">
            <v>Calalo, Hyacinth  Ruba</v>
          </cell>
          <cell r="G2161" t="str">
            <v>Factory 1</v>
          </cell>
          <cell r="H2161" t="str">
            <v>Shift 1</v>
          </cell>
          <cell r="I2161" t="str">
            <v>QC Inspection</v>
          </cell>
        </row>
        <row r="2162">
          <cell r="B2162" t="str">
            <v>Cañelas, Michelle Ann  Ramos</v>
          </cell>
          <cell r="C2162">
            <v>46084</v>
          </cell>
          <cell r="D2162" t="str">
            <v>B56</v>
          </cell>
          <cell r="E2162">
            <v>32822</v>
          </cell>
          <cell r="F2162" t="str">
            <v>Cañelas, Michelle Ann  Ramos</v>
          </cell>
          <cell r="G2162" t="str">
            <v>Factory 3</v>
          </cell>
          <cell r="H2162" t="str">
            <v>Shift 2</v>
          </cell>
          <cell r="I2162" t="str">
            <v>Wire Preparation - Yamaha</v>
          </cell>
        </row>
        <row r="2163">
          <cell r="B2163" t="str">
            <v>Canson, Gerald Corral</v>
          </cell>
          <cell r="C2163">
            <v>46084</v>
          </cell>
          <cell r="D2163" t="str">
            <v>B56</v>
          </cell>
          <cell r="E2163">
            <v>32814</v>
          </cell>
          <cell r="F2163" t="str">
            <v>Canson, Gerald Corral</v>
          </cell>
          <cell r="G2163" t="str">
            <v>Factory 1</v>
          </cell>
          <cell r="H2163" t="str">
            <v>Shift 1</v>
          </cell>
          <cell r="I2163" t="str">
            <v>Subaru Engine</v>
          </cell>
        </row>
        <row r="2164">
          <cell r="B2164" t="str">
            <v>Clores, Lea  Amaro</v>
          </cell>
          <cell r="C2164">
            <v>45440</v>
          </cell>
          <cell r="D2164" t="str">
            <v>B11</v>
          </cell>
          <cell r="E2164">
            <v>6362</v>
          </cell>
          <cell r="F2164" t="str">
            <v>Clores, Lea  Amaro</v>
          </cell>
          <cell r="G2164" t="str">
            <v>Factory 1</v>
          </cell>
          <cell r="H2164" t="str">
            <v>Shift 1</v>
          </cell>
          <cell r="I2164" t="str">
            <v>QA Inspection</v>
          </cell>
        </row>
        <row r="2165">
          <cell r="B2165" t="str">
            <v>Codilla, Edrick Vonn Medina</v>
          </cell>
          <cell r="C2165">
            <v>46154</v>
          </cell>
          <cell r="D2165" t="str">
            <v>B57</v>
          </cell>
          <cell r="E2165">
            <v>32561</v>
          </cell>
          <cell r="F2165" t="str">
            <v>Codilla, Edrick Vonn Medina</v>
          </cell>
          <cell r="G2165" t="str">
            <v>Factory 1</v>
          </cell>
          <cell r="H2165" t="str">
            <v>Shift 2</v>
          </cell>
          <cell r="I2165" t="str">
            <v>Wire Preparation</v>
          </cell>
        </row>
        <row r="2166">
          <cell r="B2166" t="str">
            <v>Coquiat, Samuel Jhames  Brigondo</v>
          </cell>
          <cell r="C2166">
            <v>46084</v>
          </cell>
          <cell r="D2166" t="str">
            <v>B56</v>
          </cell>
          <cell r="E2166">
            <v>32824</v>
          </cell>
          <cell r="F2166" t="str">
            <v>Coquiat, Samuel Jhames  Brigondo</v>
          </cell>
          <cell r="G2166" t="str">
            <v>Factory 1</v>
          </cell>
          <cell r="H2166" t="str">
            <v>Shift 1</v>
          </cell>
          <cell r="I2166" t="str">
            <v>Wire Preparation</v>
          </cell>
        </row>
        <row r="2167">
          <cell r="B2167" t="str">
            <v xml:space="preserve">Corong, Edwardo </v>
          </cell>
          <cell r="C2167">
            <v>46161</v>
          </cell>
          <cell r="D2167" t="str">
            <v>B58</v>
          </cell>
          <cell r="E2167">
            <v>32221</v>
          </cell>
          <cell r="F2167" t="str">
            <v xml:space="preserve">Corong, Edwardo </v>
          </cell>
          <cell r="G2167" t="str">
            <v>Factory 2</v>
          </cell>
          <cell r="H2167" t="str">
            <v>Shift 2</v>
          </cell>
          <cell r="I2167" t="str">
            <v>Trainee</v>
          </cell>
        </row>
        <row r="2168">
          <cell r="B2168" t="str">
            <v>Correa, Ervin Ramos</v>
          </cell>
          <cell r="C2168">
            <v>46161</v>
          </cell>
          <cell r="D2168" t="str">
            <v>B58</v>
          </cell>
          <cell r="E2168">
            <v>32212</v>
          </cell>
          <cell r="F2168" t="str">
            <v>Correa, Ervin Ramos</v>
          </cell>
          <cell r="G2168" t="str">
            <v>Factory 2</v>
          </cell>
          <cell r="H2168" t="str">
            <v>Shift 2</v>
          </cell>
          <cell r="I2168" t="str">
            <v>Subaru Engine/TM</v>
          </cell>
        </row>
        <row r="2169">
          <cell r="B2169" t="str">
            <v>Custodio, Jessa May Rubia</v>
          </cell>
          <cell r="C2169">
            <v>45462</v>
          </cell>
          <cell r="D2169" t="str">
            <v>B14</v>
          </cell>
          <cell r="E2169">
            <v>7697</v>
          </cell>
          <cell r="F2169" t="str">
            <v>Custodio, Jessa May Rubia</v>
          </cell>
          <cell r="G2169" t="str">
            <v>Factory 2</v>
          </cell>
          <cell r="H2169" t="str">
            <v>ADS</v>
          </cell>
          <cell r="I2169" t="str">
            <v>Planning</v>
          </cell>
        </row>
        <row r="2170">
          <cell r="B2170" t="str">
            <v>Dadap, Kim cedrick Piol</v>
          </cell>
          <cell r="C2170">
            <v>45734</v>
          </cell>
          <cell r="D2170" t="str">
            <v>B38</v>
          </cell>
          <cell r="E2170">
            <v>11938</v>
          </cell>
          <cell r="F2170" t="str">
            <v>Dadap, Kim cedrick Piol</v>
          </cell>
          <cell r="G2170" t="str">
            <v>Factory 1</v>
          </cell>
          <cell r="H2170" t="str">
            <v>Shift 1</v>
          </cell>
          <cell r="I2170" t="str">
            <v>QA</v>
          </cell>
        </row>
        <row r="2171">
          <cell r="B2171" t="str">
            <v>Dan-Uya, Jayson Malijan</v>
          </cell>
          <cell r="C2171">
            <v>45804</v>
          </cell>
          <cell r="D2171" t="str">
            <v>B46</v>
          </cell>
          <cell r="E2171">
            <v>14606</v>
          </cell>
          <cell r="F2171" t="str">
            <v>Dan-Uya, Jayson Malijan</v>
          </cell>
          <cell r="G2171" t="str">
            <v>Factory 1</v>
          </cell>
          <cell r="H2171" t="str">
            <v>Shift 2</v>
          </cell>
          <cell r="I2171" t="str">
            <v>Wire Preparation</v>
          </cell>
        </row>
        <row r="2172">
          <cell r="B2172" t="str">
            <v>De Los Reyes, John Robert Creus</v>
          </cell>
          <cell r="C2172">
            <v>45692</v>
          </cell>
          <cell r="D2172" t="str">
            <v>B34</v>
          </cell>
          <cell r="E2172">
            <v>11160</v>
          </cell>
          <cell r="F2172" t="str">
            <v>De Los Reyes, John Robert Creus</v>
          </cell>
          <cell r="G2172" t="str">
            <v>Factory 1</v>
          </cell>
          <cell r="H2172" t="str">
            <v>Shift 2</v>
          </cell>
          <cell r="I2172" t="str">
            <v>QC Inspection</v>
          </cell>
        </row>
        <row r="2173">
          <cell r="B2173" t="str">
            <v>De Mesa, Patrick Estipona</v>
          </cell>
          <cell r="C2173">
            <v>45768</v>
          </cell>
          <cell r="D2173" t="str">
            <v>B41</v>
          </cell>
          <cell r="E2173">
            <v>12262</v>
          </cell>
          <cell r="F2173" t="str">
            <v>De Mesa, Patrick Estipona</v>
          </cell>
          <cell r="G2173" t="str">
            <v>Factory 3</v>
          </cell>
          <cell r="H2173" t="str">
            <v>Shift 2</v>
          </cell>
          <cell r="I2173" t="str">
            <v>Yamaha</v>
          </cell>
        </row>
        <row r="2174">
          <cell r="B2174" t="str">
            <v>Del Rosario, John Robert Punzalan</v>
          </cell>
          <cell r="C2174">
            <v>45783</v>
          </cell>
          <cell r="D2174" t="str">
            <v>B43</v>
          </cell>
          <cell r="E2174">
            <v>14105</v>
          </cell>
          <cell r="F2174" t="str">
            <v>Del Rosario, John Robert Punzalan</v>
          </cell>
          <cell r="G2174" t="str">
            <v>Factory 3</v>
          </cell>
          <cell r="H2174" t="str">
            <v>Shift 2</v>
          </cell>
          <cell r="I2174" t="str">
            <v>Wire Preparation-Yamaha</v>
          </cell>
        </row>
        <row r="2175">
          <cell r="B2175" t="str">
            <v>Dela Rosa, Edmun Mosca</v>
          </cell>
          <cell r="C2175">
            <v>45972</v>
          </cell>
          <cell r="D2175" t="str">
            <v>B52</v>
          </cell>
          <cell r="E2175">
            <v>31406</v>
          </cell>
          <cell r="F2175" t="str">
            <v>Dela Rosa, Edmun Mosca</v>
          </cell>
          <cell r="G2175" t="str">
            <v>Factory 1</v>
          </cell>
          <cell r="H2175" t="str">
            <v>Shift 2</v>
          </cell>
          <cell r="I2175" t="str">
            <v>Subaru Engine</v>
          </cell>
        </row>
        <row r="2176">
          <cell r="B2176" t="str">
            <v>Deuna, Rommel Lumpot</v>
          </cell>
          <cell r="C2176">
            <v>45670</v>
          </cell>
          <cell r="D2176" t="str">
            <v>B30</v>
          </cell>
          <cell r="E2176">
            <v>12450</v>
          </cell>
          <cell r="F2176" t="str">
            <v>Deuna, Rommel Lumpot</v>
          </cell>
          <cell r="G2176" t="str">
            <v>Factory 1</v>
          </cell>
          <cell r="H2176" t="str">
            <v>Shift 2</v>
          </cell>
          <cell r="I2176" t="str">
            <v>Wire Preparation</v>
          </cell>
        </row>
        <row r="2177">
          <cell r="B2177" t="str">
            <v>Diaz, Junel Mago</v>
          </cell>
          <cell r="C2177">
            <v>45244</v>
          </cell>
          <cell r="D2177" t="str">
            <v>B2</v>
          </cell>
          <cell r="E2177">
            <v>5846</v>
          </cell>
          <cell r="F2177" t="str">
            <v>Diaz, Junel Mago</v>
          </cell>
          <cell r="G2177" t="str">
            <v>Factory 1</v>
          </cell>
          <cell r="H2177" t="str">
            <v>Shift 1</v>
          </cell>
          <cell r="I2177" t="str">
            <v>Wire Preparation</v>
          </cell>
        </row>
        <row r="2178">
          <cell r="B2178" t="str">
            <v>Encila, Marilyn Lopez</v>
          </cell>
          <cell r="C2178">
            <v>45944</v>
          </cell>
          <cell r="D2178" t="str">
            <v>B49</v>
          </cell>
          <cell r="E2178">
            <v>31012</v>
          </cell>
          <cell r="F2178" t="str">
            <v>Encila, Marilyn Lopez</v>
          </cell>
          <cell r="G2178" t="str">
            <v>Factory 1</v>
          </cell>
          <cell r="H2178" t="str">
            <v>Shift 1</v>
          </cell>
          <cell r="I2178" t="str">
            <v>Wire Preparation</v>
          </cell>
        </row>
        <row r="2179">
          <cell r="B2179" t="str">
            <v>Enecimo, Rodelyn Macahis</v>
          </cell>
          <cell r="C2179">
            <v>46154</v>
          </cell>
          <cell r="D2179" t="str">
            <v>B57</v>
          </cell>
          <cell r="E2179">
            <v>32559</v>
          </cell>
          <cell r="F2179" t="str">
            <v>Enecimo, Rodelyn Macahis</v>
          </cell>
          <cell r="G2179" t="str">
            <v>Factory 3</v>
          </cell>
          <cell r="H2179" t="str">
            <v>Shift 1</v>
          </cell>
          <cell r="I2179" t="str">
            <v>Wire Preparation</v>
          </cell>
        </row>
        <row r="2180">
          <cell r="B2180" t="str">
            <v>Enriquez, Felicidad Dajon</v>
          </cell>
          <cell r="C2180">
            <v>46154</v>
          </cell>
          <cell r="D2180" t="str">
            <v>B57</v>
          </cell>
          <cell r="E2180">
            <v>32537</v>
          </cell>
          <cell r="F2180" t="str">
            <v>Enriquez, Felicidad Dajon</v>
          </cell>
          <cell r="G2180" t="str">
            <v>Factory 1</v>
          </cell>
          <cell r="H2180" t="str">
            <v>Shift 2</v>
          </cell>
          <cell r="I2180" t="str">
            <v>Wire Preparation</v>
          </cell>
        </row>
        <row r="2181">
          <cell r="B2181" t="str">
            <v>Esplana, Ronald N/A</v>
          </cell>
          <cell r="C2181">
            <v>45811</v>
          </cell>
          <cell r="D2181" t="str">
            <v>B47</v>
          </cell>
          <cell r="E2181">
            <v>13357</v>
          </cell>
          <cell r="F2181" t="str">
            <v>Esplana, Ronald N/A</v>
          </cell>
          <cell r="G2181" t="str">
            <v>Factory 3</v>
          </cell>
          <cell r="H2181" t="str">
            <v>Shift 1</v>
          </cell>
          <cell r="I2181" t="str">
            <v>Wire Preparation</v>
          </cell>
        </row>
        <row r="2182">
          <cell r="B2182" t="str">
            <v>Estipona, Joel De Mesa</v>
          </cell>
          <cell r="C2182">
            <v>45768</v>
          </cell>
          <cell r="D2182" t="str">
            <v>B41</v>
          </cell>
          <cell r="E2182">
            <v>12260</v>
          </cell>
          <cell r="F2182" t="str">
            <v>Estipona, Joel De Mesa</v>
          </cell>
          <cell r="G2182" t="str">
            <v>Factory 1</v>
          </cell>
          <cell r="H2182" t="str">
            <v>Shift 1</v>
          </cell>
          <cell r="I2182" t="str">
            <v>Subaru Engine</v>
          </cell>
        </row>
        <row r="2183">
          <cell r="B2183" t="str">
            <v>Estolano, Jade Marie Flores</v>
          </cell>
          <cell r="C2183">
            <v>46154</v>
          </cell>
          <cell r="D2183" t="str">
            <v>B57</v>
          </cell>
          <cell r="E2183">
            <v>32570</v>
          </cell>
          <cell r="F2183" t="str">
            <v>Estolano, Jade Marie Flores</v>
          </cell>
          <cell r="G2183" t="str">
            <v>Factory 1</v>
          </cell>
          <cell r="H2183" t="str">
            <v>Shift 2</v>
          </cell>
          <cell r="I2183" t="str">
            <v>Wire Preparation</v>
          </cell>
        </row>
        <row r="2184">
          <cell r="B2184" t="str">
            <v>Estrada, Kevin James Hernandez</v>
          </cell>
          <cell r="C2184">
            <v>45497</v>
          </cell>
          <cell r="D2184" t="str">
            <v>B19</v>
          </cell>
          <cell r="E2184">
            <v>6905</v>
          </cell>
          <cell r="F2184" t="str">
            <v>Estrada, Kevin James Hernandez</v>
          </cell>
          <cell r="G2184" t="str">
            <v>Factory 1</v>
          </cell>
          <cell r="H2184" t="str">
            <v>Shift 1</v>
          </cell>
          <cell r="I2184" t="str">
            <v>Subaru Insertion</v>
          </cell>
        </row>
        <row r="2185">
          <cell r="B2185" t="str">
            <v>Faderog, Mark Japhet Francisco</v>
          </cell>
          <cell r="C2185">
            <v>45811</v>
          </cell>
          <cell r="D2185" t="str">
            <v>B47</v>
          </cell>
          <cell r="E2185">
            <v>13351</v>
          </cell>
          <cell r="F2185" t="str">
            <v>Faderog, Mark Japhet Francisco</v>
          </cell>
          <cell r="G2185" t="str">
            <v>Factory 3</v>
          </cell>
          <cell r="H2185" t="str">
            <v>Shift 1</v>
          </cell>
          <cell r="I2185" t="str">
            <v>QC Inspection</v>
          </cell>
        </row>
        <row r="2186">
          <cell r="B2186" t="str">
            <v>Fidelson, Maria Noralie N/A</v>
          </cell>
          <cell r="C2186">
            <v>45951</v>
          </cell>
          <cell r="D2186" t="str">
            <v>B50</v>
          </cell>
          <cell r="E2186">
            <v>31137</v>
          </cell>
          <cell r="F2186" t="str">
            <v>Fidelson, Maria Noralie N/A</v>
          </cell>
          <cell r="G2186" t="str">
            <v>Factory 1</v>
          </cell>
          <cell r="H2186" t="str">
            <v>Shift 2</v>
          </cell>
          <cell r="I2186" t="str">
            <v>Subaru Engine</v>
          </cell>
        </row>
        <row r="2187">
          <cell r="B2187" t="str">
            <v>Fornasa, Marlon Fernandez</v>
          </cell>
          <cell r="C2187">
            <v>45482</v>
          </cell>
          <cell r="D2187" t="str">
            <v>B17</v>
          </cell>
          <cell r="E2187">
            <v>6703</v>
          </cell>
          <cell r="F2187" t="str">
            <v>Fornasa, Marlon Fernandez</v>
          </cell>
          <cell r="G2187" t="str">
            <v>Factory 1</v>
          </cell>
          <cell r="H2187" t="str">
            <v>Shift 2</v>
          </cell>
          <cell r="I2187" t="str">
            <v>Transmission</v>
          </cell>
        </row>
        <row r="2188">
          <cell r="B2188" t="str">
            <v>Gado, Jordan Sualog</v>
          </cell>
          <cell r="C2188">
            <v>46161</v>
          </cell>
          <cell r="D2188" t="str">
            <v>B58</v>
          </cell>
          <cell r="E2188">
            <v>32217</v>
          </cell>
          <cell r="F2188" t="str">
            <v>Gado, Jordan Sualog</v>
          </cell>
          <cell r="G2188" t="str">
            <v>Factory 2</v>
          </cell>
          <cell r="H2188" t="str">
            <v>Shift 2</v>
          </cell>
          <cell r="I2188" t="str">
            <v>Subaru Engine/TM</v>
          </cell>
        </row>
        <row r="2189">
          <cell r="B2189" t="str">
            <v>Gob, Maribel  Navarro</v>
          </cell>
          <cell r="C2189">
            <v>46161</v>
          </cell>
          <cell r="D2189" t="str">
            <v>B58</v>
          </cell>
          <cell r="E2189">
            <v>32216</v>
          </cell>
          <cell r="F2189" t="str">
            <v>Gob, Maribel  Navarro</v>
          </cell>
          <cell r="G2189" t="str">
            <v>Factory 1</v>
          </cell>
          <cell r="H2189" t="str">
            <v>ADS</v>
          </cell>
          <cell r="I2189" t="str">
            <v>Transmission</v>
          </cell>
        </row>
        <row r="2190">
          <cell r="B2190" t="str">
            <v>Guab, Rhae Mae Naguimbing</v>
          </cell>
          <cell r="C2190">
            <v>45993</v>
          </cell>
          <cell r="D2190" t="str">
            <v>B53</v>
          </cell>
          <cell r="E2190">
            <v>31084</v>
          </cell>
          <cell r="F2190" t="str">
            <v>Guab, Rhae Mae Naguimbing</v>
          </cell>
          <cell r="G2190" t="str">
            <v>Factory 1</v>
          </cell>
          <cell r="H2190" t="str">
            <v>Shift 2</v>
          </cell>
          <cell r="I2190" t="str">
            <v>Wire Preparation</v>
          </cell>
        </row>
        <row r="2191">
          <cell r="B2191" t="str">
            <v>Gunay, Jade Kenneth Castillo</v>
          </cell>
          <cell r="C2191">
            <v>46154</v>
          </cell>
          <cell r="D2191" t="str">
            <v>B57</v>
          </cell>
          <cell r="E2191">
            <v>32569</v>
          </cell>
          <cell r="F2191" t="str">
            <v>Gunay, Jade Kenneth Castillo</v>
          </cell>
          <cell r="G2191" t="str">
            <v>Factory 1</v>
          </cell>
          <cell r="H2191" t="str">
            <v>Shift 2</v>
          </cell>
          <cell r="I2191" t="str">
            <v>Wire Preparation</v>
          </cell>
        </row>
        <row r="2192">
          <cell r="B2192" t="str">
            <v>Gunay, James Ryan Castillo</v>
          </cell>
          <cell r="C2192">
            <v>46161</v>
          </cell>
          <cell r="D2192" t="str">
            <v>B58</v>
          </cell>
          <cell r="E2192">
            <v>32204</v>
          </cell>
          <cell r="F2192" t="str">
            <v>Gunay, James Ryan Castillo</v>
          </cell>
          <cell r="G2192" t="str">
            <v>Factory 2</v>
          </cell>
          <cell r="H2192" t="str">
            <v>Shift 2</v>
          </cell>
          <cell r="I2192" t="str">
            <v>Subaru Engine/TM</v>
          </cell>
        </row>
        <row r="2193">
          <cell r="B2193" t="str">
            <v>Gutierrez, Alexander Espinocilla</v>
          </cell>
          <cell r="C2193">
            <v>46161</v>
          </cell>
          <cell r="D2193" t="str">
            <v>B58</v>
          </cell>
          <cell r="E2193">
            <v>32209</v>
          </cell>
          <cell r="F2193" t="str">
            <v>Gutierrez, Alexander Espinocilla</v>
          </cell>
          <cell r="G2193" t="str">
            <v>Factory 1</v>
          </cell>
          <cell r="H2193" t="str">
            <v>Shift 2</v>
          </cell>
          <cell r="I2193" t="str">
            <v>Subaru Engine/TM</v>
          </cell>
        </row>
        <row r="2194">
          <cell r="B2194" t="str">
            <v>Hermoso, Kristine Manaog</v>
          </cell>
          <cell r="C2194">
            <v>46154</v>
          </cell>
          <cell r="D2194" t="str">
            <v>B57</v>
          </cell>
          <cell r="E2194">
            <v>32557</v>
          </cell>
          <cell r="F2194" t="str">
            <v>Hermoso, Kristine Manaog</v>
          </cell>
          <cell r="G2194" t="str">
            <v>Factory 3</v>
          </cell>
          <cell r="H2194" t="str">
            <v>Shift 2</v>
          </cell>
          <cell r="I2194" t="str">
            <v>Wire Preparation</v>
          </cell>
        </row>
        <row r="2195">
          <cell r="B2195" t="str">
            <v>Hernandez, Christine Sosa</v>
          </cell>
          <cell r="C2195">
            <v>45944</v>
          </cell>
          <cell r="D2195" t="str">
            <v>B49</v>
          </cell>
          <cell r="E2195">
            <v>31013</v>
          </cell>
          <cell r="F2195" t="str">
            <v>Hernandez, Christine Sosa</v>
          </cell>
          <cell r="G2195" t="str">
            <v>Factory 1</v>
          </cell>
          <cell r="H2195" t="str">
            <v>Shift 2</v>
          </cell>
          <cell r="I2195" t="str">
            <v>Material Handler</v>
          </cell>
        </row>
        <row r="2196">
          <cell r="B2196" t="str">
            <v>Holgado, Kayshia Marie Lantin</v>
          </cell>
          <cell r="C2196">
            <v>45818</v>
          </cell>
          <cell r="D2196" t="str">
            <v>B48</v>
          </cell>
          <cell r="E2196">
            <v>14866</v>
          </cell>
          <cell r="F2196" t="str">
            <v>Holgado, Kayshia Marie Lantin</v>
          </cell>
          <cell r="G2196" t="str">
            <v>Factory 1</v>
          </cell>
          <cell r="H2196" t="str">
            <v>Shift 2</v>
          </cell>
          <cell r="I2196" t="str">
            <v>QC Inspection</v>
          </cell>
        </row>
        <row r="2197">
          <cell r="B2197" t="str">
            <v>Humiwat Jr., Abelardo Bugtong</v>
          </cell>
          <cell r="C2197">
            <v>45636</v>
          </cell>
          <cell r="D2197" t="str">
            <v>B29</v>
          </cell>
          <cell r="E2197">
            <v>10338</v>
          </cell>
          <cell r="F2197" t="str">
            <v>Humiwat Jr., Abelardo Bugtong</v>
          </cell>
          <cell r="G2197" t="str">
            <v>Factory 1</v>
          </cell>
          <cell r="H2197" t="str">
            <v>Shift 2</v>
          </cell>
          <cell r="I2197" t="str">
            <v>Material Handler</v>
          </cell>
        </row>
        <row r="2198">
          <cell r="B2198" t="str">
            <v>Ilagan, Zyra Barcelona</v>
          </cell>
          <cell r="C2198">
            <v>45719</v>
          </cell>
          <cell r="D2198" t="str">
            <v>B36</v>
          </cell>
          <cell r="E2198">
            <v>12081</v>
          </cell>
          <cell r="F2198" t="str">
            <v>Ilagan, Zyra Barcelona</v>
          </cell>
          <cell r="G2198" t="str">
            <v>Factory 3</v>
          </cell>
          <cell r="H2198" t="str">
            <v>Shift 2</v>
          </cell>
          <cell r="I2198" t="str">
            <v>Subaru Insertion</v>
          </cell>
        </row>
        <row r="2199">
          <cell r="B2199" t="str">
            <v xml:space="preserve">Inocencio, Adrian Rebancos </v>
          </cell>
          <cell r="C2199">
            <v>46154</v>
          </cell>
          <cell r="D2199" t="str">
            <v>B57</v>
          </cell>
          <cell r="E2199">
            <v>32547</v>
          </cell>
          <cell r="F2199" t="str">
            <v xml:space="preserve">Inocencio, Adrian Rebancos </v>
          </cell>
          <cell r="G2199" t="str">
            <v>Factory 1</v>
          </cell>
          <cell r="H2199" t="str">
            <v>Shift 2</v>
          </cell>
          <cell r="I2199" t="str">
            <v>Wire Preparation</v>
          </cell>
        </row>
        <row r="2200">
          <cell r="B2200" t="str">
            <v xml:space="preserve">Jabagat, Anna Grace  Manit </v>
          </cell>
          <cell r="C2200">
            <v>46084</v>
          </cell>
          <cell r="D2200" t="str">
            <v>B56</v>
          </cell>
          <cell r="E2200">
            <v>32820</v>
          </cell>
          <cell r="F2200" t="str">
            <v xml:space="preserve">Jabagat, Anna Grace  Manit </v>
          </cell>
          <cell r="G2200" t="str">
            <v>Factory 1</v>
          </cell>
          <cell r="H2200" t="str">
            <v>Shift 2</v>
          </cell>
          <cell r="I2200" t="str">
            <v>Wire Preparation</v>
          </cell>
        </row>
        <row r="2201">
          <cell r="B2201" t="str">
            <v>Jorvina, Schemark Mandreza</v>
          </cell>
          <cell r="C2201">
            <v>45670</v>
          </cell>
          <cell r="D2201" t="str">
            <v>B30</v>
          </cell>
          <cell r="E2201">
            <v>12457</v>
          </cell>
          <cell r="F2201" t="str">
            <v>Jorvina, Schemark Mandreza</v>
          </cell>
          <cell r="G2201" t="str">
            <v>Factory 1</v>
          </cell>
          <cell r="H2201" t="str">
            <v>Shift 2</v>
          </cell>
          <cell r="I2201" t="str">
            <v>Subaru Engine</v>
          </cell>
        </row>
        <row r="2202">
          <cell r="B2202" t="str">
            <v xml:space="preserve">Jumawan, Lj Chiong </v>
          </cell>
          <cell r="C2202">
            <v>46154</v>
          </cell>
          <cell r="D2202" t="str">
            <v>B57</v>
          </cell>
          <cell r="E2202">
            <v>32558</v>
          </cell>
          <cell r="F2202" t="str">
            <v xml:space="preserve">Jumawan, Lj Chiong </v>
          </cell>
          <cell r="G2202" t="str">
            <v>Factory 3</v>
          </cell>
          <cell r="H2202" t="str">
            <v>Shift 2</v>
          </cell>
          <cell r="I2202" t="str">
            <v>Wire Preparation</v>
          </cell>
        </row>
        <row r="2203">
          <cell r="B2203" t="str">
            <v xml:space="preserve">Lanic, Mark Andrie </v>
          </cell>
          <cell r="C2203">
            <v>46154</v>
          </cell>
          <cell r="D2203" t="str">
            <v>B57</v>
          </cell>
          <cell r="E2203">
            <v>32548</v>
          </cell>
          <cell r="F2203" t="str">
            <v xml:space="preserve">Lanic, Mark Andrie </v>
          </cell>
          <cell r="G2203" t="str">
            <v>Factory 1</v>
          </cell>
          <cell r="H2203" t="str">
            <v>Shift 2</v>
          </cell>
          <cell r="I2203" t="str">
            <v>Wire Preparation</v>
          </cell>
        </row>
        <row r="2204">
          <cell r="B2204" t="str">
            <v>Lanuza, Karen Llantino</v>
          </cell>
          <cell r="C2204">
            <v>45951</v>
          </cell>
          <cell r="D2204" t="str">
            <v>B50</v>
          </cell>
          <cell r="E2204">
            <v>31022</v>
          </cell>
          <cell r="F2204" t="str">
            <v>Lanuza, Karen Llantino</v>
          </cell>
          <cell r="G2204" t="str">
            <v>Factory 1</v>
          </cell>
          <cell r="H2204" t="str">
            <v>Shift 1</v>
          </cell>
          <cell r="I2204" t="str">
            <v>Subaru Engine</v>
          </cell>
        </row>
        <row r="2205">
          <cell r="B2205" t="str">
            <v>Latorre, Rolly Rigos</v>
          </cell>
          <cell r="C2205">
            <v>45440</v>
          </cell>
          <cell r="D2205" t="str">
            <v>B11</v>
          </cell>
          <cell r="E2205">
            <v>6456</v>
          </cell>
          <cell r="F2205" t="str">
            <v>Latorre, Rolly Rigos</v>
          </cell>
          <cell r="G2205" t="str">
            <v>Factory 1</v>
          </cell>
          <cell r="H2205" t="str">
            <v>Shift 2</v>
          </cell>
          <cell r="I2205" t="str">
            <v>Warehouse</v>
          </cell>
        </row>
        <row r="2206">
          <cell r="B2206" t="str">
            <v>Limbo, Alexander Andrew De Silva</v>
          </cell>
          <cell r="C2206">
            <v>45685</v>
          </cell>
          <cell r="D2206" t="str">
            <v>B33</v>
          </cell>
          <cell r="E2206">
            <v>12783</v>
          </cell>
          <cell r="F2206" t="str">
            <v>Limbo, Alexander Andrew De Silva</v>
          </cell>
          <cell r="G2206" t="str">
            <v>Factory 1</v>
          </cell>
          <cell r="H2206" t="str">
            <v>Shift 2</v>
          </cell>
          <cell r="I2206" t="str">
            <v>Shipment</v>
          </cell>
        </row>
        <row r="2207">
          <cell r="B2207" t="str">
            <v>Llamas, Shullan  Sisno</v>
          </cell>
          <cell r="C2207">
            <v>46084</v>
          </cell>
          <cell r="D2207" t="str">
            <v>B56</v>
          </cell>
          <cell r="E2207">
            <v>31638</v>
          </cell>
          <cell r="F2207" t="str">
            <v>Llamas, Shullan  Sisno</v>
          </cell>
          <cell r="G2207" t="str">
            <v>Factory 1</v>
          </cell>
          <cell r="H2207" t="str">
            <v>Shift 1</v>
          </cell>
          <cell r="I2207" t="str">
            <v>Subaru Engine</v>
          </cell>
        </row>
        <row r="2208">
          <cell r="B2208" t="str">
            <v>Lombo, Joanne Sayago</v>
          </cell>
          <cell r="C2208">
            <v>46161</v>
          </cell>
          <cell r="D2208" t="str">
            <v>B58</v>
          </cell>
          <cell r="E2208">
            <v>32213</v>
          </cell>
          <cell r="F2208" t="str">
            <v>Lombo, Joanne Sayago</v>
          </cell>
          <cell r="G2208" t="str">
            <v>Factory 1</v>
          </cell>
          <cell r="H2208" t="str">
            <v>ADS</v>
          </cell>
          <cell r="I2208" t="str">
            <v>Transmission</v>
          </cell>
        </row>
        <row r="2209">
          <cell r="B2209" t="str">
            <v xml:space="preserve">Macalintal, Albert Maligsi </v>
          </cell>
          <cell r="C2209">
            <v>46154</v>
          </cell>
          <cell r="D2209" t="str">
            <v>B57</v>
          </cell>
          <cell r="E2209">
            <v>32554</v>
          </cell>
          <cell r="F2209" t="str">
            <v xml:space="preserve">Macalintal, Albert Maligsi </v>
          </cell>
          <cell r="G2209" t="str">
            <v>Factory 3</v>
          </cell>
          <cell r="H2209" t="str">
            <v>Shift 2</v>
          </cell>
          <cell r="I2209" t="str">
            <v>Material Handler</v>
          </cell>
        </row>
        <row r="2210">
          <cell r="B2210" t="str">
            <v>Magsino, Jaymark  Aclan</v>
          </cell>
          <cell r="C2210">
            <v>45456</v>
          </cell>
          <cell r="D2210" t="str">
            <v>B13</v>
          </cell>
          <cell r="E2210">
            <v>6555</v>
          </cell>
          <cell r="F2210" t="str">
            <v>Magsino, Jaymark  Aclan</v>
          </cell>
          <cell r="G2210" t="str">
            <v>Factory 1</v>
          </cell>
          <cell r="H2210" t="str">
            <v>Shift 1</v>
          </cell>
          <cell r="I2210" t="str">
            <v>QA</v>
          </cell>
        </row>
        <row r="2211">
          <cell r="B2211" t="str">
            <v>Malaluan, Joshua Mungcal</v>
          </cell>
          <cell r="C2211">
            <v>46161</v>
          </cell>
          <cell r="D2211" t="str">
            <v>B58</v>
          </cell>
          <cell r="E2211">
            <v>32218</v>
          </cell>
          <cell r="F2211" t="str">
            <v>Malaluan, Joshua Mungcal</v>
          </cell>
          <cell r="G2211" t="str">
            <v>Factory 2</v>
          </cell>
          <cell r="H2211" t="str">
            <v>Shift 1</v>
          </cell>
          <cell r="I2211" t="str">
            <v>Trainee</v>
          </cell>
        </row>
        <row r="2212">
          <cell r="B2212" t="str">
            <v>Malaza, Ruthann Cuenca</v>
          </cell>
          <cell r="C2212">
            <v>45531</v>
          </cell>
          <cell r="D2212" t="str">
            <v>B24</v>
          </cell>
          <cell r="E2212">
            <v>7091</v>
          </cell>
          <cell r="F2212" t="str">
            <v>Malaza, Ruthann Cuenca</v>
          </cell>
          <cell r="G2212" t="str">
            <v>Factory 1</v>
          </cell>
          <cell r="H2212" t="str">
            <v>Shift 2</v>
          </cell>
          <cell r="I2212" t="str">
            <v>Material Handler</v>
          </cell>
        </row>
        <row r="2213">
          <cell r="B2213" t="str">
            <v>Manalo, Donabel Rivera</v>
          </cell>
          <cell r="C2213">
            <v>45755</v>
          </cell>
          <cell r="D2213" t="str">
            <v>B40</v>
          </cell>
          <cell r="E2213">
            <v>11675</v>
          </cell>
          <cell r="F2213" t="str">
            <v>Manalo, Donabel Rivera</v>
          </cell>
          <cell r="G2213" t="str">
            <v>Factory 1</v>
          </cell>
          <cell r="H2213" t="str">
            <v>Shift 2</v>
          </cell>
          <cell r="I2213" t="str">
            <v>Transmission</v>
          </cell>
        </row>
        <row r="2214">
          <cell r="B2214" t="str">
            <v>Manito, Jumenic Gabatan</v>
          </cell>
          <cell r="C2214">
            <v>45755</v>
          </cell>
          <cell r="D2214" t="str">
            <v>B40</v>
          </cell>
          <cell r="E2214">
            <v>11728</v>
          </cell>
          <cell r="F2214" t="str">
            <v>Manito, Jumenic Gabatan</v>
          </cell>
          <cell r="G2214" t="str">
            <v>Factory 3</v>
          </cell>
          <cell r="H2214" t="str">
            <v>Shift 2</v>
          </cell>
          <cell r="I2214" t="str">
            <v>QC Inspection</v>
          </cell>
        </row>
        <row r="2215">
          <cell r="B2215" t="str">
            <v>Marquez, Vincent  Panganiban</v>
          </cell>
          <cell r="C2215">
            <v>46084</v>
          </cell>
          <cell r="D2215" t="str">
            <v>B56</v>
          </cell>
          <cell r="E2215">
            <v>32825</v>
          </cell>
          <cell r="F2215" t="str">
            <v>Marquez, Vincent  Panganiban</v>
          </cell>
          <cell r="G2215" t="str">
            <v>Factory 1</v>
          </cell>
          <cell r="H2215" t="str">
            <v>Shift 2</v>
          </cell>
          <cell r="I2215" t="str">
            <v>Subaru Engine</v>
          </cell>
        </row>
        <row r="2216">
          <cell r="B2216" t="str">
            <v>Medrano, Cris Panganiban</v>
          </cell>
          <cell r="C2216">
            <v>46161</v>
          </cell>
          <cell r="D2216" t="str">
            <v>B58</v>
          </cell>
          <cell r="E2216">
            <v>32215</v>
          </cell>
          <cell r="F2216" t="str">
            <v>Medrano, Cris Panganiban</v>
          </cell>
          <cell r="G2216" t="str">
            <v>Factory 2</v>
          </cell>
          <cell r="H2216" t="str">
            <v>ADS</v>
          </cell>
          <cell r="I2216" t="str">
            <v>Trainee</v>
          </cell>
        </row>
        <row r="2217">
          <cell r="B2217" t="str">
            <v>Mendoza, Merry Grace De Castro</v>
          </cell>
          <cell r="C2217">
            <v>45811</v>
          </cell>
          <cell r="D2217" t="str">
            <v>B47</v>
          </cell>
          <cell r="E2217">
            <v>13359</v>
          </cell>
          <cell r="F2217" t="str">
            <v>Mendoza, Merry Grace De Castro</v>
          </cell>
          <cell r="G2217" t="str">
            <v>Factory 1</v>
          </cell>
          <cell r="H2217" t="str">
            <v>Shift 1</v>
          </cell>
          <cell r="I2217" t="str">
            <v>Subaru Engine</v>
          </cell>
        </row>
        <row r="2218">
          <cell r="B2218" t="str">
            <v>Misula, Ruden Romualdo</v>
          </cell>
          <cell r="C2218">
            <v>45685</v>
          </cell>
          <cell r="D2218" t="str">
            <v>B33</v>
          </cell>
          <cell r="E2218">
            <v>12743</v>
          </cell>
          <cell r="F2218" t="str">
            <v>Misula, Ruden Romualdo</v>
          </cell>
          <cell r="G2218" t="str">
            <v>Factory 3</v>
          </cell>
          <cell r="H2218" t="str">
            <v>Shift 2</v>
          </cell>
          <cell r="I2218" t="str">
            <v>Transmission</v>
          </cell>
        </row>
        <row r="2219">
          <cell r="B2219" t="str">
            <v xml:space="preserve">Mojica, Raymart </v>
          </cell>
          <cell r="C2219">
            <v>46154</v>
          </cell>
          <cell r="D2219" t="str">
            <v>B57</v>
          </cell>
          <cell r="E2219">
            <v>32543</v>
          </cell>
          <cell r="F2219" t="str">
            <v xml:space="preserve">Mojica, Raymart </v>
          </cell>
          <cell r="G2219" t="str">
            <v>Factory 2</v>
          </cell>
          <cell r="H2219" t="str">
            <v>Shift 2</v>
          </cell>
          <cell r="I2219" t="str">
            <v>Molding</v>
          </cell>
        </row>
        <row r="2220">
          <cell r="B2220" t="str">
            <v>Montejo, John Miguel  Bitchayda</v>
          </cell>
          <cell r="C2220">
            <v>45545</v>
          </cell>
          <cell r="D2220" t="str">
            <v>B26</v>
          </cell>
          <cell r="E2220">
            <v>13893</v>
          </cell>
          <cell r="F2220" t="str">
            <v>Montejo, John Miguel  Bitchayda</v>
          </cell>
          <cell r="G2220" t="str">
            <v>Factory 1</v>
          </cell>
          <cell r="H2220" t="str">
            <v>Shift 1</v>
          </cell>
          <cell r="I2220" t="str">
            <v>Subaru Engine</v>
          </cell>
        </row>
        <row r="2221">
          <cell r="B2221" t="str">
            <v>Mora, Stephany Jerrylle  Robles</v>
          </cell>
          <cell r="C2221">
            <v>46084</v>
          </cell>
          <cell r="D2221" t="str">
            <v>B56</v>
          </cell>
          <cell r="E2221">
            <v>32819</v>
          </cell>
          <cell r="F2221" t="str">
            <v>Mora, Stephany Jerrylle  Robles</v>
          </cell>
          <cell r="G2221" t="str">
            <v>Factory 1</v>
          </cell>
          <cell r="H2221" t="str">
            <v>Shift 1</v>
          </cell>
          <cell r="I2221" t="str">
            <v>QC Inspection</v>
          </cell>
        </row>
        <row r="2222">
          <cell r="B2222" t="str">
            <v>Morales, Eden Motol</v>
          </cell>
          <cell r="C2222">
            <v>46154</v>
          </cell>
          <cell r="D2222" t="str">
            <v>B57</v>
          </cell>
          <cell r="E2222">
            <v>32566</v>
          </cell>
          <cell r="F2222" t="str">
            <v>Morales, Eden Motol</v>
          </cell>
          <cell r="G2222" t="str">
            <v>Factory 2</v>
          </cell>
          <cell r="H2222" t="str">
            <v>Shift 1</v>
          </cell>
          <cell r="I2222" t="str">
            <v>Wire Preparation</v>
          </cell>
        </row>
        <row r="2223">
          <cell r="B2223" t="str">
            <v>Morales, Marwin Rodriguez</v>
          </cell>
          <cell r="C2223">
            <v>46154</v>
          </cell>
          <cell r="D2223" t="str">
            <v>B57</v>
          </cell>
          <cell r="E2223">
            <v>32562</v>
          </cell>
          <cell r="F2223" t="str">
            <v>Morales, Marwin Rodriguez</v>
          </cell>
          <cell r="G2223" t="str">
            <v>Factory 1</v>
          </cell>
          <cell r="H2223" t="str">
            <v>Shift 2</v>
          </cell>
          <cell r="I2223" t="str">
            <v>Wire Preparation</v>
          </cell>
        </row>
        <row r="2224">
          <cell r="B2224" t="str">
            <v>Moratin, Ian Vincent Libet</v>
          </cell>
          <cell r="C2224">
            <v>45811</v>
          </cell>
          <cell r="D2224" t="str">
            <v>B47</v>
          </cell>
          <cell r="E2224">
            <v>13360</v>
          </cell>
          <cell r="F2224" t="str">
            <v>Moratin, Ian Vincent Libet</v>
          </cell>
          <cell r="G2224" t="str">
            <v>Factory 1</v>
          </cell>
          <cell r="H2224" t="str">
            <v>Shift 1</v>
          </cell>
          <cell r="I2224" t="str">
            <v>Wire Preparation</v>
          </cell>
        </row>
        <row r="2225">
          <cell r="B2225" t="str">
            <v>Naling, Ryan Mel Marasigan</v>
          </cell>
          <cell r="C2225">
            <v>46161</v>
          </cell>
          <cell r="D2225" t="str">
            <v>B58</v>
          </cell>
          <cell r="E2225">
            <v>32219</v>
          </cell>
          <cell r="F2225" t="str">
            <v>Naling, Ryan Mel Marasigan</v>
          </cell>
          <cell r="G2225" t="str">
            <v>Factory 2</v>
          </cell>
          <cell r="H2225" t="str">
            <v>Shift 2</v>
          </cell>
          <cell r="I2225" t="str">
            <v>Subaru Engine/TM</v>
          </cell>
        </row>
        <row r="2226">
          <cell r="B2226" t="str">
            <v>Niar, Kiana Cristine Olaguer</v>
          </cell>
          <cell r="C2226">
            <v>46161</v>
          </cell>
          <cell r="D2226" t="str">
            <v>B58</v>
          </cell>
          <cell r="E2226">
            <v>32206</v>
          </cell>
          <cell r="F2226" t="str">
            <v>Niar, Kiana Cristine Olaguer</v>
          </cell>
          <cell r="G2226" t="str">
            <v>Factory 1</v>
          </cell>
          <cell r="H2226" t="str">
            <v>Shift 2</v>
          </cell>
          <cell r="I2226" t="str">
            <v>Subaru Engine/TM</v>
          </cell>
        </row>
        <row r="2227">
          <cell r="B2227" t="str">
            <v>Nova, Joan Villa</v>
          </cell>
          <cell r="C2227">
            <v>45755</v>
          </cell>
          <cell r="D2227" t="str">
            <v>B40</v>
          </cell>
          <cell r="E2227">
            <v>11773</v>
          </cell>
          <cell r="F2227" t="str">
            <v>Nova, Joan Villa</v>
          </cell>
          <cell r="G2227" t="str">
            <v>Factory 1</v>
          </cell>
          <cell r="H2227" t="str">
            <v>Shift 1</v>
          </cell>
          <cell r="I2227" t="str">
            <v>QC Inspection</v>
          </cell>
        </row>
        <row r="2228">
          <cell r="B2228" t="str">
            <v>Ocay, Jovic Montecino</v>
          </cell>
          <cell r="C2228">
            <v>46154</v>
          </cell>
          <cell r="D2228" t="str">
            <v>B57</v>
          </cell>
          <cell r="E2228">
            <v>32555</v>
          </cell>
          <cell r="F2228" t="str">
            <v>Ocay, Jovic Montecino</v>
          </cell>
          <cell r="G2228" t="str">
            <v>Factory 1</v>
          </cell>
          <cell r="H2228" t="str">
            <v>Shift 1</v>
          </cell>
          <cell r="I2228" t="str">
            <v>Material Handler</v>
          </cell>
        </row>
        <row r="2229">
          <cell r="B2229" t="str">
            <v>Pagtananan, Princess Diane Palmaria</v>
          </cell>
          <cell r="C2229">
            <v>45951</v>
          </cell>
          <cell r="D2229" t="str">
            <v>B50</v>
          </cell>
          <cell r="E2229">
            <v>31031</v>
          </cell>
          <cell r="F2229" t="str">
            <v>Pagtananan, Princess Diane Palmaria</v>
          </cell>
          <cell r="G2229" t="str">
            <v>Factory 1</v>
          </cell>
          <cell r="H2229" t="str">
            <v>Shift 2</v>
          </cell>
          <cell r="I2229" t="str">
            <v>Subaru Engine</v>
          </cell>
        </row>
        <row r="2230">
          <cell r="B2230" t="str">
            <v>Pan, Via  Rafol</v>
          </cell>
          <cell r="C2230">
            <v>46084</v>
          </cell>
          <cell r="D2230" t="str">
            <v>B56</v>
          </cell>
          <cell r="E2230">
            <v>32821</v>
          </cell>
          <cell r="F2230" t="str">
            <v>Pan, Via  Rafol</v>
          </cell>
          <cell r="G2230" t="str">
            <v>Factory 1</v>
          </cell>
          <cell r="H2230" t="str">
            <v>Shift 2</v>
          </cell>
          <cell r="I2230" t="str">
            <v>QC Inspection</v>
          </cell>
        </row>
        <row r="2231">
          <cell r="B2231" t="str">
            <v>Panaginip, Mark Joshua Alvaro</v>
          </cell>
          <cell r="C2231">
            <v>45811</v>
          </cell>
          <cell r="D2231" t="str">
            <v>B47</v>
          </cell>
          <cell r="E2231">
            <v>13321</v>
          </cell>
          <cell r="F2231" t="str">
            <v>Panaginip, Mark Joshua Alvaro</v>
          </cell>
          <cell r="G2231" t="str">
            <v>Factory 1</v>
          </cell>
          <cell r="H2231" t="str">
            <v>Shift 2</v>
          </cell>
          <cell r="I2231" t="str">
            <v>Wire Preparation</v>
          </cell>
        </row>
        <row r="2232">
          <cell r="B2232" t="str">
            <v>Panganiban, Franklin Arañez</v>
          </cell>
          <cell r="C2232">
            <v>45503</v>
          </cell>
          <cell r="D2232" t="str">
            <v>B20</v>
          </cell>
          <cell r="E2232">
            <v>6848</v>
          </cell>
          <cell r="F2232" t="str">
            <v>Panganiban, Franklin Arañez</v>
          </cell>
          <cell r="G2232" t="str">
            <v>Factory 1</v>
          </cell>
          <cell r="H2232" t="str">
            <v>Shift 2</v>
          </cell>
          <cell r="I2232" t="str">
            <v>Subaru Engine</v>
          </cell>
        </row>
        <row r="2233">
          <cell r="B2233" t="str">
            <v>Panganiban, Gilbert Gubi</v>
          </cell>
          <cell r="C2233">
            <v>45811</v>
          </cell>
          <cell r="D2233" t="str">
            <v>B47</v>
          </cell>
          <cell r="E2233">
            <v>13372</v>
          </cell>
          <cell r="F2233" t="str">
            <v>Panganiban, Gilbert Gubi</v>
          </cell>
          <cell r="G2233" t="str">
            <v>Factory 1</v>
          </cell>
          <cell r="H2233" t="str">
            <v>Shift 1</v>
          </cell>
          <cell r="I2233" t="str">
            <v>Subaru Engine</v>
          </cell>
        </row>
        <row r="2234">
          <cell r="B2234" t="str">
            <v>Panghulan, Mikee Paez</v>
          </cell>
          <cell r="C2234">
            <v>45678</v>
          </cell>
          <cell r="D2234" t="str">
            <v>B32</v>
          </cell>
          <cell r="E2234">
            <v>12772</v>
          </cell>
          <cell r="F2234" t="str">
            <v>Panghulan, Mikee Paez</v>
          </cell>
          <cell r="G2234" t="str">
            <v>Factory 1</v>
          </cell>
          <cell r="H2234" t="str">
            <v>Shift 1</v>
          </cell>
          <cell r="I2234" t="str">
            <v>QC Inspection</v>
          </cell>
        </row>
        <row r="2235">
          <cell r="B2235" t="str">
            <v>Pasta, John Lawrence Lambot</v>
          </cell>
          <cell r="C2235">
            <v>45818</v>
          </cell>
          <cell r="D2235" t="str">
            <v>B48</v>
          </cell>
          <cell r="E2235">
            <v>14864</v>
          </cell>
          <cell r="F2235" t="str">
            <v>Pasta, John Lawrence Lambot</v>
          </cell>
          <cell r="G2235" t="str">
            <v>Factory 3</v>
          </cell>
          <cell r="H2235" t="str">
            <v>Shift 2</v>
          </cell>
          <cell r="I2235" t="str">
            <v>Yamaha</v>
          </cell>
        </row>
        <row r="2236">
          <cell r="B2236" t="str">
            <v>Pasta, Mherwel Ken Resurreccion</v>
          </cell>
          <cell r="C2236">
            <v>45685</v>
          </cell>
          <cell r="D2236" t="str">
            <v>B33</v>
          </cell>
          <cell r="E2236">
            <v>12705</v>
          </cell>
          <cell r="F2236" t="str">
            <v>Pasta, Mherwel Ken Resurreccion</v>
          </cell>
          <cell r="G2236" t="str">
            <v>Factory 3</v>
          </cell>
          <cell r="H2236" t="str">
            <v>Shift 2</v>
          </cell>
          <cell r="I2236" t="str">
            <v>QC Inspection</v>
          </cell>
        </row>
        <row r="2237">
          <cell r="B2237" t="str">
            <v>Patiam, Joshua Pedrigueros</v>
          </cell>
          <cell r="C2237">
            <v>45670</v>
          </cell>
          <cell r="D2237" t="str">
            <v>B31</v>
          </cell>
          <cell r="E2237">
            <v>12601</v>
          </cell>
          <cell r="F2237" t="str">
            <v>Patiam, Joshua Pedrigueros</v>
          </cell>
          <cell r="G2237" t="str">
            <v>Factory 2</v>
          </cell>
          <cell r="H2237" t="str">
            <v>Shift 2</v>
          </cell>
          <cell r="I2237" t="str">
            <v>Wire Preparation</v>
          </cell>
        </row>
        <row r="2238">
          <cell r="B2238" t="str">
            <v>Plete, John Kenneth Magpantay</v>
          </cell>
          <cell r="C2238">
            <v>46161</v>
          </cell>
          <cell r="D2238" t="str">
            <v>B58</v>
          </cell>
          <cell r="E2238">
            <v>32214</v>
          </cell>
          <cell r="F2238" t="str">
            <v>Plete, John Kenneth Magpantay</v>
          </cell>
          <cell r="G2238" t="str">
            <v>Factory 2</v>
          </cell>
          <cell r="H2238" t="str">
            <v>Shift 2</v>
          </cell>
          <cell r="I2238" t="str">
            <v>Subaru Engine/TM</v>
          </cell>
        </row>
        <row r="2239">
          <cell r="B2239" t="str">
            <v>Puso, Edalyn  Bibe</v>
          </cell>
          <cell r="C2239">
            <v>46084</v>
          </cell>
          <cell r="D2239" t="str">
            <v>B56</v>
          </cell>
          <cell r="E2239">
            <v>32823</v>
          </cell>
          <cell r="F2239" t="str">
            <v>Puso, Edalyn  Bibe</v>
          </cell>
          <cell r="G2239" t="str">
            <v>Factory 3</v>
          </cell>
          <cell r="H2239" t="str">
            <v>Shift 1</v>
          </cell>
          <cell r="I2239" t="str">
            <v>Parts Preparation</v>
          </cell>
        </row>
        <row r="2240">
          <cell r="B2240" t="str">
            <v>Queliza, Angela Nicole Miñas</v>
          </cell>
          <cell r="C2240">
            <v>45790</v>
          </cell>
          <cell r="D2240" t="str">
            <v>B44</v>
          </cell>
          <cell r="E2240">
            <v>14133</v>
          </cell>
          <cell r="F2240" t="str">
            <v>Queliza, Angela Nicole Miñas</v>
          </cell>
          <cell r="G2240" t="str">
            <v>Factory 1</v>
          </cell>
          <cell r="H2240" t="str">
            <v>Shift 1</v>
          </cell>
          <cell r="I2240" t="str">
            <v>Subaru Engine</v>
          </cell>
        </row>
        <row r="2241">
          <cell r="B2241" t="str">
            <v>Quina, Jerome Icaro</v>
          </cell>
          <cell r="C2241">
            <v>45783</v>
          </cell>
          <cell r="D2241" t="str">
            <v>B43</v>
          </cell>
          <cell r="E2241">
            <v>14182</v>
          </cell>
          <cell r="F2241" t="str">
            <v>Quina, Jerome Icaro</v>
          </cell>
          <cell r="G2241" t="str">
            <v>Factory 3</v>
          </cell>
          <cell r="H2241" t="str">
            <v>Shift 1</v>
          </cell>
          <cell r="I2241" t="str">
            <v>Yamaha</v>
          </cell>
        </row>
        <row r="2242">
          <cell r="B2242" t="str">
            <v>Rances, Cherry Ann Raro</v>
          </cell>
          <cell r="C2242">
            <v>45951</v>
          </cell>
          <cell r="D2242" t="str">
            <v>B50</v>
          </cell>
          <cell r="E2242">
            <v>31014</v>
          </cell>
          <cell r="F2242" t="str">
            <v>Rances, Cherry Ann Raro</v>
          </cell>
          <cell r="G2242" t="str">
            <v>Factory 1</v>
          </cell>
          <cell r="H2242" t="str">
            <v>Shift 1</v>
          </cell>
          <cell r="I2242" t="str">
            <v>Subaru Insertion</v>
          </cell>
        </row>
        <row r="2243">
          <cell r="B2243" t="str">
            <v>Redoblado, Algin Garcia</v>
          </cell>
          <cell r="C2243">
            <v>45503</v>
          </cell>
          <cell r="D2243" t="str">
            <v>B20</v>
          </cell>
          <cell r="E2243">
            <v>6840</v>
          </cell>
          <cell r="F2243" t="str">
            <v>Redoblado, Algin Garcia</v>
          </cell>
          <cell r="G2243" t="str">
            <v>Factory 1</v>
          </cell>
          <cell r="H2243" t="str">
            <v>Shift 2</v>
          </cell>
          <cell r="I2243" t="str">
            <v>Subaru Engine</v>
          </cell>
        </row>
        <row r="2244">
          <cell r="B2244" t="str">
            <v>Reyes, Ronel Avila</v>
          </cell>
          <cell r="C2244">
            <v>45755</v>
          </cell>
          <cell r="D2244" t="str">
            <v>B40</v>
          </cell>
          <cell r="E2244">
            <v>11729</v>
          </cell>
          <cell r="F2244" t="str">
            <v>Reyes, Ronel Avila</v>
          </cell>
          <cell r="G2244" t="str">
            <v>Factory 1</v>
          </cell>
          <cell r="H2244" t="str">
            <v>Shift 1</v>
          </cell>
          <cell r="I2244" t="str">
            <v>Wire Preparation</v>
          </cell>
        </row>
        <row r="2245">
          <cell r="B2245" t="str">
            <v>Riparip, Mary Rose Patal</v>
          </cell>
          <cell r="C2245">
            <v>46161</v>
          </cell>
          <cell r="D2245" t="str">
            <v>B58</v>
          </cell>
          <cell r="E2245">
            <v>32208</v>
          </cell>
          <cell r="F2245" t="str">
            <v>Riparip, Mary Rose Patal</v>
          </cell>
          <cell r="G2245" t="str">
            <v>Factory 2</v>
          </cell>
          <cell r="H2245" t="str">
            <v>ADS</v>
          </cell>
          <cell r="I2245" t="str">
            <v>Trainee</v>
          </cell>
        </row>
        <row r="2246">
          <cell r="B2246" t="str">
            <v>Rivas, Jhon Dave Devara</v>
          </cell>
          <cell r="C2246">
            <v>45811</v>
          </cell>
          <cell r="D2246" t="str">
            <v>B47</v>
          </cell>
          <cell r="E2246">
            <v>13341</v>
          </cell>
          <cell r="F2246" t="str">
            <v>Rivas, Jhon Dave Devara</v>
          </cell>
          <cell r="G2246" t="str">
            <v>Factory 3</v>
          </cell>
          <cell r="H2246" t="str">
            <v>Shift 2</v>
          </cell>
          <cell r="I2246" t="str">
            <v>QC Inspection</v>
          </cell>
        </row>
        <row r="2247">
          <cell r="B2247" t="str">
            <v>Rivas. Junwin Sim</v>
          </cell>
          <cell r="C2247">
            <v>46161</v>
          </cell>
          <cell r="D2247" t="str">
            <v>B58</v>
          </cell>
          <cell r="E2247">
            <v>32211</v>
          </cell>
          <cell r="F2247" t="str">
            <v>Rivas. Junwin Sim</v>
          </cell>
          <cell r="G2247" t="str">
            <v>Factory 2</v>
          </cell>
          <cell r="H2247" t="str">
            <v>Shift 2</v>
          </cell>
          <cell r="I2247" t="str">
            <v>Subaru Engine/TM</v>
          </cell>
        </row>
        <row r="2248">
          <cell r="B2248" t="str">
            <v>Rivero, Ronald Guda</v>
          </cell>
          <cell r="C2248">
            <v>45517</v>
          </cell>
          <cell r="D2248" t="str">
            <v>B22</v>
          </cell>
          <cell r="E2248">
            <v>7371</v>
          </cell>
          <cell r="F2248" t="str">
            <v>Rivero, Ronald Guda</v>
          </cell>
          <cell r="G2248" t="str">
            <v>Factory 3</v>
          </cell>
          <cell r="H2248" t="str">
            <v>Shift 2</v>
          </cell>
          <cell r="I2248" t="str">
            <v>Yamaha</v>
          </cell>
        </row>
        <row r="2249">
          <cell r="B2249" t="str">
            <v>Rodegario, Vincent Tapia</v>
          </cell>
          <cell r="C2249">
            <v>46154</v>
          </cell>
          <cell r="D2249" t="str">
            <v>B57</v>
          </cell>
          <cell r="E2249">
            <v>32538</v>
          </cell>
          <cell r="F2249" t="str">
            <v>Rodegario, Vincent Tapia</v>
          </cell>
          <cell r="G2249" t="str">
            <v>Factory 1</v>
          </cell>
          <cell r="H2249" t="str">
            <v>Shift 1</v>
          </cell>
          <cell r="I2249" t="str">
            <v>Material Handler</v>
          </cell>
        </row>
        <row r="2250">
          <cell r="B2250" t="str">
            <v>Rodelas, Beverly Santos</v>
          </cell>
          <cell r="C2250">
            <v>45783</v>
          </cell>
          <cell r="D2250" t="str">
            <v>B43</v>
          </cell>
          <cell r="E2250">
            <v>12305</v>
          </cell>
          <cell r="F2250" t="str">
            <v>Rodelas, Beverly Santos</v>
          </cell>
          <cell r="G2250" t="str">
            <v>Factory 3</v>
          </cell>
          <cell r="H2250" t="str">
            <v>Shift 2</v>
          </cell>
          <cell r="I2250" t="str">
            <v>Transmission</v>
          </cell>
        </row>
        <row r="2251">
          <cell r="B2251" t="str">
            <v>Saldo, Jymuell Maxuell Chavez</v>
          </cell>
          <cell r="C2251">
            <v>45531</v>
          </cell>
          <cell r="D2251" t="str">
            <v>B24</v>
          </cell>
          <cell r="E2251">
            <v>7113</v>
          </cell>
          <cell r="F2251" t="str">
            <v>Saldo, Jymuell Maxuell Chavez</v>
          </cell>
          <cell r="G2251" t="str">
            <v>Factory 1</v>
          </cell>
          <cell r="H2251" t="str">
            <v>Shift 1</v>
          </cell>
          <cell r="I2251" t="str">
            <v>QA Packing</v>
          </cell>
        </row>
        <row r="2252">
          <cell r="B2252" t="str">
            <v>Sancho, Herman Olmedo</v>
          </cell>
          <cell r="C2252">
            <v>46084</v>
          </cell>
          <cell r="D2252" t="str">
            <v>B56</v>
          </cell>
          <cell r="E2252">
            <v>32815</v>
          </cell>
          <cell r="F2252" t="str">
            <v>Sancho, Herman Olmedo</v>
          </cell>
          <cell r="G2252" t="str">
            <v>Factory 1</v>
          </cell>
          <cell r="H2252" t="str">
            <v>Shift 1</v>
          </cell>
          <cell r="I2252" t="str">
            <v>Subaru Engine</v>
          </cell>
        </row>
        <row r="2253">
          <cell r="B2253" t="str">
            <v>Sobito, Jaymar Balagosa</v>
          </cell>
          <cell r="C2253">
            <v>45811</v>
          </cell>
          <cell r="D2253" t="str">
            <v>B47</v>
          </cell>
          <cell r="E2253">
            <v>13340</v>
          </cell>
          <cell r="F2253" t="str">
            <v>Sobito, Jaymar Balagosa</v>
          </cell>
          <cell r="G2253" t="str">
            <v>Factory 1</v>
          </cell>
          <cell r="H2253" t="str">
            <v>Shift 2</v>
          </cell>
          <cell r="I2253" t="str">
            <v>Wire Preparation</v>
          </cell>
        </row>
        <row r="2254">
          <cell r="B2254" t="str">
            <v>Soriano, Laurence Carl Bicada</v>
          </cell>
          <cell r="C2254">
            <v>45768</v>
          </cell>
          <cell r="D2254" t="str">
            <v>B41</v>
          </cell>
          <cell r="E2254">
            <v>12258</v>
          </cell>
          <cell r="F2254" t="str">
            <v>Soriano, Laurence Carl Bicada</v>
          </cell>
          <cell r="G2254" t="str">
            <v>Factory 1</v>
          </cell>
          <cell r="H2254" t="str">
            <v>Shift 2</v>
          </cell>
          <cell r="I2254" t="str">
            <v>Subaru Engine</v>
          </cell>
        </row>
        <row r="2255">
          <cell r="B2255" t="str">
            <v>Targa, Samantha Louise Geaga</v>
          </cell>
          <cell r="C2255">
            <v>45734</v>
          </cell>
          <cell r="D2255" t="str">
            <v>B38</v>
          </cell>
          <cell r="E2255">
            <v>12734</v>
          </cell>
          <cell r="F2255" t="str">
            <v>Targa, Samantha Louise Geaga</v>
          </cell>
          <cell r="G2255" t="str">
            <v>Factory 3</v>
          </cell>
          <cell r="H2255" t="str">
            <v>Shift 2</v>
          </cell>
          <cell r="I2255" t="str">
            <v>Yamaha</v>
          </cell>
        </row>
        <row r="2256">
          <cell r="B2256" t="str">
            <v>Tortosa, Jonathan  Macalalad</v>
          </cell>
          <cell r="C2256">
            <v>45811</v>
          </cell>
          <cell r="D2256" t="str">
            <v>B47</v>
          </cell>
          <cell r="E2256">
            <v>13345</v>
          </cell>
          <cell r="F2256" t="str">
            <v>Tortosa, Jonathan  Macalalad</v>
          </cell>
          <cell r="G2256" t="str">
            <v>Factory 3</v>
          </cell>
          <cell r="H2256" t="str">
            <v>Shift 2</v>
          </cell>
          <cell r="I2256" t="str">
            <v>Wire Preparation - Yamaha</v>
          </cell>
        </row>
        <row r="2257">
          <cell r="B2257" t="str">
            <v>Torzar, John Paul Bayal</v>
          </cell>
          <cell r="C2257">
            <v>46154</v>
          </cell>
          <cell r="D2257" t="str">
            <v>B57</v>
          </cell>
          <cell r="E2257">
            <v>32546</v>
          </cell>
          <cell r="F2257" t="str">
            <v>Torzar, John Paul Bayal</v>
          </cell>
          <cell r="G2257" t="str">
            <v>Factory 1</v>
          </cell>
          <cell r="H2257" t="str">
            <v>Shift 1</v>
          </cell>
          <cell r="I2257" t="str">
            <v>Material Handler</v>
          </cell>
        </row>
        <row r="2258">
          <cell r="B2258" t="str">
            <v>Trinidad, Ethelbert Calabio</v>
          </cell>
          <cell r="C2258">
            <v>46161</v>
          </cell>
          <cell r="D2258" t="str">
            <v>B58</v>
          </cell>
          <cell r="E2258">
            <v>32222</v>
          </cell>
          <cell r="F2258" t="str">
            <v>Trinidad, Ethelbert Calabio</v>
          </cell>
          <cell r="G2258" t="str">
            <v>Factory 2</v>
          </cell>
          <cell r="H2258" t="str">
            <v>Shift 1</v>
          </cell>
          <cell r="I2258" t="str">
            <v>Subaru Engine</v>
          </cell>
        </row>
        <row r="2259">
          <cell r="B2259" t="str">
            <v>Valencia, Gerald Montejo</v>
          </cell>
          <cell r="C2259">
            <v>45531</v>
          </cell>
          <cell r="D2259" t="str">
            <v>B24</v>
          </cell>
          <cell r="E2259">
            <v>7104</v>
          </cell>
          <cell r="F2259" t="str">
            <v>Valencia, Gerald Montejo</v>
          </cell>
          <cell r="G2259" t="str">
            <v>Factory 1</v>
          </cell>
          <cell r="H2259" t="str">
            <v>Shift 1</v>
          </cell>
          <cell r="I2259" t="str">
            <v>Subaru Engine</v>
          </cell>
        </row>
        <row r="2260">
          <cell r="B2260" t="str">
            <v>Vallao, Charlotte Devie Ochoco</v>
          </cell>
          <cell r="C2260">
            <v>46161</v>
          </cell>
          <cell r="D2260" t="str">
            <v>B58</v>
          </cell>
          <cell r="E2260">
            <v>32207</v>
          </cell>
          <cell r="F2260" t="str">
            <v>Vallao, Charlotte Devie Ochoco</v>
          </cell>
          <cell r="G2260" t="str">
            <v>Factory 1</v>
          </cell>
          <cell r="H2260" t="str">
            <v>Shift 2</v>
          </cell>
          <cell r="I2260" t="str">
            <v>Subaru Engine/TM</v>
          </cell>
        </row>
        <row r="2261">
          <cell r="B2261" t="str">
            <v>Vergara, John Patrick Delmita</v>
          </cell>
          <cell r="C2261">
            <v>45636</v>
          </cell>
          <cell r="D2261" t="str">
            <v>B29</v>
          </cell>
          <cell r="E2261">
            <v>10234</v>
          </cell>
          <cell r="F2261" t="str">
            <v>Vergara, John Patrick Delmita</v>
          </cell>
          <cell r="G2261" t="str">
            <v>Factory 2</v>
          </cell>
          <cell r="H2261" t="str">
            <v>Shift 1</v>
          </cell>
          <cell r="I2261" t="str">
            <v>Warehouse</v>
          </cell>
        </row>
        <row r="2262">
          <cell r="B2262" t="str">
            <v>Valinton, Angeline Magpantay</v>
          </cell>
          <cell r="C2262">
            <v>46154</v>
          </cell>
          <cell r="D2262" t="str">
            <v>B57</v>
          </cell>
          <cell r="E2262">
            <v>32545</v>
          </cell>
          <cell r="F2262" t="str">
            <v>Valinton, Angeline Magpantay</v>
          </cell>
          <cell r="G2262" t="str">
            <v>Factory 3</v>
          </cell>
          <cell r="H2262" t="str">
            <v>Shift 1</v>
          </cell>
          <cell r="I2262" t="str">
            <v>Subaru Insertion</v>
          </cell>
        </row>
        <row r="2263">
          <cell r="B2263" t="str">
            <v>Villafaña, Enrico Gestiada</v>
          </cell>
          <cell r="C2263">
            <v>45783</v>
          </cell>
          <cell r="D2263" t="str">
            <v>B43</v>
          </cell>
          <cell r="E2263">
            <v>12312</v>
          </cell>
          <cell r="F2263" t="str">
            <v>Villafaña, Enrico Gestiada</v>
          </cell>
          <cell r="G2263" t="str">
            <v>Factory 3</v>
          </cell>
          <cell r="H2263" t="str">
            <v>Shift 1</v>
          </cell>
          <cell r="I2263" t="str">
            <v>Wire Preparation - Yamaha</v>
          </cell>
        </row>
        <row r="2264">
          <cell r="B2264" t="str">
            <v>Villanueva, Danna Domino</v>
          </cell>
          <cell r="C2264">
            <v>45440</v>
          </cell>
          <cell r="D2264" t="str">
            <v>B11</v>
          </cell>
          <cell r="E2264">
            <v>6321</v>
          </cell>
          <cell r="F2264" t="str">
            <v>Villanueva, Danna Domino</v>
          </cell>
          <cell r="G2264" t="str">
            <v>Factory 1</v>
          </cell>
          <cell r="H2264" t="str">
            <v>Shift 2</v>
          </cell>
          <cell r="I2264" t="str">
            <v>Wire Preparation</v>
          </cell>
        </row>
        <row r="2265">
          <cell r="B2265" t="str">
            <v>Villasanta, Diane Aguirre</v>
          </cell>
          <cell r="C2265">
            <v>45818</v>
          </cell>
          <cell r="D2265" t="str">
            <v>B48</v>
          </cell>
          <cell r="E2265">
            <v>14863</v>
          </cell>
          <cell r="F2265" t="str">
            <v>Villasanta, Diane Aguirre</v>
          </cell>
          <cell r="G2265" t="str">
            <v>Factory 3</v>
          </cell>
          <cell r="H2265" t="str">
            <v>Shift 2</v>
          </cell>
          <cell r="I2265" t="str">
            <v>Yamaha</v>
          </cell>
        </row>
        <row r="2266">
          <cell r="B2266" t="str">
            <v>Villasanta, Jolo Valencia</v>
          </cell>
          <cell r="C2266">
            <v>45972</v>
          </cell>
          <cell r="D2266" t="str">
            <v>B52</v>
          </cell>
          <cell r="E2266">
            <v>31403</v>
          </cell>
          <cell r="F2266" t="str">
            <v>Villasanta, Jolo Valencia</v>
          </cell>
          <cell r="G2266" t="str">
            <v>Factory 3</v>
          </cell>
          <cell r="H2266" t="str">
            <v>Shift 1</v>
          </cell>
          <cell r="I2266" t="str">
            <v>Subaru Insertion</v>
          </cell>
        </row>
        <row r="2267">
          <cell r="B2267" t="str">
            <v>Villate, Jhon Greg Codello</v>
          </cell>
          <cell r="C2267">
            <v>45797</v>
          </cell>
          <cell r="D2267" t="str">
            <v>B45</v>
          </cell>
          <cell r="E2267">
            <v>14740</v>
          </cell>
          <cell r="F2267" t="str">
            <v>Villate, Jhon Greg Codello</v>
          </cell>
          <cell r="G2267" t="str">
            <v>Factory 1</v>
          </cell>
          <cell r="H2267" t="str">
            <v>Shift 2</v>
          </cell>
          <cell r="I2267" t="str">
            <v>Wire Preparation</v>
          </cell>
        </row>
        <row r="2268">
          <cell r="B2268" t="str">
            <v>Zepeda, Mairose Cardaño</v>
          </cell>
          <cell r="C2268">
            <v>45993</v>
          </cell>
          <cell r="D2268" t="str">
            <v>B53</v>
          </cell>
          <cell r="E2268">
            <v>31089</v>
          </cell>
          <cell r="F2268" t="str">
            <v>Zepeda, Mairose Cardaño</v>
          </cell>
          <cell r="G2268" t="str">
            <v>Factory 1</v>
          </cell>
          <cell r="H2268" t="str">
            <v>Shift 2</v>
          </cell>
          <cell r="I2268" t="str">
            <v>Wire Preparation</v>
          </cell>
        </row>
        <row r="2269">
          <cell r="B2269" t="str">
            <v xml:space="preserve">Albello, Joyce Anne Palma </v>
          </cell>
          <cell r="C2269">
            <v>46175</v>
          </cell>
          <cell r="D2269" t="str">
            <v>B59</v>
          </cell>
          <cell r="E2269">
            <v>32300</v>
          </cell>
          <cell r="F2269" t="str">
            <v xml:space="preserve">Albello, Joyce Anne Palma </v>
          </cell>
          <cell r="G2269" t="str">
            <v>Factory 2</v>
          </cell>
          <cell r="H2269" t="str">
            <v>ADS</v>
          </cell>
          <cell r="I2269" t="str">
            <v>Trainee</v>
          </cell>
        </row>
        <row r="2270">
          <cell r="B2270" t="str">
            <v xml:space="preserve">Alikhan, Mohammad King Verona </v>
          </cell>
          <cell r="C2270">
            <v>46175</v>
          </cell>
          <cell r="D2270" t="str">
            <v>B59</v>
          </cell>
          <cell r="E2270">
            <v>32255</v>
          </cell>
          <cell r="F2270" t="str">
            <v xml:space="preserve">Alikhan, Mohammad King Verona </v>
          </cell>
          <cell r="G2270" t="str">
            <v>Factory 2</v>
          </cell>
          <cell r="H2270" t="str">
            <v>Shift 1</v>
          </cell>
          <cell r="I2270" t="str">
            <v>Subaru Engine</v>
          </cell>
        </row>
        <row r="2271">
          <cell r="B2271" t="str">
            <v xml:space="preserve">Andal, Ana Mae De Jesus </v>
          </cell>
          <cell r="C2271">
            <v>46175</v>
          </cell>
          <cell r="D2271" t="str">
            <v>B59</v>
          </cell>
          <cell r="E2271">
            <v>32281</v>
          </cell>
          <cell r="F2271" t="str">
            <v xml:space="preserve">Andal, Ana Mae De Jesus </v>
          </cell>
          <cell r="G2271" t="str">
            <v>Factory 2</v>
          </cell>
          <cell r="H2271" t="str">
            <v>ADS</v>
          </cell>
          <cell r="I2271" t="str">
            <v>Trainee</v>
          </cell>
        </row>
        <row r="2272">
          <cell r="B2272" t="str">
            <v xml:space="preserve">Bejasa, Marielle Balasa </v>
          </cell>
          <cell r="C2272">
            <v>46175</v>
          </cell>
          <cell r="D2272" t="str">
            <v>B59</v>
          </cell>
          <cell r="E2272">
            <v>32279</v>
          </cell>
          <cell r="F2272" t="str">
            <v xml:space="preserve">Bejasa, Marielle Balasa </v>
          </cell>
          <cell r="G2272" t="str">
            <v>Factory 2</v>
          </cell>
          <cell r="H2272" t="str">
            <v>ADS</v>
          </cell>
          <cell r="I2272" t="str">
            <v>Trainee</v>
          </cell>
        </row>
        <row r="2273">
          <cell r="B2273" t="str">
            <v>Bontigao, Donelyn Fortes</v>
          </cell>
          <cell r="C2273">
            <v>46175</v>
          </cell>
          <cell r="D2273" t="str">
            <v>B59</v>
          </cell>
          <cell r="E2273">
            <v>32294</v>
          </cell>
          <cell r="F2273" t="str">
            <v>Bontigao, Donelyn Fortes</v>
          </cell>
          <cell r="G2273" t="str">
            <v>Factory 2</v>
          </cell>
          <cell r="H2273" t="str">
            <v>ADS</v>
          </cell>
          <cell r="I2273" t="str">
            <v>Trainee</v>
          </cell>
        </row>
        <row r="2274">
          <cell r="B2274" t="str">
            <v xml:space="preserve">Buriel, Jade Agaloos </v>
          </cell>
          <cell r="C2274">
            <v>46175</v>
          </cell>
          <cell r="D2274" t="str">
            <v>B59</v>
          </cell>
          <cell r="E2274">
            <v>32277</v>
          </cell>
          <cell r="F2274" t="str">
            <v xml:space="preserve">Buriel, Jade Agaloos </v>
          </cell>
          <cell r="G2274" t="str">
            <v>Factory 2</v>
          </cell>
          <cell r="H2274" t="str">
            <v>ADS</v>
          </cell>
          <cell r="I2274" t="str">
            <v>Trainee</v>
          </cell>
        </row>
        <row r="2275">
          <cell r="B2275" t="str">
            <v xml:space="preserve">Castañeda, John Paul Plado </v>
          </cell>
          <cell r="C2275">
            <v>46175</v>
          </cell>
          <cell r="D2275" t="str">
            <v>B59</v>
          </cell>
          <cell r="E2275">
            <v>32307</v>
          </cell>
          <cell r="F2275" t="str">
            <v xml:space="preserve">Castañeda, John Paul Plado </v>
          </cell>
          <cell r="G2275" t="str">
            <v>Factory 1</v>
          </cell>
          <cell r="H2275" t="str">
            <v>Shift 1</v>
          </cell>
          <cell r="I2275" t="str">
            <v>Material Handler</v>
          </cell>
        </row>
        <row r="2276">
          <cell r="B2276" t="str">
            <v>De Leon, Jessa Labrador</v>
          </cell>
          <cell r="C2276">
            <v>46175</v>
          </cell>
          <cell r="D2276" t="str">
            <v>B59</v>
          </cell>
          <cell r="E2276">
            <v>32283</v>
          </cell>
          <cell r="F2276" t="str">
            <v>De Leon, Jessa Labrador</v>
          </cell>
          <cell r="G2276" t="str">
            <v>Factory 2</v>
          </cell>
          <cell r="H2276" t="str">
            <v>ADS</v>
          </cell>
          <cell r="I2276" t="str">
            <v>Trainee</v>
          </cell>
        </row>
        <row r="2277">
          <cell r="B2277" t="str">
            <v xml:space="preserve">Del Mundo, Alvin John Cabagua </v>
          </cell>
          <cell r="C2277">
            <v>46175</v>
          </cell>
          <cell r="D2277" t="str">
            <v>B59</v>
          </cell>
          <cell r="E2277">
            <v>32293</v>
          </cell>
          <cell r="F2277" t="str">
            <v xml:space="preserve">Del Mundo, Alvin John Cabagua </v>
          </cell>
          <cell r="G2277" t="str">
            <v>Factory 2</v>
          </cell>
          <cell r="H2277" t="str">
            <v>Shift 1</v>
          </cell>
          <cell r="I2277" t="str">
            <v>Subaru Engine</v>
          </cell>
        </row>
        <row r="2278">
          <cell r="B2278" t="str">
            <v xml:space="preserve">Endozo, Ejay </v>
          </cell>
          <cell r="C2278">
            <v>46175</v>
          </cell>
          <cell r="D2278" t="str">
            <v>B59</v>
          </cell>
          <cell r="E2278">
            <v>32286</v>
          </cell>
          <cell r="F2278" t="str">
            <v xml:space="preserve">Endozo, Ejay </v>
          </cell>
          <cell r="G2278" t="str">
            <v>Factory 2</v>
          </cell>
          <cell r="H2278" t="str">
            <v>ADS</v>
          </cell>
          <cell r="I2278" t="str">
            <v>Trainee</v>
          </cell>
        </row>
        <row r="2279">
          <cell r="B2279" t="str">
            <v xml:space="preserve">Fajardo, Jonaglen Berwega </v>
          </cell>
          <cell r="C2279">
            <v>46175</v>
          </cell>
          <cell r="D2279" t="str">
            <v>B59</v>
          </cell>
          <cell r="E2279">
            <v>32292</v>
          </cell>
          <cell r="F2279" t="str">
            <v xml:space="preserve">Fajardo, Jonaglen Berwega </v>
          </cell>
          <cell r="G2279" t="str">
            <v>Factory 1</v>
          </cell>
          <cell r="H2279" t="str">
            <v>Shift 1</v>
          </cell>
          <cell r="I2279" t="str">
            <v>Wire Preparation</v>
          </cell>
        </row>
        <row r="2280">
          <cell r="B2280" t="str">
            <v xml:space="preserve">Gerela, Edward Belen </v>
          </cell>
          <cell r="C2280">
            <v>46175</v>
          </cell>
          <cell r="D2280" t="str">
            <v>B59</v>
          </cell>
          <cell r="E2280">
            <v>32278</v>
          </cell>
          <cell r="F2280" t="str">
            <v xml:space="preserve">Gerela, Edward Belen </v>
          </cell>
          <cell r="G2280" t="str">
            <v>Factory 2</v>
          </cell>
          <cell r="H2280" t="str">
            <v>Shift 1</v>
          </cell>
          <cell r="I2280" t="str">
            <v>Subaru Engine</v>
          </cell>
        </row>
        <row r="2281">
          <cell r="B2281" t="str">
            <v>Hernandez, Jerald Garan</v>
          </cell>
          <cell r="C2281">
            <v>46175</v>
          </cell>
          <cell r="D2281" t="str">
            <v>B59</v>
          </cell>
          <cell r="E2281">
            <v>32287</v>
          </cell>
          <cell r="F2281" t="str">
            <v>Hernandez, Jerald Garan</v>
          </cell>
          <cell r="G2281" t="str">
            <v>Factory 2</v>
          </cell>
          <cell r="H2281" t="str">
            <v>ADS</v>
          </cell>
          <cell r="I2281" t="str">
            <v>Trainee</v>
          </cell>
        </row>
        <row r="2282">
          <cell r="B2282" t="str">
            <v>Imperial, John Rey Oreste</v>
          </cell>
          <cell r="C2282">
            <v>46175</v>
          </cell>
          <cell r="D2282" t="str">
            <v>B59</v>
          </cell>
          <cell r="E2282">
            <v>32298</v>
          </cell>
          <cell r="F2282" t="str">
            <v>Imperial, John Rey Oreste</v>
          </cell>
          <cell r="G2282" t="str">
            <v>Factory 2</v>
          </cell>
          <cell r="H2282" t="str">
            <v>ADS</v>
          </cell>
          <cell r="I2282" t="str">
            <v>Trainee</v>
          </cell>
        </row>
        <row r="2283">
          <cell r="B2283" t="str">
            <v xml:space="preserve">Jarito, Marlon Morales </v>
          </cell>
          <cell r="C2283">
            <v>46175</v>
          </cell>
          <cell r="D2283" t="str">
            <v>B59</v>
          </cell>
          <cell r="E2283">
            <v>32285</v>
          </cell>
          <cell r="F2283" t="str">
            <v xml:space="preserve">Jarito, Marlon Morales </v>
          </cell>
          <cell r="G2283" t="str">
            <v>Factory 2</v>
          </cell>
          <cell r="H2283" t="str">
            <v>ADS</v>
          </cell>
          <cell r="I2283" t="str">
            <v>Trainee</v>
          </cell>
        </row>
        <row r="2284">
          <cell r="B2284" t="str">
            <v>Leynes, Jhonry Miguel Carpio</v>
          </cell>
          <cell r="C2284">
            <v>46175</v>
          </cell>
          <cell r="D2284" t="str">
            <v>B59</v>
          </cell>
          <cell r="E2284">
            <v>32289</v>
          </cell>
          <cell r="F2284" t="str">
            <v>Leynes, Jhonry Miguel Carpio</v>
          </cell>
          <cell r="G2284" t="str">
            <v>Factory 2</v>
          </cell>
          <cell r="H2284" t="str">
            <v>ADS</v>
          </cell>
          <cell r="I2284" t="str">
            <v>Trainee</v>
          </cell>
        </row>
        <row r="2285">
          <cell r="B2285" t="str">
            <v xml:space="preserve">Loares, Pamela Armario </v>
          </cell>
          <cell r="C2285">
            <v>46175</v>
          </cell>
          <cell r="D2285" t="str">
            <v>B59</v>
          </cell>
          <cell r="E2285">
            <v>32280</v>
          </cell>
          <cell r="F2285" t="str">
            <v xml:space="preserve">Loares, Pamela Armario </v>
          </cell>
          <cell r="G2285" t="str">
            <v>Factory 2</v>
          </cell>
          <cell r="H2285" t="str">
            <v>ADS</v>
          </cell>
          <cell r="I2285" t="str">
            <v>Trainee</v>
          </cell>
        </row>
        <row r="2286">
          <cell r="B2286" t="str">
            <v xml:space="preserve">Maala, Kimberly Paulo </v>
          </cell>
          <cell r="C2286">
            <v>46175</v>
          </cell>
          <cell r="D2286" t="str">
            <v>B59</v>
          </cell>
          <cell r="E2286">
            <v>32276</v>
          </cell>
          <cell r="F2286" t="str">
            <v xml:space="preserve">Maala, Kimberly Paulo </v>
          </cell>
          <cell r="G2286" t="str">
            <v>Factory 2</v>
          </cell>
          <cell r="H2286" t="str">
            <v>ADS</v>
          </cell>
          <cell r="I2286" t="str">
            <v>Trainee</v>
          </cell>
        </row>
        <row r="2287">
          <cell r="B2287" t="str">
            <v xml:space="preserve">Miranda, Ruben Peregrino De Asis </v>
          </cell>
          <cell r="C2287">
            <v>46175</v>
          </cell>
          <cell r="D2287" t="str">
            <v>B59</v>
          </cell>
          <cell r="E2287">
            <v>32295</v>
          </cell>
          <cell r="F2287" t="str">
            <v xml:space="preserve">Miranda, Ruben Peregrino De Asis </v>
          </cell>
          <cell r="G2287" t="str">
            <v>Factory 1</v>
          </cell>
          <cell r="H2287" t="str">
            <v>Shift 1</v>
          </cell>
          <cell r="I2287" t="str">
            <v>Wire Preparation</v>
          </cell>
        </row>
        <row r="2288">
          <cell r="B2288" t="str">
            <v>Morales, Lira Ann Sabanal</v>
          </cell>
          <cell r="C2288">
            <v>46175</v>
          </cell>
          <cell r="D2288" t="str">
            <v>B59</v>
          </cell>
          <cell r="E2288">
            <v>32282</v>
          </cell>
          <cell r="F2288" t="str">
            <v>Morales, Lira Ann Sabanal</v>
          </cell>
          <cell r="G2288" t="str">
            <v>Factory 2</v>
          </cell>
          <cell r="H2288" t="str">
            <v>ADS</v>
          </cell>
          <cell r="I2288" t="str">
            <v>Trainee</v>
          </cell>
        </row>
        <row r="2289">
          <cell r="B2289" t="str">
            <v xml:space="preserve">Nascional, Joycelyn Medrano </v>
          </cell>
          <cell r="C2289">
            <v>46175</v>
          </cell>
          <cell r="D2289" t="str">
            <v>B59</v>
          </cell>
          <cell r="E2289">
            <v>32275</v>
          </cell>
          <cell r="F2289" t="str">
            <v xml:space="preserve">Nascional, Joycelyn Medrano </v>
          </cell>
          <cell r="G2289" t="str">
            <v>Factory 2</v>
          </cell>
          <cell r="H2289" t="str">
            <v>ADS</v>
          </cell>
          <cell r="I2289" t="str">
            <v>Trainee</v>
          </cell>
        </row>
        <row r="2290">
          <cell r="B2290" t="str">
            <v xml:space="preserve">Ojas, Jeekka Malaluan </v>
          </cell>
          <cell r="C2290">
            <v>46175</v>
          </cell>
          <cell r="D2290" t="str">
            <v>B59</v>
          </cell>
          <cell r="E2290">
            <v>32284</v>
          </cell>
          <cell r="F2290" t="str">
            <v xml:space="preserve">Ojas, Jeekka Malaluan </v>
          </cell>
          <cell r="G2290" t="str">
            <v>Factory 2</v>
          </cell>
          <cell r="H2290" t="str">
            <v>ADS</v>
          </cell>
          <cell r="I2290" t="str">
            <v>Trainee</v>
          </cell>
        </row>
        <row r="2291">
          <cell r="B2291" t="str">
            <v xml:space="preserve">Peñaredondo, Willy Payno </v>
          </cell>
          <cell r="C2291">
            <v>46175</v>
          </cell>
          <cell r="D2291" t="str">
            <v>B59</v>
          </cell>
          <cell r="E2291">
            <v>32291</v>
          </cell>
          <cell r="F2291" t="str">
            <v xml:space="preserve">Peñaredondo, Willy Payno </v>
          </cell>
          <cell r="G2291" t="str">
            <v>Factory 2</v>
          </cell>
          <cell r="H2291" t="str">
            <v>ADS</v>
          </cell>
          <cell r="I2291" t="str">
            <v>Trainee</v>
          </cell>
        </row>
        <row r="2292">
          <cell r="B2292" t="str">
            <v>Romero, Eduardo Jr Chavez</v>
          </cell>
          <cell r="C2292">
            <v>46175</v>
          </cell>
          <cell r="D2292" t="str">
            <v>B59</v>
          </cell>
          <cell r="E2292">
            <v>32290</v>
          </cell>
          <cell r="F2292" t="str">
            <v>Romero, Eduardo Jr Chavez</v>
          </cell>
          <cell r="G2292" t="str">
            <v>Factory 2</v>
          </cell>
          <cell r="H2292" t="str">
            <v>ADS</v>
          </cell>
          <cell r="I2292" t="str">
            <v>Trainee</v>
          </cell>
        </row>
        <row r="2293">
          <cell r="B2293" t="str">
            <v xml:space="preserve">Santiago, Cheska Topia </v>
          </cell>
          <cell r="C2293">
            <v>46175</v>
          </cell>
          <cell r="D2293" t="str">
            <v>B59</v>
          </cell>
          <cell r="E2293">
            <v>32302</v>
          </cell>
          <cell r="F2293" t="str">
            <v xml:space="preserve">Santiago, Cheska Topia </v>
          </cell>
          <cell r="G2293" t="str">
            <v>Factory 2</v>
          </cell>
          <cell r="H2293" t="str">
            <v>Shift 1</v>
          </cell>
          <cell r="I2293" t="str">
            <v>Subaru Engine</v>
          </cell>
        </row>
        <row r="2294">
          <cell r="B2294" t="str">
            <v xml:space="preserve">Soriano, Jonalyn Magmanlac </v>
          </cell>
          <cell r="C2294">
            <v>46175</v>
          </cell>
          <cell r="D2294" t="str">
            <v>B59</v>
          </cell>
          <cell r="E2294">
            <v>32305</v>
          </cell>
          <cell r="F2294" t="str">
            <v xml:space="preserve">Soriano, Jonalyn Magmanlac </v>
          </cell>
          <cell r="G2294" t="str">
            <v>Factory 2</v>
          </cell>
          <cell r="H2294" t="str">
            <v>ADS</v>
          </cell>
          <cell r="I2294" t="str">
            <v>Trainee</v>
          </cell>
        </row>
        <row r="2295">
          <cell r="B2295" t="str">
            <v>Sotomango, Michael Nogales</v>
          </cell>
          <cell r="C2295">
            <v>46175</v>
          </cell>
          <cell r="D2295" t="str">
            <v>B59</v>
          </cell>
          <cell r="E2295">
            <v>32299</v>
          </cell>
          <cell r="F2295" t="str">
            <v>Sotomango, Michael Nogales</v>
          </cell>
          <cell r="G2295" t="str">
            <v>Factory 2</v>
          </cell>
          <cell r="H2295" t="str">
            <v>ADS</v>
          </cell>
          <cell r="I2295" t="str">
            <v>Trainee</v>
          </cell>
        </row>
        <row r="2296">
          <cell r="B2296" t="str">
            <v xml:space="preserve">Vecena, Jomar Pabustan </v>
          </cell>
          <cell r="C2296">
            <v>46175</v>
          </cell>
          <cell r="D2296" t="str">
            <v>B59</v>
          </cell>
          <cell r="E2296">
            <v>32301</v>
          </cell>
          <cell r="F2296" t="str">
            <v xml:space="preserve">Vecena, Jomar Pabustan </v>
          </cell>
          <cell r="G2296" t="str">
            <v>Factory 2</v>
          </cell>
          <cell r="H2296" t="str">
            <v>ADS</v>
          </cell>
          <cell r="I2296" t="str">
            <v>Trainee</v>
          </cell>
        </row>
        <row r="2297">
          <cell r="B2297" t="str">
            <v>Villapando, Ervin Jay Tagle</v>
          </cell>
          <cell r="C2297">
            <v>46175</v>
          </cell>
          <cell r="D2297" t="str">
            <v>B59</v>
          </cell>
          <cell r="E2297">
            <v>32297</v>
          </cell>
          <cell r="F2297" t="str">
            <v>Villapando, Ervin Jay Tagle</v>
          </cell>
          <cell r="G2297" t="str">
            <v>Factory 2</v>
          </cell>
          <cell r="H2297" t="str">
            <v>Shift 1</v>
          </cell>
          <cell r="I2297" t="str">
            <v>Warehouse</v>
          </cell>
        </row>
        <row r="2298">
          <cell r="B2298" t="str">
            <v>Abcede, Jomar Pavino</v>
          </cell>
          <cell r="C2298">
            <v>45244</v>
          </cell>
          <cell r="D2298" t="str">
            <v>B3</v>
          </cell>
          <cell r="E2298">
            <v>5683</v>
          </cell>
          <cell r="F2298" t="str">
            <v>Abcede, Jomar Pavino</v>
          </cell>
          <cell r="G2298" t="str">
            <v>Factory 2</v>
          </cell>
          <cell r="H2298" t="str">
            <v>Shift 1</v>
          </cell>
          <cell r="I2298" t="str">
            <v>QC Inspection</v>
          </cell>
        </row>
        <row r="2299">
          <cell r="B2299" t="str">
            <v>Abrio, Althea Mae Divila</v>
          </cell>
          <cell r="C2299">
            <v>45951</v>
          </cell>
          <cell r="D2299" t="str">
            <v>B50</v>
          </cell>
          <cell r="E2299">
            <v>31024</v>
          </cell>
          <cell r="F2299" t="str">
            <v>Abrio, Althea Mae Divila</v>
          </cell>
          <cell r="G2299" t="str">
            <v>Factory 1</v>
          </cell>
          <cell r="H2299" t="str">
            <v>Shift 2</v>
          </cell>
          <cell r="I2299" t="str">
            <v>Subaru Engine</v>
          </cell>
        </row>
        <row r="2300">
          <cell r="B2300" t="str">
            <v>Acasamoso, Jerico Ladia</v>
          </cell>
          <cell r="C2300">
            <v>45811</v>
          </cell>
          <cell r="D2300" t="str">
            <v>B47</v>
          </cell>
          <cell r="E2300">
            <v>13373</v>
          </cell>
          <cell r="F2300" t="str">
            <v>Acasamoso, Jerico Ladia</v>
          </cell>
          <cell r="G2300" t="str">
            <v>Factory 3</v>
          </cell>
          <cell r="H2300" t="str">
            <v>Shift 2</v>
          </cell>
          <cell r="I2300" t="str">
            <v>QC Inspection</v>
          </cell>
        </row>
        <row r="2301">
          <cell r="B2301" t="str">
            <v>Alcantara, Felix Salvador Andoque</v>
          </cell>
          <cell r="C2301">
            <v>46161</v>
          </cell>
          <cell r="D2301" t="str">
            <v>B58</v>
          </cell>
          <cell r="E2301">
            <v>32202</v>
          </cell>
          <cell r="F2301" t="str">
            <v>Alcantara, Felix Salvador Andoque</v>
          </cell>
          <cell r="G2301" t="str">
            <v>Factory 1</v>
          </cell>
          <cell r="H2301" t="str">
            <v>Shift 2</v>
          </cell>
          <cell r="I2301" t="str">
            <v>QA Packing</v>
          </cell>
        </row>
        <row r="2302">
          <cell r="B2302" t="str">
            <v>Alongalay, Ruiz Trillanes</v>
          </cell>
          <cell r="C2302">
            <v>45734</v>
          </cell>
          <cell r="D2302" t="str">
            <v>B38</v>
          </cell>
          <cell r="E2302">
            <v>11936</v>
          </cell>
          <cell r="F2302" t="str">
            <v>Alongalay, Ruiz Trillanes</v>
          </cell>
          <cell r="G2302" t="str">
            <v>Factory 1</v>
          </cell>
          <cell r="H2302" t="str">
            <v>Shift 1</v>
          </cell>
          <cell r="I2302" t="str">
            <v>Parts Preparation</v>
          </cell>
        </row>
        <row r="2303">
          <cell r="B2303" t="str">
            <v>An, Rey Alcos</v>
          </cell>
          <cell r="C2303">
            <v>45944</v>
          </cell>
          <cell r="D2303" t="str">
            <v>B49</v>
          </cell>
          <cell r="E2303">
            <v>31006</v>
          </cell>
          <cell r="F2303" t="str">
            <v>An, Rey Alcos</v>
          </cell>
          <cell r="G2303" t="str">
            <v>Factory 1</v>
          </cell>
          <cell r="H2303" t="str">
            <v>Shift 2</v>
          </cell>
          <cell r="I2303" t="str">
            <v>Material Handler</v>
          </cell>
        </row>
        <row r="2304">
          <cell r="B2304" t="str">
            <v>Antaran, Alrey jay Barber</v>
          </cell>
          <cell r="C2304">
            <v>45531</v>
          </cell>
          <cell r="D2304" t="str">
            <v>B24</v>
          </cell>
          <cell r="E2304">
            <v>7080</v>
          </cell>
          <cell r="F2304" t="str">
            <v>Antaran, Alrey jay Barber</v>
          </cell>
          <cell r="G2304" t="str">
            <v>Factory 3</v>
          </cell>
          <cell r="H2304" t="str">
            <v>Shift 2</v>
          </cell>
          <cell r="I2304" t="str">
            <v>Warehouse</v>
          </cell>
        </row>
        <row r="2305">
          <cell r="B2305" t="str">
            <v>Armada, Simon Estacio</v>
          </cell>
          <cell r="C2305">
            <v>45993</v>
          </cell>
          <cell r="D2305" t="str">
            <v>B53</v>
          </cell>
          <cell r="E2305">
            <v>31088</v>
          </cell>
          <cell r="F2305" t="str">
            <v>Armada, Simon Estacio</v>
          </cell>
          <cell r="G2305" t="str">
            <v>Factory 1</v>
          </cell>
          <cell r="H2305" t="str">
            <v>Shift 2</v>
          </cell>
          <cell r="I2305" t="str">
            <v>QC Inspection</v>
          </cell>
        </row>
        <row r="2306">
          <cell r="B2306" t="str">
            <v>Asuncion, Rhenzo N/A</v>
          </cell>
          <cell r="C2306">
            <v>45755</v>
          </cell>
          <cell r="D2306" t="str">
            <v>B40</v>
          </cell>
          <cell r="E2306">
            <v>11601</v>
          </cell>
          <cell r="F2306" t="str">
            <v>Asuncion, Rhenzo N/A</v>
          </cell>
          <cell r="G2306" t="str">
            <v>Factory 2</v>
          </cell>
          <cell r="H2306" t="str">
            <v>ADS</v>
          </cell>
          <cell r="I2306" t="str">
            <v>Warehouse</v>
          </cell>
        </row>
        <row r="2307">
          <cell r="B2307" t="str">
            <v>Aveñon, Reymart Magnaye</v>
          </cell>
          <cell r="C2307">
            <v>45531</v>
          </cell>
          <cell r="D2307" t="str">
            <v>B24</v>
          </cell>
          <cell r="E2307">
            <v>7115</v>
          </cell>
          <cell r="F2307" t="str">
            <v>Aveñon, Reymart Magnaye</v>
          </cell>
          <cell r="G2307" t="str">
            <v>Factory 1</v>
          </cell>
          <cell r="H2307" t="str">
            <v>Shift 2</v>
          </cell>
          <cell r="I2307" t="str">
            <v>Transmission</v>
          </cell>
        </row>
        <row r="2308">
          <cell r="B2308" t="str">
            <v>Azarga, Glebel Nañola</v>
          </cell>
          <cell r="C2308">
            <v>46084</v>
          </cell>
          <cell r="D2308" t="str">
            <v>B56</v>
          </cell>
          <cell r="E2308">
            <v>32818</v>
          </cell>
          <cell r="F2308" t="str">
            <v>Azarga, Glebel Nañola</v>
          </cell>
          <cell r="G2308" t="str">
            <v>Factory 1</v>
          </cell>
          <cell r="H2308" t="str">
            <v>Shift 2</v>
          </cell>
          <cell r="I2308" t="str">
            <v>Wire Preparation</v>
          </cell>
        </row>
        <row r="2309">
          <cell r="B2309" t="str">
            <v>Baay, Edrian Samar</v>
          </cell>
          <cell r="C2309">
            <v>45734</v>
          </cell>
          <cell r="D2309" t="str">
            <v>B38</v>
          </cell>
          <cell r="E2309">
            <v>11939</v>
          </cell>
          <cell r="F2309" t="str">
            <v>Baay, Edrian Samar</v>
          </cell>
          <cell r="G2309" t="str">
            <v>Factory 1</v>
          </cell>
          <cell r="H2309" t="str">
            <v>Shift 1</v>
          </cell>
          <cell r="I2309" t="str">
            <v>QC Inspection</v>
          </cell>
        </row>
        <row r="2310">
          <cell r="B2310" t="str">
            <v>Bacay, Princess Jane Garcia</v>
          </cell>
          <cell r="C2310">
            <v>45951</v>
          </cell>
          <cell r="D2310" t="str">
            <v>B50</v>
          </cell>
          <cell r="E2310">
            <v>31047</v>
          </cell>
          <cell r="F2310" t="str">
            <v>Bacay, Princess Jane Garcia</v>
          </cell>
          <cell r="G2310" t="str">
            <v>Factory 1</v>
          </cell>
          <cell r="H2310" t="str">
            <v>Shift 1</v>
          </cell>
          <cell r="I2310" t="str">
            <v>Subaru Insertion</v>
          </cell>
        </row>
        <row r="2311">
          <cell r="B2311" t="str">
            <v>Bada, Genm Bryant  Carino</v>
          </cell>
          <cell r="C2311">
            <v>46161</v>
          </cell>
          <cell r="D2311" t="str">
            <v>B58</v>
          </cell>
          <cell r="E2311">
            <v>32205</v>
          </cell>
          <cell r="F2311" t="str">
            <v>Bada, Genm Bryant  Carino</v>
          </cell>
          <cell r="G2311" t="str">
            <v>Factory 2</v>
          </cell>
          <cell r="H2311" t="str">
            <v>Shift 2</v>
          </cell>
          <cell r="I2311" t="str">
            <v>Subaru Engine/TM</v>
          </cell>
        </row>
        <row r="2312">
          <cell r="B2312" t="str">
            <v>Bagsic, Protacio Jr. Conception</v>
          </cell>
          <cell r="C2312">
            <v>46161</v>
          </cell>
          <cell r="D2312" t="str">
            <v>B58</v>
          </cell>
          <cell r="E2312">
            <v>32203</v>
          </cell>
          <cell r="F2312" t="str">
            <v>Bagsic, Protacio Jr. Conception</v>
          </cell>
          <cell r="G2312" t="str">
            <v>Factory 2</v>
          </cell>
          <cell r="H2312" t="str">
            <v>Shift 2</v>
          </cell>
          <cell r="I2312" t="str">
            <v>Warehouse</v>
          </cell>
        </row>
        <row r="2313">
          <cell r="B2313" t="str">
            <v>Balmes, Sheila May Godoy</v>
          </cell>
          <cell r="C2313">
            <v>45468</v>
          </cell>
          <cell r="D2313" t="str">
            <v>B15</v>
          </cell>
          <cell r="E2313">
            <v>7738</v>
          </cell>
          <cell r="F2313" t="str">
            <v>Balmes, Sheila May Godoy</v>
          </cell>
          <cell r="G2313" t="str">
            <v>Factory 1</v>
          </cell>
          <cell r="H2313" t="str">
            <v>Shift 2</v>
          </cell>
          <cell r="I2313" t="str">
            <v>Wire Preparation</v>
          </cell>
        </row>
        <row r="2314">
          <cell r="B2314" t="str">
            <v>Balobaldo, Jhon Lister Ponpon</v>
          </cell>
          <cell r="C2314">
            <v>45629</v>
          </cell>
          <cell r="D2314" t="str">
            <v>B28</v>
          </cell>
          <cell r="E2314">
            <v>10894</v>
          </cell>
          <cell r="F2314" t="str">
            <v>Balobaldo, Jhon Lister Ponpon</v>
          </cell>
          <cell r="G2314" t="str">
            <v>Factory 1</v>
          </cell>
          <cell r="H2314" t="str">
            <v>Shift 1</v>
          </cell>
          <cell r="I2314" t="str">
            <v>Wire Preparation</v>
          </cell>
        </row>
        <row r="2315">
          <cell r="B2315" t="str">
            <v>Banaira, Jason Aldovino</v>
          </cell>
          <cell r="C2315">
            <v>45719</v>
          </cell>
          <cell r="D2315" t="str">
            <v>B36</v>
          </cell>
          <cell r="E2315">
            <v>12092</v>
          </cell>
          <cell r="F2315" t="str">
            <v>Banaira, Jason Aldovino</v>
          </cell>
          <cell r="G2315" t="str">
            <v>Factory 3</v>
          </cell>
          <cell r="H2315" t="str">
            <v>Shift 2</v>
          </cell>
          <cell r="I2315" t="str">
            <v>QA</v>
          </cell>
        </row>
        <row r="2316">
          <cell r="B2316" t="str">
            <v>Baril, Edelyn Digo</v>
          </cell>
          <cell r="C2316">
            <v>45468</v>
          </cell>
          <cell r="D2316" t="str">
            <v>B15</v>
          </cell>
          <cell r="E2316">
            <v>7731</v>
          </cell>
          <cell r="F2316" t="str">
            <v>Baril, Edelyn Digo</v>
          </cell>
          <cell r="G2316" t="str">
            <v>Factory 1</v>
          </cell>
          <cell r="H2316" t="str">
            <v>Shift 2</v>
          </cell>
          <cell r="I2316" t="str">
            <v>Wire Preparation</v>
          </cell>
        </row>
        <row r="2317">
          <cell r="B2317" t="str">
            <v>Basila, Mayrelyn Flores</v>
          </cell>
          <cell r="C2317">
            <v>45719</v>
          </cell>
          <cell r="D2317" t="str">
            <v>B36</v>
          </cell>
          <cell r="E2317">
            <v>12019</v>
          </cell>
          <cell r="F2317" t="str">
            <v>Basila, Mayrelyn Flores</v>
          </cell>
          <cell r="G2317" t="str">
            <v>Factory 3</v>
          </cell>
          <cell r="H2317" t="str">
            <v>ADS</v>
          </cell>
          <cell r="I2317" t="str">
            <v>Yamaha</v>
          </cell>
        </row>
        <row r="2318">
          <cell r="B2318" t="str">
            <v>Bathan, Gellie Biscocho</v>
          </cell>
          <cell r="C2318">
            <v>46161</v>
          </cell>
          <cell r="D2318" t="str">
            <v>B58</v>
          </cell>
          <cell r="E2318">
            <v>32223</v>
          </cell>
          <cell r="F2318" t="str">
            <v>Bathan, Gellie Biscocho</v>
          </cell>
          <cell r="G2318" t="str">
            <v>Factory 1</v>
          </cell>
          <cell r="H2318" t="str">
            <v>ADS</v>
          </cell>
          <cell r="I2318" t="str">
            <v>Transmission</v>
          </cell>
        </row>
        <row r="2319">
          <cell r="B2319" t="str">
            <v>Bea, Dominic Penano</v>
          </cell>
          <cell r="C2319">
            <v>45797</v>
          </cell>
          <cell r="D2319" t="str">
            <v>B45</v>
          </cell>
          <cell r="E2319">
            <v>14750</v>
          </cell>
          <cell r="F2319" t="str">
            <v>Bea, Dominic Penano</v>
          </cell>
          <cell r="G2319" t="str">
            <v>Factory 3</v>
          </cell>
          <cell r="H2319" t="str">
            <v>Shift 1</v>
          </cell>
          <cell r="I2319" t="str">
            <v>Wire Preparation - Yamaha</v>
          </cell>
        </row>
        <row r="2320">
          <cell r="B2320" t="str">
            <v>Begonia, Christopher Bolo</v>
          </cell>
          <cell r="C2320">
            <v>45622</v>
          </cell>
          <cell r="D2320" t="str">
            <v>B27</v>
          </cell>
          <cell r="E2320">
            <v>10941</v>
          </cell>
          <cell r="F2320" t="str">
            <v>Begonia, Christopher Bolo</v>
          </cell>
          <cell r="G2320" t="str">
            <v>Factory 3</v>
          </cell>
          <cell r="H2320" t="str">
            <v>Shift 2</v>
          </cell>
          <cell r="I2320" t="str">
            <v>Yamaha</v>
          </cell>
        </row>
        <row r="2321">
          <cell r="B2321" t="str">
            <v>Belardo, Mariel Volante</v>
          </cell>
          <cell r="C2321">
            <v>45993</v>
          </cell>
          <cell r="D2321" t="str">
            <v>B53</v>
          </cell>
          <cell r="E2321">
            <v>31086</v>
          </cell>
          <cell r="F2321" t="str">
            <v>Belardo, Mariel Volante</v>
          </cell>
          <cell r="G2321" t="str">
            <v>Factory 1</v>
          </cell>
          <cell r="H2321" t="str">
            <v>Shift 2</v>
          </cell>
          <cell r="I2321" t="str">
            <v>Wire Preparation</v>
          </cell>
        </row>
        <row r="2322">
          <cell r="B2322" t="str">
            <v>Belir, Mark Shane N/A</v>
          </cell>
          <cell r="C2322">
            <v>46084</v>
          </cell>
          <cell r="D2322" t="str">
            <v>B56</v>
          </cell>
          <cell r="E2322">
            <v>32817</v>
          </cell>
          <cell r="F2322" t="str">
            <v>Belir, Mark Shane N/A</v>
          </cell>
          <cell r="G2322" t="str">
            <v>Factory 1</v>
          </cell>
          <cell r="H2322" t="str">
            <v>Shift 1</v>
          </cell>
          <cell r="I2322" t="str">
            <v>Subaru Engine</v>
          </cell>
        </row>
        <row r="2323">
          <cell r="B2323" t="str">
            <v>Bocado, Richard Cocayco</v>
          </cell>
          <cell r="C2323">
            <v>45670</v>
          </cell>
          <cell r="D2323" t="str">
            <v>B30</v>
          </cell>
          <cell r="E2323">
            <v>12577</v>
          </cell>
          <cell r="F2323" t="str">
            <v>Bocado, Richard Cocayco</v>
          </cell>
          <cell r="G2323" t="str">
            <v>Factory 2</v>
          </cell>
          <cell r="H2323" t="str">
            <v>Shift 1</v>
          </cell>
          <cell r="I2323" t="str">
            <v>Warehouse</v>
          </cell>
        </row>
        <row r="2324">
          <cell r="B2324" t="str">
            <v>Bonaobra, Andro Pineda</v>
          </cell>
          <cell r="C2324">
            <v>45811</v>
          </cell>
          <cell r="D2324" t="str">
            <v>B47</v>
          </cell>
          <cell r="E2324">
            <v>13366</v>
          </cell>
          <cell r="F2324" t="str">
            <v>Bonaobra, Andro Pineda</v>
          </cell>
          <cell r="G2324" t="str">
            <v>Factory 1</v>
          </cell>
          <cell r="H2324" t="str">
            <v>Shift 2</v>
          </cell>
          <cell r="I2324" t="str">
            <v>QA Packing</v>
          </cell>
        </row>
        <row r="2325">
          <cell r="B2325" t="str">
            <v>Botin, Jhon Carlo Medallion</v>
          </cell>
          <cell r="C2325">
            <v>45670</v>
          </cell>
          <cell r="D2325" t="str">
            <v>B31</v>
          </cell>
          <cell r="E2325">
            <v>13678</v>
          </cell>
          <cell r="F2325" t="str">
            <v>Botin, Jhon Carlo Medallion</v>
          </cell>
          <cell r="G2325" t="str">
            <v>Factory 1</v>
          </cell>
          <cell r="H2325" t="str">
            <v>Shift 1</v>
          </cell>
          <cell r="I2325" t="str">
            <v>Wire Preparation</v>
          </cell>
        </row>
        <row r="2326">
          <cell r="B2326" t="str">
            <v>Brozo, Jonel Bautista</v>
          </cell>
          <cell r="C2326">
            <v>45719</v>
          </cell>
          <cell r="D2326" t="str">
            <v>B36</v>
          </cell>
          <cell r="E2326">
            <v>12083</v>
          </cell>
          <cell r="F2326" t="str">
            <v>Brozo, Jonel Bautista</v>
          </cell>
          <cell r="G2326" t="str">
            <v>Factory 3</v>
          </cell>
          <cell r="H2326" t="str">
            <v>Shift 1</v>
          </cell>
          <cell r="I2326" t="str">
            <v>QA</v>
          </cell>
        </row>
        <row r="2327">
          <cell r="B2327" t="str">
            <v>Burac, Ma. Kaycha Antonio</v>
          </cell>
          <cell r="C2327">
            <v>45944</v>
          </cell>
          <cell r="D2327" t="str">
            <v>B49</v>
          </cell>
          <cell r="E2327">
            <v>31010</v>
          </cell>
          <cell r="F2327" t="str">
            <v>Burac, Ma. Kaycha Antonio</v>
          </cell>
          <cell r="G2327" t="str">
            <v>Factory 1</v>
          </cell>
          <cell r="H2327" t="str">
            <v>Shift 1</v>
          </cell>
          <cell r="I2327" t="str">
            <v>Transmission</v>
          </cell>
        </row>
        <row r="2328">
          <cell r="B2328" t="str">
            <v>Burgos, Yonathan Robles</v>
          </cell>
          <cell r="C2328">
            <v>45685</v>
          </cell>
          <cell r="D2328" t="str">
            <v>B33</v>
          </cell>
          <cell r="E2328">
            <v>12634</v>
          </cell>
          <cell r="F2328" t="str">
            <v>Burgos, Yonathan Robles</v>
          </cell>
          <cell r="G2328" t="str">
            <v>Factory 1</v>
          </cell>
          <cell r="H2328" t="str">
            <v>Shift 1</v>
          </cell>
          <cell r="I2328" t="str">
            <v>Wire Preparation-Yamaha</v>
          </cell>
        </row>
        <row r="2329">
          <cell r="B2329" t="str">
            <v>Caburobias, Aerole John Asparin</v>
          </cell>
          <cell r="C2329">
            <v>45818</v>
          </cell>
          <cell r="D2329" t="str">
            <v>B48</v>
          </cell>
          <cell r="E2329">
            <v>14841</v>
          </cell>
          <cell r="F2329" t="str">
            <v>Caburobias, Aerole John Asparin</v>
          </cell>
          <cell r="G2329" t="str">
            <v>Factory 3</v>
          </cell>
          <cell r="H2329" t="str">
            <v>ADS</v>
          </cell>
          <cell r="I2329" t="str">
            <v>Warehouse</v>
          </cell>
        </row>
        <row r="2330">
          <cell r="B2330" t="str">
            <v>Calalo, Hyacinth  Ruba</v>
          </cell>
          <cell r="C2330">
            <v>46084</v>
          </cell>
          <cell r="D2330" t="str">
            <v>B56</v>
          </cell>
          <cell r="E2330">
            <v>32803</v>
          </cell>
          <cell r="F2330" t="str">
            <v>Calalo, Hyacinth  Ruba</v>
          </cell>
          <cell r="G2330" t="str">
            <v>Factory 1</v>
          </cell>
          <cell r="H2330" t="str">
            <v>Shift 1</v>
          </cell>
          <cell r="I2330" t="str">
            <v>QC Inspection</v>
          </cell>
        </row>
        <row r="2331">
          <cell r="B2331" t="str">
            <v>Cañelas, Michelle Ann  Ramos</v>
          </cell>
          <cell r="C2331">
            <v>46084</v>
          </cell>
          <cell r="D2331" t="str">
            <v>B56</v>
          </cell>
          <cell r="E2331">
            <v>32822</v>
          </cell>
          <cell r="F2331" t="str">
            <v>Cañelas, Michelle Ann  Ramos</v>
          </cell>
          <cell r="G2331" t="str">
            <v>Factory 3</v>
          </cell>
          <cell r="H2331" t="str">
            <v>Shift 2</v>
          </cell>
          <cell r="I2331" t="str">
            <v>Wire Preparation - Yamaha</v>
          </cell>
        </row>
        <row r="2332">
          <cell r="B2332" t="str">
            <v>Canson, Gerald Corral</v>
          </cell>
          <cell r="C2332">
            <v>46084</v>
          </cell>
          <cell r="D2332" t="str">
            <v>B56</v>
          </cell>
          <cell r="E2332">
            <v>32814</v>
          </cell>
          <cell r="F2332" t="str">
            <v>Canson, Gerald Corral</v>
          </cell>
          <cell r="G2332" t="str">
            <v>Factory 1</v>
          </cell>
          <cell r="H2332" t="str">
            <v>Shift 1</v>
          </cell>
          <cell r="I2332" t="str">
            <v>Subaru Engine</v>
          </cell>
        </row>
        <row r="2333">
          <cell r="B2333" t="str">
            <v>Clores, Lea  Amaro</v>
          </cell>
          <cell r="C2333">
            <v>45440</v>
          </cell>
          <cell r="D2333" t="str">
            <v>B11</v>
          </cell>
          <cell r="E2333">
            <v>6362</v>
          </cell>
          <cell r="F2333" t="str">
            <v>Clores, Lea  Amaro</v>
          </cell>
          <cell r="G2333" t="str">
            <v>Factory 1</v>
          </cell>
          <cell r="H2333" t="str">
            <v>Shift 1</v>
          </cell>
          <cell r="I2333" t="str">
            <v>QA Inspection</v>
          </cell>
        </row>
        <row r="2334">
          <cell r="B2334" t="str">
            <v>Codilla, Edrick Vonn Medina</v>
          </cell>
          <cell r="C2334">
            <v>46154</v>
          </cell>
          <cell r="D2334" t="str">
            <v>B57</v>
          </cell>
          <cell r="E2334">
            <v>32561</v>
          </cell>
          <cell r="F2334" t="str">
            <v>Codilla, Edrick Vonn Medina</v>
          </cell>
          <cell r="G2334" t="str">
            <v>Factory 1</v>
          </cell>
          <cell r="H2334" t="str">
            <v>Shift 2</v>
          </cell>
          <cell r="I2334" t="str">
            <v>Wire Preparation</v>
          </cell>
        </row>
        <row r="2335">
          <cell r="B2335" t="str">
            <v>Coquiat, Samuel Jhames  Brigondo</v>
          </cell>
          <cell r="C2335">
            <v>46084</v>
          </cell>
          <cell r="D2335" t="str">
            <v>B56</v>
          </cell>
          <cell r="E2335">
            <v>32824</v>
          </cell>
          <cell r="F2335" t="str">
            <v>Coquiat, Samuel Jhames  Brigondo</v>
          </cell>
          <cell r="G2335" t="str">
            <v>Factory 1</v>
          </cell>
          <cell r="H2335" t="str">
            <v>Shift 1</v>
          </cell>
          <cell r="I2335" t="str">
            <v>Wire Preparation</v>
          </cell>
        </row>
        <row r="2336">
          <cell r="B2336" t="str">
            <v xml:space="preserve">Corong, Edwardo </v>
          </cell>
          <cell r="C2336">
            <v>46161</v>
          </cell>
          <cell r="D2336" t="str">
            <v>B58</v>
          </cell>
          <cell r="E2336">
            <v>32221</v>
          </cell>
          <cell r="F2336" t="str">
            <v xml:space="preserve">Corong, Edwardo </v>
          </cell>
          <cell r="G2336" t="str">
            <v>Factory 2</v>
          </cell>
          <cell r="H2336" t="str">
            <v>Shift 2</v>
          </cell>
          <cell r="I2336" t="str">
            <v>Trainee</v>
          </cell>
        </row>
        <row r="2337">
          <cell r="B2337" t="str">
            <v>Correa, Ervin Ramos</v>
          </cell>
          <cell r="C2337">
            <v>46161</v>
          </cell>
          <cell r="D2337" t="str">
            <v>B58</v>
          </cell>
          <cell r="E2337">
            <v>32212</v>
          </cell>
          <cell r="F2337" t="str">
            <v>Correa, Ervin Ramos</v>
          </cell>
          <cell r="G2337" t="str">
            <v>Factory 2</v>
          </cell>
          <cell r="H2337" t="str">
            <v>Shift 2</v>
          </cell>
          <cell r="I2337" t="str">
            <v>Subaru Engine/TM</v>
          </cell>
        </row>
        <row r="2338">
          <cell r="B2338" t="str">
            <v>Custodio, Jessa May Rubia</v>
          </cell>
          <cell r="C2338">
            <v>45462</v>
          </cell>
          <cell r="D2338" t="str">
            <v>B14</v>
          </cell>
          <cell r="E2338">
            <v>7697</v>
          </cell>
          <cell r="F2338" t="str">
            <v>Custodio, Jessa May Rubia</v>
          </cell>
          <cell r="G2338" t="str">
            <v>Factory 2</v>
          </cell>
          <cell r="H2338" t="str">
            <v>ADS</v>
          </cell>
          <cell r="I2338" t="str">
            <v>Planning</v>
          </cell>
        </row>
        <row r="2339">
          <cell r="B2339" t="str">
            <v>Dadap, Kim cedrick Piol</v>
          </cell>
          <cell r="C2339">
            <v>45734</v>
          </cell>
          <cell r="D2339" t="str">
            <v>B38</v>
          </cell>
          <cell r="E2339">
            <v>11938</v>
          </cell>
          <cell r="F2339" t="str">
            <v>Dadap, Kim cedrick Piol</v>
          </cell>
          <cell r="G2339" t="str">
            <v>Factory 1</v>
          </cell>
          <cell r="H2339" t="str">
            <v>Shift 1</v>
          </cell>
          <cell r="I2339" t="str">
            <v>QA</v>
          </cell>
        </row>
        <row r="2340">
          <cell r="B2340" t="str">
            <v>Dan-Uya, Jayson Malijan</v>
          </cell>
          <cell r="C2340">
            <v>45804</v>
          </cell>
          <cell r="D2340" t="str">
            <v>B46</v>
          </cell>
          <cell r="E2340">
            <v>14606</v>
          </cell>
          <cell r="F2340" t="str">
            <v>Dan-Uya, Jayson Malijan</v>
          </cell>
          <cell r="G2340" t="str">
            <v>Factory 1</v>
          </cell>
          <cell r="H2340" t="str">
            <v>Shift 2</v>
          </cell>
          <cell r="I2340" t="str">
            <v>Wire Preparation</v>
          </cell>
        </row>
        <row r="2341">
          <cell r="B2341" t="str">
            <v>De Los Reyes, John Robert Creus</v>
          </cell>
          <cell r="C2341">
            <v>45692</v>
          </cell>
          <cell r="D2341" t="str">
            <v>B34</v>
          </cell>
          <cell r="E2341">
            <v>11160</v>
          </cell>
          <cell r="F2341" t="str">
            <v>De Los Reyes, John Robert Creus</v>
          </cell>
          <cell r="G2341" t="str">
            <v>Factory 1</v>
          </cell>
          <cell r="H2341" t="str">
            <v>Shift 2</v>
          </cell>
          <cell r="I2341" t="str">
            <v>QC Inspection</v>
          </cell>
        </row>
        <row r="2342">
          <cell r="B2342" t="str">
            <v>De Mesa, Patrick Estipona</v>
          </cell>
          <cell r="C2342">
            <v>45768</v>
          </cell>
          <cell r="D2342" t="str">
            <v>B41</v>
          </cell>
          <cell r="E2342">
            <v>12262</v>
          </cell>
          <cell r="F2342" t="str">
            <v>De Mesa, Patrick Estipona</v>
          </cell>
          <cell r="G2342" t="str">
            <v>Factory 3</v>
          </cell>
          <cell r="H2342" t="str">
            <v>Shift 2</v>
          </cell>
          <cell r="I2342" t="str">
            <v>Yamaha</v>
          </cell>
        </row>
        <row r="2343">
          <cell r="B2343" t="str">
            <v>Del Rosario, John Robert Punzalan</v>
          </cell>
          <cell r="C2343">
            <v>45783</v>
          </cell>
          <cell r="D2343" t="str">
            <v>B43</v>
          </cell>
          <cell r="E2343">
            <v>14105</v>
          </cell>
          <cell r="F2343" t="str">
            <v>Del Rosario, John Robert Punzalan</v>
          </cell>
          <cell r="G2343" t="str">
            <v>Factory 3</v>
          </cell>
          <cell r="H2343" t="str">
            <v>Shift 2</v>
          </cell>
          <cell r="I2343" t="str">
            <v>Wire Preparation-Yamaha</v>
          </cell>
        </row>
        <row r="2344">
          <cell r="B2344" t="str">
            <v>Dela Rosa, Edmun Mosca</v>
          </cell>
          <cell r="C2344">
            <v>45972</v>
          </cell>
          <cell r="D2344" t="str">
            <v>B52</v>
          </cell>
          <cell r="E2344">
            <v>31406</v>
          </cell>
          <cell r="F2344" t="str">
            <v>Dela Rosa, Edmun Mosca</v>
          </cell>
          <cell r="G2344" t="str">
            <v>Factory 1</v>
          </cell>
          <cell r="H2344" t="str">
            <v>Shift 2</v>
          </cell>
          <cell r="I2344" t="str">
            <v>Subaru Engine</v>
          </cell>
        </row>
        <row r="2345">
          <cell r="B2345" t="str">
            <v>Deuna, Rommel Lumpot</v>
          </cell>
          <cell r="C2345">
            <v>45670</v>
          </cell>
          <cell r="D2345" t="str">
            <v>B30</v>
          </cell>
          <cell r="E2345">
            <v>12450</v>
          </cell>
          <cell r="F2345" t="str">
            <v>Deuna, Rommel Lumpot</v>
          </cell>
          <cell r="G2345" t="str">
            <v>Factory 1</v>
          </cell>
          <cell r="H2345" t="str">
            <v>Shift 2</v>
          </cell>
          <cell r="I2345" t="str">
            <v>Wire Preparation</v>
          </cell>
        </row>
        <row r="2346">
          <cell r="B2346" t="str">
            <v>Diaz, Junel Mago</v>
          </cell>
          <cell r="C2346">
            <v>45244</v>
          </cell>
          <cell r="D2346" t="str">
            <v>B2</v>
          </cell>
          <cell r="E2346">
            <v>5846</v>
          </cell>
          <cell r="F2346" t="str">
            <v>Diaz, Junel Mago</v>
          </cell>
          <cell r="G2346" t="str">
            <v>Factory 1</v>
          </cell>
          <cell r="H2346" t="str">
            <v>Shift 1</v>
          </cell>
          <cell r="I2346" t="str">
            <v>Wire Preparation</v>
          </cell>
        </row>
        <row r="2347">
          <cell r="B2347" t="str">
            <v>Encila, Marilyn Lopez</v>
          </cell>
          <cell r="C2347">
            <v>45944</v>
          </cell>
          <cell r="D2347" t="str">
            <v>B49</v>
          </cell>
          <cell r="E2347">
            <v>31012</v>
          </cell>
          <cell r="F2347" t="str">
            <v>Encila, Marilyn Lopez</v>
          </cell>
          <cell r="G2347" t="str">
            <v>Factory 1</v>
          </cell>
          <cell r="H2347" t="str">
            <v>Shift 1</v>
          </cell>
          <cell r="I2347" t="str">
            <v>Wire Preparation</v>
          </cell>
        </row>
        <row r="2348">
          <cell r="B2348" t="str">
            <v>Enecimo, Rodelyn Macahis</v>
          </cell>
          <cell r="C2348">
            <v>46154</v>
          </cell>
          <cell r="D2348" t="str">
            <v>B57</v>
          </cell>
          <cell r="E2348">
            <v>32559</v>
          </cell>
          <cell r="F2348" t="str">
            <v>Enecimo, Rodelyn Macahis</v>
          </cell>
          <cell r="G2348" t="str">
            <v>Factory 3</v>
          </cell>
          <cell r="H2348" t="str">
            <v>Shift 1</v>
          </cell>
          <cell r="I2348" t="str">
            <v>Wire Preparation</v>
          </cell>
        </row>
        <row r="2349">
          <cell r="B2349" t="str">
            <v>Enriquez, Felicidad Dajon</v>
          </cell>
          <cell r="C2349">
            <v>46154</v>
          </cell>
          <cell r="D2349" t="str">
            <v>B57</v>
          </cell>
          <cell r="E2349">
            <v>32537</v>
          </cell>
          <cell r="F2349" t="str">
            <v>Enriquez, Felicidad Dajon</v>
          </cell>
          <cell r="G2349" t="str">
            <v>Factory 1</v>
          </cell>
          <cell r="H2349" t="str">
            <v>Shift 2</v>
          </cell>
          <cell r="I2349" t="str">
            <v>Wire Preparation</v>
          </cell>
        </row>
        <row r="2350">
          <cell r="B2350" t="str">
            <v>Esplana, Ronald N/A</v>
          </cell>
          <cell r="C2350">
            <v>45811</v>
          </cell>
          <cell r="D2350" t="str">
            <v>B47</v>
          </cell>
          <cell r="E2350">
            <v>13357</v>
          </cell>
          <cell r="F2350" t="str">
            <v>Esplana, Ronald N/A</v>
          </cell>
          <cell r="G2350" t="str">
            <v>Factory 3</v>
          </cell>
          <cell r="H2350" t="str">
            <v>Shift 1</v>
          </cell>
          <cell r="I2350" t="str">
            <v>Wire Preparation</v>
          </cell>
        </row>
        <row r="2351">
          <cell r="B2351" t="str">
            <v>Estipona, Joel De Mesa</v>
          </cell>
          <cell r="C2351">
            <v>45768</v>
          </cell>
          <cell r="D2351" t="str">
            <v>B41</v>
          </cell>
          <cell r="E2351">
            <v>12260</v>
          </cell>
          <cell r="F2351" t="str">
            <v>Estipona, Joel De Mesa</v>
          </cell>
          <cell r="G2351" t="str">
            <v>Factory 1</v>
          </cell>
          <cell r="H2351" t="str">
            <v>Shift 1</v>
          </cell>
          <cell r="I2351" t="str">
            <v>Subaru Engine</v>
          </cell>
        </row>
        <row r="2352">
          <cell r="B2352" t="str">
            <v>Estolano, Jade Marie Flores</v>
          </cell>
          <cell r="C2352">
            <v>46154</v>
          </cell>
          <cell r="D2352" t="str">
            <v>B57</v>
          </cell>
          <cell r="E2352">
            <v>32570</v>
          </cell>
          <cell r="F2352" t="str">
            <v>Estolano, Jade Marie Flores</v>
          </cell>
          <cell r="G2352" t="str">
            <v>Factory 1</v>
          </cell>
          <cell r="H2352" t="str">
            <v>Shift 2</v>
          </cell>
          <cell r="I2352" t="str">
            <v>Wire Preparation</v>
          </cell>
        </row>
        <row r="2353">
          <cell r="B2353" t="str">
            <v>Estrada, Kevin James Hernandez</v>
          </cell>
          <cell r="C2353">
            <v>45497</v>
          </cell>
          <cell r="D2353" t="str">
            <v>B19</v>
          </cell>
          <cell r="E2353">
            <v>6905</v>
          </cell>
          <cell r="F2353" t="str">
            <v>Estrada, Kevin James Hernandez</v>
          </cell>
          <cell r="G2353" t="str">
            <v>Factory 1</v>
          </cell>
          <cell r="H2353" t="str">
            <v>Shift 1</v>
          </cell>
          <cell r="I2353" t="str">
            <v>Subaru Insertion</v>
          </cell>
        </row>
        <row r="2354">
          <cell r="B2354" t="str">
            <v>Faderog, Mark Japhet Francisco</v>
          </cell>
          <cell r="C2354">
            <v>45811</v>
          </cell>
          <cell r="D2354" t="str">
            <v>B47</v>
          </cell>
          <cell r="E2354">
            <v>13351</v>
          </cell>
          <cell r="F2354" t="str">
            <v>Faderog, Mark Japhet Francisco</v>
          </cell>
          <cell r="G2354" t="str">
            <v>Factory 3</v>
          </cell>
          <cell r="H2354" t="str">
            <v>Shift 1</v>
          </cell>
          <cell r="I2354" t="str">
            <v>QC Inspection</v>
          </cell>
        </row>
        <row r="2355">
          <cell r="B2355" t="str">
            <v>Fidelson, Maria Noralie N/A</v>
          </cell>
          <cell r="C2355">
            <v>45951</v>
          </cell>
          <cell r="D2355" t="str">
            <v>B50</v>
          </cell>
          <cell r="E2355">
            <v>31137</v>
          </cell>
          <cell r="F2355" t="str">
            <v>Fidelson, Maria Noralie N/A</v>
          </cell>
          <cell r="G2355" t="str">
            <v>Factory 1</v>
          </cell>
          <cell r="H2355" t="str">
            <v>Shift 2</v>
          </cell>
          <cell r="I2355" t="str">
            <v>Subaru Engine</v>
          </cell>
        </row>
        <row r="2356">
          <cell r="B2356" t="str">
            <v>Fornasa, Marlon Fernandez</v>
          </cell>
          <cell r="C2356">
            <v>45482</v>
          </cell>
          <cell r="D2356" t="str">
            <v>B17</v>
          </cell>
          <cell r="E2356">
            <v>6703</v>
          </cell>
          <cell r="F2356" t="str">
            <v>Fornasa, Marlon Fernandez</v>
          </cell>
          <cell r="G2356" t="str">
            <v>Factory 1</v>
          </cell>
          <cell r="H2356" t="str">
            <v>Shift 2</v>
          </cell>
          <cell r="I2356" t="str">
            <v>Transmission</v>
          </cell>
        </row>
        <row r="2357">
          <cell r="B2357" t="str">
            <v>Gado, Jordan Sualog</v>
          </cell>
          <cell r="C2357">
            <v>46161</v>
          </cell>
          <cell r="D2357" t="str">
            <v>B58</v>
          </cell>
          <cell r="E2357">
            <v>32217</v>
          </cell>
          <cell r="F2357" t="str">
            <v>Gado, Jordan Sualog</v>
          </cell>
          <cell r="G2357" t="str">
            <v>Factory 2</v>
          </cell>
          <cell r="H2357" t="str">
            <v>Shift 2</v>
          </cell>
          <cell r="I2357" t="str">
            <v>Subaru Engine/TM</v>
          </cell>
        </row>
        <row r="2358">
          <cell r="B2358" t="str">
            <v>Gob, Maribel  Navarro</v>
          </cell>
          <cell r="C2358">
            <v>46161</v>
          </cell>
          <cell r="D2358" t="str">
            <v>B58</v>
          </cell>
          <cell r="E2358">
            <v>32216</v>
          </cell>
          <cell r="F2358" t="str">
            <v>Gob, Maribel  Navarro</v>
          </cell>
          <cell r="G2358" t="str">
            <v>Factory 1</v>
          </cell>
          <cell r="H2358" t="str">
            <v>ADS</v>
          </cell>
          <cell r="I2358" t="str">
            <v>Transmission</v>
          </cell>
        </row>
        <row r="2359">
          <cell r="B2359" t="str">
            <v>Guab, Rhae Mae Naguimbing</v>
          </cell>
          <cell r="C2359">
            <v>45993</v>
          </cell>
          <cell r="D2359" t="str">
            <v>B53</v>
          </cell>
          <cell r="E2359">
            <v>31084</v>
          </cell>
          <cell r="F2359" t="str">
            <v>Guab, Rhae Mae Naguimbing</v>
          </cell>
          <cell r="G2359" t="str">
            <v>Factory 1</v>
          </cell>
          <cell r="H2359" t="str">
            <v>Shift 2</v>
          </cell>
          <cell r="I2359" t="str">
            <v>Wire Preparation</v>
          </cell>
        </row>
        <row r="2360">
          <cell r="B2360" t="str">
            <v>Gunay, Jade Kenneth Castillo</v>
          </cell>
          <cell r="C2360">
            <v>46154</v>
          </cell>
          <cell r="D2360" t="str">
            <v>B57</v>
          </cell>
          <cell r="E2360">
            <v>32569</v>
          </cell>
          <cell r="F2360" t="str">
            <v>Gunay, Jade Kenneth Castillo</v>
          </cell>
          <cell r="G2360" t="str">
            <v>Factory 1</v>
          </cell>
          <cell r="H2360" t="str">
            <v>Shift 2</v>
          </cell>
          <cell r="I2360" t="str">
            <v>Wire Preparation</v>
          </cell>
        </row>
        <row r="2361">
          <cell r="B2361" t="str">
            <v>Gunay, James Ryan Castillo</v>
          </cell>
          <cell r="C2361">
            <v>46161</v>
          </cell>
          <cell r="D2361" t="str">
            <v>B58</v>
          </cell>
          <cell r="E2361">
            <v>32204</v>
          </cell>
          <cell r="F2361" t="str">
            <v>Gunay, James Ryan Castillo</v>
          </cell>
          <cell r="G2361" t="str">
            <v>Factory 2</v>
          </cell>
          <cell r="H2361" t="str">
            <v>Shift 2</v>
          </cell>
          <cell r="I2361" t="str">
            <v>Subaru Engine/TM</v>
          </cell>
        </row>
        <row r="2362">
          <cell r="B2362" t="str">
            <v>Gutierrez, Alexander Espinocilla</v>
          </cell>
          <cell r="C2362">
            <v>46161</v>
          </cell>
          <cell r="D2362" t="str">
            <v>B58</v>
          </cell>
          <cell r="E2362">
            <v>32209</v>
          </cell>
          <cell r="F2362" t="str">
            <v>Gutierrez, Alexander Espinocilla</v>
          </cell>
          <cell r="G2362" t="str">
            <v>Factory 1</v>
          </cell>
          <cell r="H2362" t="str">
            <v>Shift 2</v>
          </cell>
          <cell r="I2362" t="str">
            <v>Subaru Engine/TM</v>
          </cell>
        </row>
        <row r="2363">
          <cell r="B2363" t="str">
            <v>Hermoso, Kristine Manaog</v>
          </cell>
          <cell r="C2363">
            <v>46154</v>
          </cell>
          <cell r="D2363" t="str">
            <v>B57</v>
          </cell>
          <cell r="E2363">
            <v>32557</v>
          </cell>
          <cell r="F2363" t="str">
            <v>Hermoso, Kristine Manaog</v>
          </cell>
          <cell r="G2363" t="str">
            <v>Factory 3</v>
          </cell>
          <cell r="H2363" t="str">
            <v>Shift 2</v>
          </cell>
          <cell r="I2363" t="str">
            <v>Wire Preparation</v>
          </cell>
        </row>
        <row r="2364">
          <cell r="B2364" t="str">
            <v>Hernandez, Christine Sosa</v>
          </cell>
          <cell r="C2364">
            <v>45944</v>
          </cell>
          <cell r="D2364" t="str">
            <v>B49</v>
          </cell>
          <cell r="E2364">
            <v>31013</v>
          </cell>
          <cell r="F2364" t="str">
            <v>Hernandez, Christine Sosa</v>
          </cell>
          <cell r="G2364" t="str">
            <v>Factory 1</v>
          </cell>
          <cell r="H2364" t="str">
            <v>Shift 2</v>
          </cell>
          <cell r="I2364" t="str">
            <v>Material Handler</v>
          </cell>
        </row>
        <row r="2365">
          <cell r="B2365" t="str">
            <v>Holgado, Kayshia Marie Lantin</v>
          </cell>
          <cell r="C2365">
            <v>45818</v>
          </cell>
          <cell r="D2365" t="str">
            <v>B48</v>
          </cell>
          <cell r="E2365">
            <v>14866</v>
          </cell>
          <cell r="F2365" t="str">
            <v>Holgado, Kayshia Marie Lantin</v>
          </cell>
          <cell r="G2365" t="str">
            <v>Factory 1</v>
          </cell>
          <cell r="H2365" t="str">
            <v>Shift 2</v>
          </cell>
          <cell r="I2365" t="str">
            <v>QC Inspection</v>
          </cell>
        </row>
        <row r="2366">
          <cell r="B2366" t="str">
            <v>Humiwat Jr., Abelardo Bugtong</v>
          </cell>
          <cell r="C2366">
            <v>45636</v>
          </cell>
          <cell r="D2366" t="str">
            <v>B29</v>
          </cell>
          <cell r="E2366">
            <v>10338</v>
          </cell>
          <cell r="F2366" t="str">
            <v>Humiwat Jr., Abelardo Bugtong</v>
          </cell>
          <cell r="G2366" t="str">
            <v>Factory 1</v>
          </cell>
          <cell r="H2366" t="str">
            <v>Shift 2</v>
          </cell>
          <cell r="I2366" t="str">
            <v>Material Handler</v>
          </cell>
        </row>
        <row r="2367">
          <cell r="B2367" t="str">
            <v>Ilagan, Zyra Barcelona</v>
          </cell>
          <cell r="C2367">
            <v>45719</v>
          </cell>
          <cell r="D2367" t="str">
            <v>B36</v>
          </cell>
          <cell r="E2367">
            <v>12081</v>
          </cell>
          <cell r="F2367" t="str">
            <v>Ilagan, Zyra Barcelona</v>
          </cell>
          <cell r="G2367" t="str">
            <v>Factory 3</v>
          </cell>
          <cell r="H2367" t="str">
            <v>Shift 2</v>
          </cell>
          <cell r="I2367" t="str">
            <v>Subaru Insertion</v>
          </cell>
        </row>
        <row r="2368">
          <cell r="B2368" t="str">
            <v xml:space="preserve">Inocencio, Adrian Rebancos </v>
          </cell>
          <cell r="C2368">
            <v>46154</v>
          </cell>
          <cell r="D2368" t="str">
            <v>B57</v>
          </cell>
          <cell r="E2368">
            <v>32547</v>
          </cell>
          <cell r="F2368" t="str">
            <v xml:space="preserve">Inocencio, Adrian Rebancos </v>
          </cell>
          <cell r="G2368" t="str">
            <v>Factory 1</v>
          </cell>
          <cell r="H2368" t="str">
            <v>Shift 2</v>
          </cell>
          <cell r="I2368" t="str">
            <v>Wire Preparation</v>
          </cell>
        </row>
        <row r="2369">
          <cell r="B2369" t="str">
            <v xml:space="preserve">Jabagat, Anna Grace  Manit </v>
          </cell>
          <cell r="C2369">
            <v>46084</v>
          </cell>
          <cell r="D2369" t="str">
            <v>B56</v>
          </cell>
          <cell r="E2369">
            <v>32820</v>
          </cell>
          <cell r="F2369" t="str">
            <v xml:space="preserve">Jabagat, Anna Grace  Manit </v>
          </cell>
          <cell r="G2369" t="str">
            <v>Factory 1</v>
          </cell>
          <cell r="H2369" t="str">
            <v>Shift 2</v>
          </cell>
          <cell r="I2369" t="str">
            <v>Wire Preparation</v>
          </cell>
        </row>
        <row r="2370">
          <cell r="B2370" t="str">
            <v>Jorvina, Schemark Mandreza</v>
          </cell>
          <cell r="C2370">
            <v>45670</v>
          </cell>
          <cell r="D2370" t="str">
            <v>B30</v>
          </cell>
          <cell r="E2370">
            <v>12457</v>
          </cell>
          <cell r="F2370" t="str">
            <v>Jorvina, Schemark Mandreza</v>
          </cell>
          <cell r="G2370" t="str">
            <v>Factory 1</v>
          </cell>
          <cell r="H2370" t="str">
            <v>Shift 2</v>
          </cell>
          <cell r="I2370" t="str">
            <v>Subaru Engine</v>
          </cell>
        </row>
        <row r="2371">
          <cell r="B2371" t="str">
            <v xml:space="preserve">Jumawan, Lj Chiong </v>
          </cell>
          <cell r="C2371">
            <v>46154</v>
          </cell>
          <cell r="D2371" t="str">
            <v>B57</v>
          </cell>
          <cell r="E2371">
            <v>32558</v>
          </cell>
          <cell r="F2371" t="str">
            <v xml:space="preserve">Jumawan, Lj Chiong </v>
          </cell>
          <cell r="G2371" t="str">
            <v>Factory 3</v>
          </cell>
          <cell r="H2371" t="str">
            <v>Shift 2</v>
          </cell>
          <cell r="I2371" t="str">
            <v>Wire Preparation</v>
          </cell>
        </row>
        <row r="2372">
          <cell r="B2372" t="str">
            <v xml:space="preserve">Lanic, Mark Andrie </v>
          </cell>
          <cell r="C2372">
            <v>46154</v>
          </cell>
          <cell r="D2372" t="str">
            <v>B57</v>
          </cell>
          <cell r="E2372">
            <v>32548</v>
          </cell>
          <cell r="F2372" t="str">
            <v xml:space="preserve">Lanic, Mark Andrie </v>
          </cell>
          <cell r="G2372" t="str">
            <v>Factory 1</v>
          </cell>
          <cell r="H2372" t="str">
            <v>Shift 2</v>
          </cell>
          <cell r="I2372" t="str">
            <v>Wire Preparation</v>
          </cell>
        </row>
        <row r="2373">
          <cell r="B2373" t="str">
            <v>Lanuza, Karen Llantino</v>
          </cell>
          <cell r="C2373">
            <v>45951</v>
          </cell>
          <cell r="D2373" t="str">
            <v>B50</v>
          </cell>
          <cell r="E2373">
            <v>31022</v>
          </cell>
          <cell r="F2373" t="str">
            <v>Lanuza, Karen Llantino</v>
          </cell>
          <cell r="G2373" t="str">
            <v>Factory 1</v>
          </cell>
          <cell r="H2373" t="str">
            <v>Shift 1</v>
          </cell>
          <cell r="I2373" t="str">
            <v>Subaru Engine</v>
          </cell>
        </row>
        <row r="2374">
          <cell r="B2374" t="str">
            <v>Latorre, Rolly Rigos</v>
          </cell>
          <cell r="C2374">
            <v>45440</v>
          </cell>
          <cell r="D2374" t="str">
            <v>B11</v>
          </cell>
          <cell r="E2374">
            <v>6456</v>
          </cell>
          <cell r="F2374" t="str">
            <v>Latorre, Rolly Rigos</v>
          </cell>
          <cell r="G2374" t="str">
            <v>Factory 1</v>
          </cell>
          <cell r="H2374" t="str">
            <v>Shift 2</v>
          </cell>
          <cell r="I2374" t="str">
            <v>Warehouse</v>
          </cell>
        </row>
        <row r="2375">
          <cell r="B2375" t="str">
            <v>Limbo, Alexander Andrew De Silva</v>
          </cell>
          <cell r="C2375">
            <v>45685</v>
          </cell>
          <cell r="D2375" t="str">
            <v>B33</v>
          </cell>
          <cell r="E2375">
            <v>12783</v>
          </cell>
          <cell r="F2375" t="str">
            <v>Limbo, Alexander Andrew De Silva</v>
          </cell>
          <cell r="G2375" t="str">
            <v>Factory 1</v>
          </cell>
          <cell r="H2375" t="str">
            <v>Shift 2</v>
          </cell>
          <cell r="I2375" t="str">
            <v>Shipment</v>
          </cell>
        </row>
        <row r="2376">
          <cell r="B2376" t="str">
            <v>Llamas, Shullan  Sisno</v>
          </cell>
          <cell r="C2376">
            <v>46084</v>
          </cell>
          <cell r="D2376" t="str">
            <v>B56</v>
          </cell>
          <cell r="E2376">
            <v>31638</v>
          </cell>
          <cell r="F2376" t="str">
            <v>Llamas, Shullan  Sisno</v>
          </cell>
          <cell r="G2376" t="str">
            <v>Factory 1</v>
          </cell>
          <cell r="H2376" t="str">
            <v>Shift 1</v>
          </cell>
          <cell r="I2376" t="str">
            <v>Subaru Engine</v>
          </cell>
        </row>
        <row r="2377">
          <cell r="B2377" t="str">
            <v>Lombo, Joanne Sayago</v>
          </cell>
          <cell r="C2377">
            <v>46161</v>
          </cell>
          <cell r="D2377" t="str">
            <v>B58</v>
          </cell>
          <cell r="E2377">
            <v>32213</v>
          </cell>
          <cell r="F2377" t="str">
            <v>Lombo, Joanne Sayago</v>
          </cell>
          <cell r="G2377" t="str">
            <v>Factory 1</v>
          </cell>
          <cell r="H2377" t="str">
            <v>ADS</v>
          </cell>
          <cell r="I2377" t="str">
            <v>Transmission</v>
          </cell>
        </row>
        <row r="2378">
          <cell r="B2378" t="str">
            <v xml:space="preserve">Macalintal, Albert Maligsi </v>
          </cell>
          <cell r="C2378">
            <v>46154</v>
          </cell>
          <cell r="D2378" t="str">
            <v>B57</v>
          </cell>
          <cell r="E2378">
            <v>32554</v>
          </cell>
          <cell r="F2378" t="str">
            <v xml:space="preserve">Macalintal, Albert Maligsi </v>
          </cell>
          <cell r="G2378" t="str">
            <v>Factory 3</v>
          </cell>
          <cell r="H2378" t="str">
            <v>Shift 2</v>
          </cell>
          <cell r="I2378" t="str">
            <v>Material Handler</v>
          </cell>
        </row>
        <row r="2379">
          <cell r="B2379" t="str">
            <v>Magsino, Jaymark  Aclan</v>
          </cell>
          <cell r="C2379">
            <v>45456</v>
          </cell>
          <cell r="D2379" t="str">
            <v>B13</v>
          </cell>
          <cell r="E2379">
            <v>6555</v>
          </cell>
          <cell r="F2379" t="str">
            <v>Magsino, Jaymark  Aclan</v>
          </cell>
          <cell r="G2379" t="str">
            <v>Factory 1</v>
          </cell>
          <cell r="H2379" t="str">
            <v>Shift 1</v>
          </cell>
          <cell r="I2379" t="str">
            <v>QA</v>
          </cell>
        </row>
        <row r="2380">
          <cell r="B2380" t="str">
            <v>Malaluan, Joshua Mungcal</v>
          </cell>
          <cell r="C2380">
            <v>46161</v>
          </cell>
          <cell r="D2380" t="str">
            <v>B58</v>
          </cell>
          <cell r="E2380">
            <v>32218</v>
          </cell>
          <cell r="F2380" t="str">
            <v>Malaluan, Joshua Mungcal</v>
          </cell>
          <cell r="G2380" t="str">
            <v>Factory 2</v>
          </cell>
          <cell r="H2380" t="str">
            <v>Shift 1</v>
          </cell>
          <cell r="I2380" t="str">
            <v>Trainee</v>
          </cell>
        </row>
        <row r="2381">
          <cell r="B2381" t="str">
            <v>Malaza, Ruthann Cuenca</v>
          </cell>
          <cell r="C2381">
            <v>45531</v>
          </cell>
          <cell r="D2381" t="str">
            <v>B24</v>
          </cell>
          <cell r="E2381">
            <v>7091</v>
          </cell>
          <cell r="F2381" t="str">
            <v>Malaza, Ruthann Cuenca</v>
          </cell>
          <cell r="G2381" t="str">
            <v>Factory 1</v>
          </cell>
          <cell r="H2381" t="str">
            <v>Shift 2</v>
          </cell>
          <cell r="I2381" t="str">
            <v>Material Handler</v>
          </cell>
        </row>
        <row r="2382">
          <cell r="B2382" t="str">
            <v>Manalo, Donabel Rivera</v>
          </cell>
          <cell r="C2382">
            <v>45755</v>
          </cell>
          <cell r="D2382" t="str">
            <v>B40</v>
          </cell>
          <cell r="E2382">
            <v>11675</v>
          </cell>
          <cell r="F2382" t="str">
            <v>Manalo, Donabel Rivera</v>
          </cell>
          <cell r="G2382" t="str">
            <v>Factory 1</v>
          </cell>
          <cell r="H2382" t="str">
            <v>Shift 2</v>
          </cell>
          <cell r="I2382" t="str">
            <v>Transmission</v>
          </cell>
        </row>
        <row r="2383">
          <cell r="B2383" t="str">
            <v>Manito, Jumenic Gabatan</v>
          </cell>
          <cell r="C2383">
            <v>45755</v>
          </cell>
          <cell r="D2383" t="str">
            <v>B40</v>
          </cell>
          <cell r="E2383">
            <v>11728</v>
          </cell>
          <cell r="F2383" t="str">
            <v>Manito, Jumenic Gabatan</v>
          </cell>
          <cell r="G2383" t="str">
            <v>Factory 3</v>
          </cell>
          <cell r="H2383" t="str">
            <v>Shift 2</v>
          </cell>
          <cell r="I2383" t="str">
            <v>QC Inspection</v>
          </cell>
        </row>
        <row r="2384">
          <cell r="B2384" t="str">
            <v>Marquez, Vincent  Panganiban</v>
          </cell>
          <cell r="C2384">
            <v>46084</v>
          </cell>
          <cell r="D2384" t="str">
            <v>B56</v>
          </cell>
          <cell r="E2384">
            <v>32825</v>
          </cell>
          <cell r="F2384" t="str">
            <v>Marquez, Vincent  Panganiban</v>
          </cell>
          <cell r="G2384" t="str">
            <v>Factory 1</v>
          </cell>
          <cell r="H2384" t="str">
            <v>Shift 2</v>
          </cell>
          <cell r="I2384" t="str">
            <v>Subaru Engine</v>
          </cell>
        </row>
        <row r="2385">
          <cell r="B2385" t="str">
            <v>Medrano, Cris Panganiban</v>
          </cell>
          <cell r="C2385">
            <v>46161</v>
          </cell>
          <cell r="D2385" t="str">
            <v>B58</v>
          </cell>
          <cell r="E2385">
            <v>32215</v>
          </cell>
          <cell r="F2385" t="str">
            <v>Medrano, Cris Panganiban</v>
          </cell>
          <cell r="G2385" t="str">
            <v>Factory 2</v>
          </cell>
          <cell r="H2385" t="str">
            <v>ADS</v>
          </cell>
          <cell r="I2385" t="str">
            <v>Trainee</v>
          </cell>
        </row>
        <row r="2386">
          <cell r="B2386" t="str">
            <v>Mendoza, Merry Grace De Castro</v>
          </cell>
          <cell r="C2386">
            <v>45811</v>
          </cell>
          <cell r="D2386" t="str">
            <v>B47</v>
          </cell>
          <cell r="E2386">
            <v>13359</v>
          </cell>
          <cell r="F2386" t="str">
            <v>Mendoza, Merry Grace De Castro</v>
          </cell>
          <cell r="G2386" t="str">
            <v>Factory 1</v>
          </cell>
          <cell r="H2386" t="str">
            <v>Shift 1</v>
          </cell>
          <cell r="I2386" t="str">
            <v>Subaru Engine</v>
          </cell>
        </row>
        <row r="2387">
          <cell r="B2387" t="str">
            <v>Misula, Ruden Romualdo</v>
          </cell>
          <cell r="C2387">
            <v>45685</v>
          </cell>
          <cell r="D2387" t="str">
            <v>B33</v>
          </cell>
          <cell r="E2387">
            <v>12743</v>
          </cell>
          <cell r="F2387" t="str">
            <v>Misula, Ruden Romualdo</v>
          </cell>
          <cell r="G2387" t="str">
            <v>Factory 3</v>
          </cell>
          <cell r="H2387" t="str">
            <v>Shift 2</v>
          </cell>
          <cell r="I2387" t="str">
            <v>Transmission</v>
          </cell>
        </row>
        <row r="2388">
          <cell r="B2388" t="str">
            <v xml:space="preserve">Mojica, Raymart </v>
          </cell>
          <cell r="C2388">
            <v>46154</v>
          </cell>
          <cell r="D2388" t="str">
            <v>B57</v>
          </cell>
          <cell r="E2388">
            <v>32543</v>
          </cell>
          <cell r="F2388" t="str">
            <v xml:space="preserve">Mojica, Raymart </v>
          </cell>
          <cell r="G2388" t="str">
            <v>Factory 2</v>
          </cell>
          <cell r="H2388" t="str">
            <v>Shift 2</v>
          </cell>
          <cell r="I2388" t="str">
            <v>Molding</v>
          </cell>
        </row>
        <row r="2389">
          <cell r="B2389" t="str">
            <v>Montejo, John Miguel  Bitchayda</v>
          </cell>
          <cell r="C2389">
            <v>45545</v>
          </cell>
          <cell r="D2389" t="str">
            <v>B26</v>
          </cell>
          <cell r="E2389">
            <v>13893</v>
          </cell>
          <cell r="F2389" t="str">
            <v>Montejo, John Miguel  Bitchayda</v>
          </cell>
          <cell r="G2389" t="str">
            <v>Factory 1</v>
          </cell>
          <cell r="H2389" t="str">
            <v>Shift 1</v>
          </cell>
          <cell r="I2389" t="str">
            <v>Subaru Engine</v>
          </cell>
        </row>
        <row r="2390">
          <cell r="B2390" t="str">
            <v>Mora, Stephany Jerrylle  Robles</v>
          </cell>
          <cell r="C2390">
            <v>46084</v>
          </cell>
          <cell r="D2390" t="str">
            <v>B56</v>
          </cell>
          <cell r="E2390">
            <v>32819</v>
          </cell>
          <cell r="F2390" t="str">
            <v>Mora, Stephany Jerrylle  Robles</v>
          </cell>
          <cell r="G2390" t="str">
            <v>Factory 1</v>
          </cell>
          <cell r="H2390" t="str">
            <v>Shift 1</v>
          </cell>
          <cell r="I2390" t="str">
            <v>QC Inspection</v>
          </cell>
        </row>
        <row r="2391">
          <cell r="B2391" t="str">
            <v>Morales, Eden Motol</v>
          </cell>
          <cell r="C2391">
            <v>46154</v>
          </cell>
          <cell r="D2391" t="str">
            <v>B57</v>
          </cell>
          <cell r="E2391">
            <v>32566</v>
          </cell>
          <cell r="F2391" t="str">
            <v>Morales, Eden Motol</v>
          </cell>
          <cell r="G2391" t="str">
            <v>Factory 2</v>
          </cell>
          <cell r="H2391" t="str">
            <v>Shift 1</v>
          </cell>
          <cell r="I2391" t="str">
            <v>Wire Preparation</v>
          </cell>
        </row>
        <row r="2392">
          <cell r="B2392" t="str">
            <v>Morales, Marwin Rodriguez</v>
          </cell>
          <cell r="C2392">
            <v>46154</v>
          </cell>
          <cell r="D2392" t="str">
            <v>B57</v>
          </cell>
          <cell r="E2392">
            <v>32562</v>
          </cell>
          <cell r="F2392" t="str">
            <v>Morales, Marwin Rodriguez</v>
          </cell>
          <cell r="G2392" t="str">
            <v>Factory 1</v>
          </cell>
          <cell r="H2392" t="str">
            <v>Shift 2</v>
          </cell>
          <cell r="I2392" t="str">
            <v>Wire Preparation</v>
          </cell>
        </row>
        <row r="2393">
          <cell r="B2393" t="str">
            <v>Moratin, Ian Vincent Libet</v>
          </cell>
          <cell r="C2393">
            <v>45811</v>
          </cell>
          <cell r="D2393" t="str">
            <v>B47</v>
          </cell>
          <cell r="E2393">
            <v>13360</v>
          </cell>
          <cell r="F2393" t="str">
            <v>Moratin, Ian Vincent Libet</v>
          </cell>
          <cell r="G2393" t="str">
            <v>Factory 1</v>
          </cell>
          <cell r="H2393" t="str">
            <v>Shift 1</v>
          </cell>
          <cell r="I2393" t="str">
            <v>Wire Preparation</v>
          </cell>
        </row>
        <row r="2394">
          <cell r="B2394" t="str">
            <v>Naling, Ryan Mel Marasigan</v>
          </cell>
          <cell r="C2394">
            <v>46161</v>
          </cell>
          <cell r="D2394" t="str">
            <v>B58</v>
          </cell>
          <cell r="E2394">
            <v>32219</v>
          </cell>
          <cell r="F2394" t="str">
            <v>Naling, Ryan Mel Marasigan</v>
          </cell>
          <cell r="G2394" t="str">
            <v>Factory 2</v>
          </cell>
          <cell r="H2394" t="str">
            <v>Shift 2</v>
          </cell>
          <cell r="I2394" t="str">
            <v>Subaru Engine/TM</v>
          </cell>
        </row>
        <row r="2395">
          <cell r="B2395" t="str">
            <v>Niar, Kiana Cristine Olaguer</v>
          </cell>
          <cell r="C2395">
            <v>46161</v>
          </cell>
          <cell r="D2395" t="str">
            <v>B58</v>
          </cell>
          <cell r="E2395">
            <v>32206</v>
          </cell>
          <cell r="F2395" t="str">
            <v>Niar, Kiana Cristine Olaguer</v>
          </cell>
          <cell r="G2395" t="str">
            <v>Factory 1</v>
          </cell>
          <cell r="H2395" t="str">
            <v>Shift 2</v>
          </cell>
          <cell r="I2395" t="str">
            <v>Subaru Engine/TM</v>
          </cell>
        </row>
        <row r="2396">
          <cell r="B2396" t="str">
            <v>Nova, Joan Villa</v>
          </cell>
          <cell r="C2396">
            <v>45755</v>
          </cell>
          <cell r="D2396" t="str">
            <v>B40</v>
          </cell>
          <cell r="E2396">
            <v>11773</v>
          </cell>
          <cell r="F2396" t="str">
            <v>Nova, Joan Villa</v>
          </cell>
          <cell r="G2396" t="str">
            <v>Factory 1</v>
          </cell>
          <cell r="H2396" t="str">
            <v>Shift 1</v>
          </cell>
          <cell r="I2396" t="str">
            <v>QC Inspection</v>
          </cell>
        </row>
        <row r="2397">
          <cell r="B2397" t="str">
            <v>Ocay, Jovic Montecino</v>
          </cell>
          <cell r="C2397">
            <v>46154</v>
          </cell>
          <cell r="D2397" t="str">
            <v>B57</v>
          </cell>
          <cell r="E2397">
            <v>32555</v>
          </cell>
          <cell r="F2397" t="str">
            <v>Ocay, Jovic Montecino</v>
          </cell>
          <cell r="G2397" t="str">
            <v>Factory 1</v>
          </cell>
          <cell r="H2397" t="str">
            <v>Shift 1</v>
          </cell>
          <cell r="I2397" t="str">
            <v>Material Handler</v>
          </cell>
        </row>
        <row r="2398">
          <cell r="B2398" t="str">
            <v>Pagtananan, Princess Diane Palmaria</v>
          </cell>
          <cell r="C2398">
            <v>45951</v>
          </cell>
          <cell r="D2398" t="str">
            <v>B50</v>
          </cell>
          <cell r="E2398">
            <v>31031</v>
          </cell>
          <cell r="F2398" t="str">
            <v>Pagtananan, Princess Diane Palmaria</v>
          </cell>
          <cell r="G2398" t="str">
            <v>Factory 1</v>
          </cell>
          <cell r="H2398" t="str">
            <v>Shift 2</v>
          </cell>
          <cell r="I2398" t="str">
            <v>Subaru Engine</v>
          </cell>
        </row>
        <row r="2399">
          <cell r="B2399" t="str">
            <v>Pan, Via  Rafol</v>
          </cell>
          <cell r="C2399">
            <v>46084</v>
          </cell>
          <cell r="D2399" t="str">
            <v>B56</v>
          </cell>
          <cell r="E2399">
            <v>32821</v>
          </cell>
          <cell r="F2399" t="str">
            <v>Pan, Via  Rafol</v>
          </cell>
          <cell r="G2399" t="str">
            <v>Factory 1</v>
          </cell>
          <cell r="H2399" t="str">
            <v>Shift 2</v>
          </cell>
          <cell r="I2399" t="str">
            <v>QC Inspection</v>
          </cell>
        </row>
        <row r="2400">
          <cell r="B2400" t="str">
            <v>Panaginip, Mark Joshua Alvaro</v>
          </cell>
          <cell r="C2400">
            <v>45811</v>
          </cell>
          <cell r="D2400" t="str">
            <v>B47</v>
          </cell>
          <cell r="E2400">
            <v>13321</v>
          </cell>
          <cell r="F2400" t="str">
            <v>Panaginip, Mark Joshua Alvaro</v>
          </cell>
          <cell r="G2400" t="str">
            <v>Factory 1</v>
          </cell>
          <cell r="H2400" t="str">
            <v>Shift 2</v>
          </cell>
          <cell r="I2400" t="str">
            <v>Wire Preparation</v>
          </cell>
        </row>
        <row r="2401">
          <cell r="B2401" t="str">
            <v>Panganiban, Franklin Arañez</v>
          </cell>
          <cell r="C2401">
            <v>45503</v>
          </cell>
          <cell r="D2401" t="str">
            <v>B20</v>
          </cell>
          <cell r="E2401">
            <v>6848</v>
          </cell>
          <cell r="F2401" t="str">
            <v>Panganiban, Franklin Arañez</v>
          </cell>
          <cell r="G2401" t="str">
            <v>Factory 1</v>
          </cell>
          <cell r="H2401" t="str">
            <v>Shift 2</v>
          </cell>
          <cell r="I2401" t="str">
            <v>Subaru Engine</v>
          </cell>
        </row>
        <row r="2402">
          <cell r="B2402" t="str">
            <v>Panganiban, Gilbert Gubi</v>
          </cell>
          <cell r="C2402">
            <v>45811</v>
          </cell>
          <cell r="D2402" t="str">
            <v>B47</v>
          </cell>
          <cell r="E2402">
            <v>13372</v>
          </cell>
          <cell r="F2402" t="str">
            <v>Panganiban, Gilbert Gubi</v>
          </cell>
          <cell r="G2402" t="str">
            <v>Factory 1</v>
          </cell>
          <cell r="H2402" t="str">
            <v>Shift 1</v>
          </cell>
          <cell r="I2402" t="str">
            <v>Subaru Engine</v>
          </cell>
        </row>
        <row r="2403">
          <cell r="B2403" t="str">
            <v>Panghulan, Mikee Paez</v>
          </cell>
          <cell r="C2403">
            <v>45678</v>
          </cell>
          <cell r="D2403" t="str">
            <v>B32</v>
          </cell>
          <cell r="E2403">
            <v>12772</v>
          </cell>
          <cell r="F2403" t="str">
            <v>Panghulan, Mikee Paez</v>
          </cell>
          <cell r="G2403" t="str">
            <v>Factory 1</v>
          </cell>
          <cell r="H2403" t="str">
            <v>Shift 1</v>
          </cell>
          <cell r="I2403" t="str">
            <v>QC Inspection</v>
          </cell>
        </row>
        <row r="2404">
          <cell r="B2404" t="str">
            <v>Pasta, John Lawrence Lambot</v>
          </cell>
          <cell r="C2404">
            <v>45818</v>
          </cell>
          <cell r="D2404" t="str">
            <v>B48</v>
          </cell>
          <cell r="E2404">
            <v>14864</v>
          </cell>
          <cell r="F2404" t="str">
            <v>Pasta, John Lawrence Lambot</v>
          </cell>
          <cell r="G2404" t="str">
            <v>Factory 3</v>
          </cell>
          <cell r="H2404" t="str">
            <v>Shift 2</v>
          </cell>
          <cell r="I2404" t="str">
            <v>Yamaha</v>
          </cell>
        </row>
        <row r="2405">
          <cell r="B2405" t="str">
            <v>Pasta, Mherwel Ken Resurreccion</v>
          </cell>
          <cell r="C2405">
            <v>45685</v>
          </cell>
          <cell r="D2405" t="str">
            <v>B33</v>
          </cell>
          <cell r="E2405">
            <v>12705</v>
          </cell>
          <cell r="F2405" t="str">
            <v>Pasta, Mherwel Ken Resurreccion</v>
          </cell>
          <cell r="G2405" t="str">
            <v>Factory 3</v>
          </cell>
          <cell r="H2405" t="str">
            <v>Shift 2</v>
          </cell>
          <cell r="I2405" t="str">
            <v>QC Inspection</v>
          </cell>
        </row>
        <row r="2406">
          <cell r="B2406" t="str">
            <v>Patiam, Joshua Pedrigueros</v>
          </cell>
          <cell r="C2406">
            <v>45670</v>
          </cell>
          <cell r="D2406" t="str">
            <v>B31</v>
          </cell>
          <cell r="E2406">
            <v>12601</v>
          </cell>
          <cell r="F2406" t="str">
            <v>Patiam, Joshua Pedrigueros</v>
          </cell>
          <cell r="G2406" t="str">
            <v>Factory 2</v>
          </cell>
          <cell r="H2406" t="str">
            <v>Shift 2</v>
          </cell>
          <cell r="I2406" t="str">
            <v>Wire Preparation</v>
          </cell>
        </row>
        <row r="2407">
          <cell r="B2407" t="str">
            <v>Plete, John Kenneth Magpantay</v>
          </cell>
          <cell r="C2407">
            <v>46161</v>
          </cell>
          <cell r="D2407" t="str">
            <v>B58</v>
          </cell>
          <cell r="E2407">
            <v>32214</v>
          </cell>
          <cell r="F2407" t="str">
            <v>Plete, John Kenneth Magpantay</v>
          </cell>
          <cell r="G2407" t="str">
            <v>Factory 2</v>
          </cell>
          <cell r="H2407" t="str">
            <v>Shift 2</v>
          </cell>
          <cell r="I2407" t="str">
            <v>Subaru Engine/TM</v>
          </cell>
        </row>
        <row r="2408">
          <cell r="B2408" t="str">
            <v>Puso, Edalyn  Bibe</v>
          </cell>
          <cell r="C2408">
            <v>46084</v>
          </cell>
          <cell r="D2408" t="str">
            <v>B56</v>
          </cell>
          <cell r="E2408">
            <v>32823</v>
          </cell>
          <cell r="F2408" t="str">
            <v>Puso, Edalyn  Bibe</v>
          </cell>
          <cell r="G2408" t="str">
            <v>Factory 3</v>
          </cell>
          <cell r="H2408" t="str">
            <v>Shift 1</v>
          </cell>
          <cell r="I2408" t="str">
            <v>Parts Preparation</v>
          </cell>
        </row>
        <row r="2409">
          <cell r="B2409" t="str">
            <v>Queliza, Angela Nicole Miñas</v>
          </cell>
          <cell r="C2409">
            <v>45790</v>
          </cell>
          <cell r="D2409" t="str">
            <v>B44</v>
          </cell>
          <cell r="E2409">
            <v>14133</v>
          </cell>
          <cell r="F2409" t="str">
            <v>Queliza, Angela Nicole Miñas</v>
          </cell>
          <cell r="G2409" t="str">
            <v>Factory 1</v>
          </cell>
          <cell r="H2409" t="str">
            <v>Shift 1</v>
          </cell>
          <cell r="I2409" t="str">
            <v>Subaru Engine</v>
          </cell>
        </row>
        <row r="2410">
          <cell r="B2410" t="str">
            <v>Quina, Jerome Icaro</v>
          </cell>
          <cell r="C2410">
            <v>45783</v>
          </cell>
          <cell r="D2410" t="str">
            <v>B43</v>
          </cell>
          <cell r="E2410">
            <v>14182</v>
          </cell>
          <cell r="F2410" t="str">
            <v>Quina, Jerome Icaro</v>
          </cell>
          <cell r="G2410" t="str">
            <v>Factory 3</v>
          </cell>
          <cell r="H2410" t="str">
            <v>Shift 1</v>
          </cell>
          <cell r="I2410" t="str">
            <v>Yamaha</v>
          </cell>
        </row>
        <row r="2411">
          <cell r="B2411" t="str">
            <v>Rances, Cherry Ann Raro</v>
          </cell>
          <cell r="C2411">
            <v>45951</v>
          </cell>
          <cell r="D2411" t="str">
            <v>B50</v>
          </cell>
          <cell r="E2411">
            <v>31014</v>
          </cell>
          <cell r="F2411" t="str">
            <v>Rances, Cherry Ann Raro</v>
          </cell>
          <cell r="G2411" t="str">
            <v>Factory 1</v>
          </cell>
          <cell r="H2411" t="str">
            <v>Shift 1</v>
          </cell>
          <cell r="I2411" t="str">
            <v>Subaru Insertion</v>
          </cell>
        </row>
        <row r="2412">
          <cell r="B2412" t="str">
            <v>Redoblado, Algin Garcia</v>
          </cell>
          <cell r="C2412">
            <v>45503</v>
          </cell>
          <cell r="D2412" t="str">
            <v>B20</v>
          </cell>
          <cell r="E2412">
            <v>6840</v>
          </cell>
          <cell r="F2412" t="str">
            <v>Redoblado, Algin Garcia</v>
          </cell>
          <cell r="G2412" t="str">
            <v>Factory 1</v>
          </cell>
          <cell r="H2412" t="str">
            <v>Shift 2</v>
          </cell>
          <cell r="I2412" t="str">
            <v>Subaru Engine</v>
          </cell>
        </row>
        <row r="2413">
          <cell r="B2413" t="str">
            <v>Reyes, Ronel Avila</v>
          </cell>
          <cell r="C2413">
            <v>45755</v>
          </cell>
          <cell r="D2413" t="str">
            <v>B40</v>
          </cell>
          <cell r="E2413">
            <v>11729</v>
          </cell>
          <cell r="F2413" t="str">
            <v>Reyes, Ronel Avila</v>
          </cell>
          <cell r="G2413" t="str">
            <v>Factory 1</v>
          </cell>
          <cell r="H2413" t="str">
            <v>Shift 1</v>
          </cell>
          <cell r="I2413" t="str">
            <v>Wire Preparation</v>
          </cell>
        </row>
        <row r="2414">
          <cell r="B2414" t="str">
            <v>Riparip, Mary Rose Patal</v>
          </cell>
          <cell r="C2414">
            <v>46161</v>
          </cell>
          <cell r="D2414" t="str">
            <v>B58</v>
          </cell>
          <cell r="E2414">
            <v>32208</v>
          </cell>
          <cell r="F2414" t="str">
            <v>Riparip, Mary Rose Patal</v>
          </cell>
          <cell r="G2414" t="str">
            <v>Factory 2</v>
          </cell>
          <cell r="H2414" t="str">
            <v>ADS</v>
          </cell>
          <cell r="I2414" t="str">
            <v>Trainee</v>
          </cell>
        </row>
        <row r="2415">
          <cell r="B2415" t="str">
            <v>Rivas, Jhon Dave Devara</v>
          </cell>
          <cell r="C2415">
            <v>45811</v>
          </cell>
          <cell r="D2415" t="str">
            <v>B47</v>
          </cell>
          <cell r="E2415">
            <v>13341</v>
          </cell>
          <cell r="F2415" t="str">
            <v>Rivas, Jhon Dave Devara</v>
          </cell>
          <cell r="G2415" t="str">
            <v>Factory 3</v>
          </cell>
          <cell r="H2415" t="str">
            <v>Shift 2</v>
          </cell>
          <cell r="I2415" t="str">
            <v>QC Inspection</v>
          </cell>
        </row>
        <row r="2416">
          <cell r="B2416" t="str">
            <v>Rivas. Junwin Sim</v>
          </cell>
          <cell r="C2416">
            <v>46161</v>
          </cell>
          <cell r="D2416" t="str">
            <v>B58</v>
          </cell>
          <cell r="E2416">
            <v>32211</v>
          </cell>
          <cell r="F2416" t="str">
            <v>Rivas. Junwin Sim</v>
          </cell>
          <cell r="G2416" t="str">
            <v>Factory 2</v>
          </cell>
          <cell r="H2416" t="str">
            <v>Shift 2</v>
          </cell>
          <cell r="I2416" t="str">
            <v>Subaru Engine/TM</v>
          </cell>
        </row>
        <row r="2417">
          <cell r="B2417" t="str">
            <v>Rivero, Ronald Guda</v>
          </cell>
          <cell r="C2417">
            <v>45517</v>
          </cell>
          <cell r="D2417" t="str">
            <v>B22</v>
          </cell>
          <cell r="E2417">
            <v>7371</v>
          </cell>
          <cell r="F2417" t="str">
            <v>Rivero, Ronald Guda</v>
          </cell>
          <cell r="G2417" t="str">
            <v>Factory 3</v>
          </cell>
          <cell r="H2417" t="str">
            <v>Shift 2</v>
          </cell>
          <cell r="I2417" t="str">
            <v>Yamaha</v>
          </cell>
        </row>
        <row r="2418">
          <cell r="B2418" t="str">
            <v>Rodegario, Vincent Tapia</v>
          </cell>
          <cell r="C2418">
            <v>46154</v>
          </cell>
          <cell r="D2418" t="str">
            <v>B57</v>
          </cell>
          <cell r="E2418">
            <v>32538</v>
          </cell>
          <cell r="F2418" t="str">
            <v>Rodegario, Vincent Tapia</v>
          </cell>
          <cell r="G2418" t="str">
            <v>Factory 1</v>
          </cell>
          <cell r="H2418" t="str">
            <v>Shift 1</v>
          </cell>
          <cell r="I2418" t="str">
            <v>Material Handler</v>
          </cell>
        </row>
        <row r="2419">
          <cell r="B2419" t="str">
            <v>Rodelas, Beverly Santos</v>
          </cell>
          <cell r="C2419">
            <v>45783</v>
          </cell>
          <cell r="D2419" t="str">
            <v>B43</v>
          </cell>
          <cell r="E2419">
            <v>12305</v>
          </cell>
          <cell r="F2419" t="str">
            <v>Rodelas, Beverly Santos</v>
          </cell>
          <cell r="G2419" t="str">
            <v>Factory 3</v>
          </cell>
          <cell r="H2419" t="str">
            <v>Shift 2</v>
          </cell>
          <cell r="I2419" t="str">
            <v>Transmission</v>
          </cell>
        </row>
        <row r="2420">
          <cell r="B2420" t="str">
            <v>Saldo, Jymuell Maxuell Chavez</v>
          </cell>
          <cell r="C2420">
            <v>45531</v>
          </cell>
          <cell r="D2420" t="str">
            <v>B24</v>
          </cell>
          <cell r="E2420">
            <v>7113</v>
          </cell>
          <cell r="F2420" t="str">
            <v>Saldo, Jymuell Maxuell Chavez</v>
          </cell>
          <cell r="G2420" t="str">
            <v>Factory 1</v>
          </cell>
          <cell r="H2420" t="str">
            <v>Shift 1</v>
          </cell>
          <cell r="I2420" t="str">
            <v>QA Packing</v>
          </cell>
        </row>
        <row r="2421">
          <cell r="B2421" t="str">
            <v>Sancho, Herman Olmedo</v>
          </cell>
          <cell r="C2421">
            <v>46084</v>
          </cell>
          <cell r="D2421" t="str">
            <v>B56</v>
          </cell>
          <cell r="E2421">
            <v>32815</v>
          </cell>
          <cell r="F2421" t="str">
            <v>Sancho, Herman Olmedo</v>
          </cell>
          <cell r="G2421" t="str">
            <v>Factory 1</v>
          </cell>
          <cell r="H2421" t="str">
            <v>Shift 1</v>
          </cell>
          <cell r="I2421" t="str">
            <v>Subaru Engine</v>
          </cell>
        </row>
        <row r="2422">
          <cell r="B2422" t="str">
            <v>Sobito, Jaymar Balagosa</v>
          </cell>
          <cell r="C2422">
            <v>45811</v>
          </cell>
          <cell r="D2422" t="str">
            <v>B47</v>
          </cell>
          <cell r="E2422">
            <v>13340</v>
          </cell>
          <cell r="F2422" t="str">
            <v>Sobito, Jaymar Balagosa</v>
          </cell>
          <cell r="G2422" t="str">
            <v>Factory 1</v>
          </cell>
          <cell r="H2422" t="str">
            <v>Shift 2</v>
          </cell>
          <cell r="I2422" t="str">
            <v>Wire Preparation</v>
          </cell>
        </row>
        <row r="2423">
          <cell r="B2423" t="str">
            <v>Soriano, Laurence Carl Bicada</v>
          </cell>
          <cell r="C2423">
            <v>45768</v>
          </cell>
          <cell r="D2423" t="str">
            <v>B41</v>
          </cell>
          <cell r="E2423">
            <v>12258</v>
          </cell>
          <cell r="F2423" t="str">
            <v>Soriano, Laurence Carl Bicada</v>
          </cell>
          <cell r="G2423" t="str">
            <v>Factory 1</v>
          </cell>
          <cell r="H2423" t="str">
            <v>Shift 2</v>
          </cell>
          <cell r="I2423" t="str">
            <v>Subaru Engine</v>
          </cell>
        </row>
        <row r="2424">
          <cell r="B2424" t="str">
            <v>Targa, Samantha Louise Geaga</v>
          </cell>
          <cell r="C2424">
            <v>45734</v>
          </cell>
          <cell r="D2424" t="str">
            <v>B38</v>
          </cell>
          <cell r="E2424">
            <v>12734</v>
          </cell>
          <cell r="F2424" t="str">
            <v>Targa, Samantha Louise Geaga</v>
          </cell>
          <cell r="G2424" t="str">
            <v>Factory 3</v>
          </cell>
          <cell r="H2424" t="str">
            <v>Shift 2</v>
          </cell>
          <cell r="I2424" t="str">
            <v>Yamaha</v>
          </cell>
        </row>
        <row r="2425">
          <cell r="B2425" t="str">
            <v>Tortosa, Jonathan  Macalalad</v>
          </cell>
          <cell r="C2425">
            <v>45811</v>
          </cell>
          <cell r="D2425" t="str">
            <v>B47</v>
          </cell>
          <cell r="E2425">
            <v>13345</v>
          </cell>
          <cell r="F2425" t="str">
            <v>Tortosa, Jonathan  Macalalad</v>
          </cell>
          <cell r="G2425" t="str">
            <v>Factory 3</v>
          </cell>
          <cell r="H2425" t="str">
            <v>Shift 2</v>
          </cell>
          <cell r="I2425" t="str">
            <v>Wire Preparation - Yamaha</v>
          </cell>
        </row>
        <row r="2426">
          <cell r="B2426" t="str">
            <v>Torzar, John Paul Bayal</v>
          </cell>
          <cell r="C2426">
            <v>46154</v>
          </cell>
          <cell r="D2426" t="str">
            <v>B57</v>
          </cell>
          <cell r="E2426">
            <v>32546</v>
          </cell>
          <cell r="F2426" t="str">
            <v>Torzar, John Paul Bayal</v>
          </cell>
          <cell r="G2426" t="str">
            <v>Factory 1</v>
          </cell>
          <cell r="H2426" t="str">
            <v>Shift 1</v>
          </cell>
          <cell r="I2426" t="str">
            <v>Material Handler</v>
          </cell>
        </row>
        <row r="2427">
          <cell r="B2427" t="str">
            <v>Trinidad, Ethelbert Calabio</v>
          </cell>
          <cell r="C2427">
            <v>46161</v>
          </cell>
          <cell r="D2427" t="str">
            <v>B58</v>
          </cell>
          <cell r="E2427">
            <v>32222</v>
          </cell>
          <cell r="F2427" t="str">
            <v>Trinidad, Ethelbert Calabio</v>
          </cell>
          <cell r="G2427" t="str">
            <v>Factory 2</v>
          </cell>
          <cell r="H2427" t="str">
            <v>Shift 1</v>
          </cell>
          <cell r="I2427" t="str">
            <v>Subaru Engine</v>
          </cell>
        </row>
        <row r="2428">
          <cell r="B2428" t="str">
            <v>Valencia, Gerald Montejo</v>
          </cell>
          <cell r="C2428">
            <v>45531</v>
          </cell>
          <cell r="D2428" t="str">
            <v>B24</v>
          </cell>
          <cell r="E2428">
            <v>7104</v>
          </cell>
          <cell r="F2428" t="str">
            <v>Valencia, Gerald Montejo</v>
          </cell>
          <cell r="G2428" t="str">
            <v>Factory 1</v>
          </cell>
          <cell r="H2428" t="str">
            <v>Shift 1</v>
          </cell>
          <cell r="I2428" t="str">
            <v>Subaru Engine</v>
          </cell>
        </row>
        <row r="2429">
          <cell r="B2429" t="str">
            <v>Vallao, Charlotte Devie Ochoco</v>
          </cell>
          <cell r="C2429">
            <v>46161</v>
          </cell>
          <cell r="D2429" t="str">
            <v>B58</v>
          </cell>
          <cell r="E2429">
            <v>32207</v>
          </cell>
          <cell r="F2429" t="str">
            <v>Vallao, Charlotte Devie Ochoco</v>
          </cell>
          <cell r="G2429" t="str">
            <v>Factory 1</v>
          </cell>
          <cell r="H2429" t="str">
            <v>Shift 2</v>
          </cell>
          <cell r="I2429" t="str">
            <v>Subaru Engine/TM</v>
          </cell>
        </row>
        <row r="2430">
          <cell r="B2430" t="str">
            <v>Vergara, John Patrick Delmita</v>
          </cell>
          <cell r="C2430">
            <v>45636</v>
          </cell>
          <cell r="D2430" t="str">
            <v>B29</v>
          </cell>
          <cell r="E2430">
            <v>10234</v>
          </cell>
          <cell r="F2430" t="str">
            <v>Vergara, John Patrick Delmita</v>
          </cell>
          <cell r="G2430" t="str">
            <v>Factory 2</v>
          </cell>
          <cell r="H2430" t="str">
            <v>Shift 1</v>
          </cell>
          <cell r="I2430" t="str">
            <v>Warehouse</v>
          </cell>
        </row>
        <row r="2431">
          <cell r="B2431" t="str">
            <v>Valinton, Angeline Magpantay</v>
          </cell>
          <cell r="C2431">
            <v>46154</v>
          </cell>
          <cell r="D2431" t="str">
            <v>B57</v>
          </cell>
          <cell r="E2431">
            <v>32545</v>
          </cell>
          <cell r="F2431" t="str">
            <v>Valinton, Angeline Magpantay</v>
          </cell>
          <cell r="G2431" t="str">
            <v>Factory 3</v>
          </cell>
          <cell r="H2431" t="str">
            <v>Shift 1</v>
          </cell>
          <cell r="I2431" t="str">
            <v>Subaru Insertion</v>
          </cell>
        </row>
        <row r="2432">
          <cell r="B2432" t="str">
            <v>Villafaña, Enrico Gestiada</v>
          </cell>
          <cell r="C2432">
            <v>45783</v>
          </cell>
          <cell r="D2432" t="str">
            <v>B43</v>
          </cell>
          <cell r="E2432">
            <v>12312</v>
          </cell>
          <cell r="F2432" t="str">
            <v>Villafaña, Enrico Gestiada</v>
          </cell>
          <cell r="G2432" t="str">
            <v>Factory 3</v>
          </cell>
          <cell r="H2432" t="str">
            <v>Shift 1</v>
          </cell>
          <cell r="I2432" t="str">
            <v>Wire Preparation - Yamaha</v>
          </cell>
        </row>
        <row r="2433">
          <cell r="B2433" t="str">
            <v>Villanueva, Danna Domino</v>
          </cell>
          <cell r="C2433">
            <v>45440</v>
          </cell>
          <cell r="D2433" t="str">
            <v>B11</v>
          </cell>
          <cell r="E2433">
            <v>6321</v>
          </cell>
          <cell r="F2433" t="str">
            <v>Villanueva, Danna Domino</v>
          </cell>
          <cell r="G2433" t="str">
            <v>Factory 1</v>
          </cell>
          <cell r="H2433" t="str">
            <v>Shift 2</v>
          </cell>
          <cell r="I2433" t="str">
            <v>Wire Preparation</v>
          </cell>
        </row>
        <row r="2434">
          <cell r="B2434" t="str">
            <v>Villasanta, Diane Aguirre</v>
          </cell>
          <cell r="C2434">
            <v>45818</v>
          </cell>
          <cell r="D2434" t="str">
            <v>B48</v>
          </cell>
          <cell r="E2434">
            <v>14863</v>
          </cell>
          <cell r="F2434" t="str">
            <v>Villasanta, Diane Aguirre</v>
          </cell>
          <cell r="G2434" t="str">
            <v>Factory 3</v>
          </cell>
          <cell r="H2434" t="str">
            <v>Shift 2</v>
          </cell>
          <cell r="I2434" t="str">
            <v>Yamaha</v>
          </cell>
        </row>
        <row r="2435">
          <cell r="B2435" t="str">
            <v>Villasanta, Jolo Valencia</v>
          </cell>
          <cell r="C2435">
            <v>45972</v>
          </cell>
          <cell r="D2435" t="str">
            <v>B52</v>
          </cell>
          <cell r="E2435">
            <v>31403</v>
          </cell>
          <cell r="F2435" t="str">
            <v>Villasanta, Jolo Valencia</v>
          </cell>
          <cell r="G2435" t="str">
            <v>Factory 3</v>
          </cell>
          <cell r="H2435" t="str">
            <v>Shift 1</v>
          </cell>
          <cell r="I2435" t="str">
            <v>Subaru Insertion</v>
          </cell>
        </row>
        <row r="2436">
          <cell r="B2436" t="str">
            <v>Villate, Jhon Greg Codello</v>
          </cell>
          <cell r="C2436">
            <v>45797</v>
          </cell>
          <cell r="D2436" t="str">
            <v>B45</v>
          </cell>
          <cell r="E2436">
            <v>14740</v>
          </cell>
          <cell r="F2436" t="str">
            <v>Villate, Jhon Greg Codello</v>
          </cell>
          <cell r="G2436" t="str">
            <v>Factory 1</v>
          </cell>
          <cell r="H2436" t="str">
            <v>Shift 2</v>
          </cell>
          <cell r="I2436" t="str">
            <v>Wire Preparation</v>
          </cell>
        </row>
        <row r="2437">
          <cell r="B2437" t="str">
            <v>Zepeda, Mairose Cardaño</v>
          </cell>
          <cell r="C2437">
            <v>45993</v>
          </cell>
          <cell r="D2437" t="str">
            <v>B53</v>
          </cell>
          <cell r="E2437">
            <v>31089</v>
          </cell>
          <cell r="F2437" t="str">
            <v>Zepeda, Mairose Cardaño</v>
          </cell>
          <cell r="G2437" t="str">
            <v>Factory 1</v>
          </cell>
          <cell r="H2437" t="str">
            <v>Shift 2</v>
          </cell>
          <cell r="I2437" t="str">
            <v>Wire Preparation</v>
          </cell>
        </row>
        <row r="2438">
          <cell r="B2438" t="str">
            <v xml:space="preserve">Albello, Joyce Anne Palma </v>
          </cell>
          <cell r="C2438">
            <v>46175</v>
          </cell>
          <cell r="D2438" t="str">
            <v>B59</v>
          </cell>
          <cell r="E2438">
            <v>32300</v>
          </cell>
          <cell r="F2438" t="str">
            <v xml:space="preserve">Albello, Joyce Anne Palma </v>
          </cell>
          <cell r="G2438" t="str">
            <v>Factory 2</v>
          </cell>
          <cell r="H2438" t="str">
            <v>ADS</v>
          </cell>
          <cell r="I2438" t="str">
            <v>Trainee</v>
          </cell>
        </row>
        <row r="2439">
          <cell r="B2439" t="str">
            <v xml:space="preserve">Alikhan, Mohammad King Verona </v>
          </cell>
          <cell r="C2439">
            <v>46175</v>
          </cell>
          <cell r="D2439" t="str">
            <v>B59</v>
          </cell>
          <cell r="E2439">
            <v>32255</v>
          </cell>
          <cell r="F2439" t="str">
            <v xml:space="preserve">Alikhan, Mohammad King Verona </v>
          </cell>
          <cell r="G2439" t="str">
            <v>Factory 2</v>
          </cell>
          <cell r="H2439" t="str">
            <v>Shift 1</v>
          </cell>
          <cell r="I2439" t="str">
            <v>Subaru Engine</v>
          </cell>
        </row>
        <row r="2440">
          <cell r="B2440" t="str">
            <v xml:space="preserve">Andal, Ana Mae De Jesus </v>
          </cell>
          <cell r="C2440">
            <v>46175</v>
          </cell>
          <cell r="D2440" t="str">
            <v>B59</v>
          </cell>
          <cell r="E2440">
            <v>32281</v>
          </cell>
          <cell r="F2440" t="str">
            <v xml:space="preserve">Andal, Ana Mae De Jesus </v>
          </cell>
          <cell r="G2440" t="str">
            <v>Factory 2</v>
          </cell>
          <cell r="H2440" t="str">
            <v>ADS</v>
          </cell>
          <cell r="I2440" t="str">
            <v>Trainee</v>
          </cell>
        </row>
        <row r="2441">
          <cell r="B2441" t="str">
            <v xml:space="preserve">Bejasa, Marielle Balasa </v>
          </cell>
          <cell r="C2441">
            <v>46175</v>
          </cell>
          <cell r="D2441" t="str">
            <v>B59</v>
          </cell>
          <cell r="E2441">
            <v>32279</v>
          </cell>
          <cell r="F2441" t="str">
            <v xml:space="preserve">Bejasa, Marielle Balasa </v>
          </cell>
          <cell r="G2441" t="str">
            <v>Factory 2</v>
          </cell>
          <cell r="H2441" t="str">
            <v>ADS</v>
          </cell>
          <cell r="I2441" t="str">
            <v>Trainee</v>
          </cell>
        </row>
        <row r="2442">
          <cell r="B2442" t="str">
            <v>Bontigao, Donelyn Fortes</v>
          </cell>
          <cell r="C2442">
            <v>46175</v>
          </cell>
          <cell r="D2442" t="str">
            <v>B59</v>
          </cell>
          <cell r="E2442">
            <v>32294</v>
          </cell>
          <cell r="F2442" t="str">
            <v>Bontigao, Donelyn Fortes</v>
          </cell>
          <cell r="G2442" t="str">
            <v>Factory 2</v>
          </cell>
          <cell r="H2442" t="str">
            <v>ADS</v>
          </cell>
          <cell r="I2442" t="str">
            <v>Trainee</v>
          </cell>
        </row>
        <row r="2443">
          <cell r="B2443" t="str">
            <v xml:space="preserve">Buriel, Jade Agaloos </v>
          </cell>
          <cell r="C2443">
            <v>46175</v>
          </cell>
          <cell r="D2443" t="str">
            <v>B59</v>
          </cell>
          <cell r="E2443">
            <v>32277</v>
          </cell>
          <cell r="F2443" t="str">
            <v xml:space="preserve">Buriel, Jade Agaloos </v>
          </cell>
          <cell r="G2443" t="str">
            <v>Factory 2</v>
          </cell>
          <cell r="H2443" t="str">
            <v>ADS</v>
          </cell>
          <cell r="I2443" t="str">
            <v>Trainee</v>
          </cell>
        </row>
        <row r="2444">
          <cell r="B2444" t="str">
            <v xml:space="preserve">Castañeda, John Paul Plado </v>
          </cell>
          <cell r="C2444">
            <v>46175</v>
          </cell>
          <cell r="D2444" t="str">
            <v>B59</v>
          </cell>
          <cell r="E2444">
            <v>32307</v>
          </cell>
          <cell r="F2444" t="str">
            <v xml:space="preserve">Castañeda, John Paul Plado </v>
          </cell>
          <cell r="G2444" t="str">
            <v>Factory 1</v>
          </cell>
          <cell r="H2444" t="str">
            <v>Shift 1</v>
          </cell>
          <cell r="I2444" t="str">
            <v>Material Handler</v>
          </cell>
        </row>
        <row r="2445">
          <cell r="B2445" t="str">
            <v>De Leon, Jessa Labrador</v>
          </cell>
          <cell r="C2445">
            <v>46175</v>
          </cell>
          <cell r="D2445" t="str">
            <v>B59</v>
          </cell>
          <cell r="E2445">
            <v>32283</v>
          </cell>
          <cell r="F2445" t="str">
            <v>De Leon, Jessa Labrador</v>
          </cell>
          <cell r="G2445" t="str">
            <v>Factory 2</v>
          </cell>
          <cell r="H2445" t="str">
            <v>ADS</v>
          </cell>
          <cell r="I2445" t="str">
            <v>Trainee</v>
          </cell>
        </row>
        <row r="2446">
          <cell r="B2446" t="str">
            <v xml:space="preserve">Del Mundo, Alvin John Cabagua </v>
          </cell>
          <cell r="C2446">
            <v>46175</v>
          </cell>
          <cell r="D2446" t="str">
            <v>B59</v>
          </cell>
          <cell r="E2446">
            <v>32293</v>
          </cell>
          <cell r="F2446" t="str">
            <v xml:space="preserve">Del Mundo, Alvin John Cabagua </v>
          </cell>
          <cell r="G2446" t="str">
            <v>Factory 2</v>
          </cell>
          <cell r="H2446" t="str">
            <v>Shift 1</v>
          </cell>
          <cell r="I2446" t="str">
            <v>Subaru Engine</v>
          </cell>
        </row>
        <row r="2447">
          <cell r="B2447" t="str">
            <v xml:space="preserve">Endozo, Ejay </v>
          </cell>
          <cell r="C2447">
            <v>46175</v>
          </cell>
          <cell r="D2447" t="str">
            <v>B59</v>
          </cell>
          <cell r="E2447">
            <v>32286</v>
          </cell>
          <cell r="F2447" t="str">
            <v xml:space="preserve">Endozo, Ejay </v>
          </cell>
          <cell r="G2447" t="str">
            <v>Factory 2</v>
          </cell>
          <cell r="H2447" t="str">
            <v>ADS</v>
          </cell>
          <cell r="I2447" t="str">
            <v>Trainee</v>
          </cell>
        </row>
        <row r="2448">
          <cell r="B2448" t="str">
            <v xml:space="preserve">Fajardo, Jonaglen Berwega </v>
          </cell>
          <cell r="C2448">
            <v>46175</v>
          </cell>
          <cell r="D2448" t="str">
            <v>B59</v>
          </cell>
          <cell r="E2448">
            <v>32292</v>
          </cell>
          <cell r="F2448" t="str">
            <v xml:space="preserve">Fajardo, Jonaglen Berwega </v>
          </cell>
          <cell r="G2448" t="str">
            <v>Factory 1</v>
          </cell>
          <cell r="H2448" t="str">
            <v>Shift 1</v>
          </cell>
          <cell r="I2448" t="str">
            <v>Wire Preparation</v>
          </cell>
        </row>
        <row r="2449">
          <cell r="B2449" t="str">
            <v xml:space="preserve">Gerela, Edward Belen </v>
          </cell>
          <cell r="C2449">
            <v>46175</v>
          </cell>
          <cell r="D2449" t="str">
            <v>B59</v>
          </cell>
          <cell r="E2449">
            <v>32278</v>
          </cell>
          <cell r="F2449" t="str">
            <v xml:space="preserve">Gerela, Edward Belen </v>
          </cell>
          <cell r="G2449" t="str">
            <v>Factory 2</v>
          </cell>
          <cell r="H2449" t="str">
            <v>Shift 1</v>
          </cell>
          <cell r="I2449" t="str">
            <v>Subaru Engine</v>
          </cell>
        </row>
        <row r="2450">
          <cell r="B2450" t="str">
            <v>Hernandez, Jerald Garan</v>
          </cell>
          <cell r="C2450">
            <v>46175</v>
          </cell>
          <cell r="D2450" t="str">
            <v>B59</v>
          </cell>
          <cell r="E2450">
            <v>32287</v>
          </cell>
          <cell r="F2450" t="str">
            <v>Hernandez, Jerald Garan</v>
          </cell>
          <cell r="G2450" t="str">
            <v>Factory 2</v>
          </cell>
          <cell r="H2450" t="str">
            <v>ADS</v>
          </cell>
          <cell r="I2450" t="str">
            <v>Trainee</v>
          </cell>
        </row>
        <row r="2451">
          <cell r="B2451" t="str">
            <v>Imperial, John Rey Oreste</v>
          </cell>
          <cell r="C2451">
            <v>46175</v>
          </cell>
          <cell r="D2451" t="str">
            <v>B59</v>
          </cell>
          <cell r="E2451">
            <v>32298</v>
          </cell>
          <cell r="F2451" t="str">
            <v>Imperial, John Rey Oreste</v>
          </cell>
          <cell r="G2451" t="str">
            <v>Factory 2</v>
          </cell>
          <cell r="H2451" t="str">
            <v>ADS</v>
          </cell>
          <cell r="I2451" t="str">
            <v>Trainee</v>
          </cell>
        </row>
        <row r="2452">
          <cell r="B2452" t="str">
            <v xml:space="preserve">Jarito, Marlon Morales </v>
          </cell>
          <cell r="C2452">
            <v>46175</v>
          </cell>
          <cell r="D2452" t="str">
            <v>B59</v>
          </cell>
          <cell r="E2452">
            <v>32285</v>
          </cell>
          <cell r="F2452" t="str">
            <v xml:space="preserve">Jarito, Marlon Morales </v>
          </cell>
          <cell r="G2452" t="str">
            <v>Factory 2</v>
          </cell>
          <cell r="H2452" t="str">
            <v>ADS</v>
          </cell>
          <cell r="I2452" t="str">
            <v>Trainee</v>
          </cell>
        </row>
        <row r="2453">
          <cell r="B2453" t="str">
            <v>Leynes, Jhonry Miguel Carpio</v>
          </cell>
          <cell r="C2453">
            <v>46175</v>
          </cell>
          <cell r="D2453" t="str">
            <v>B59</v>
          </cell>
          <cell r="E2453">
            <v>32289</v>
          </cell>
          <cell r="F2453" t="str">
            <v>Leynes, Jhonry Miguel Carpio</v>
          </cell>
          <cell r="G2453" t="str">
            <v>Factory 2</v>
          </cell>
          <cell r="H2453" t="str">
            <v>ADS</v>
          </cell>
          <cell r="I2453" t="str">
            <v>Trainee</v>
          </cell>
        </row>
        <row r="2454">
          <cell r="B2454" t="str">
            <v xml:space="preserve">Loares, Pamela Armario </v>
          </cell>
          <cell r="C2454">
            <v>46175</v>
          </cell>
          <cell r="D2454" t="str">
            <v>B59</v>
          </cell>
          <cell r="E2454">
            <v>32280</v>
          </cell>
          <cell r="F2454" t="str">
            <v xml:space="preserve">Loares, Pamela Armario </v>
          </cell>
          <cell r="G2454" t="str">
            <v>Factory 2</v>
          </cell>
          <cell r="H2454" t="str">
            <v>ADS</v>
          </cell>
          <cell r="I2454" t="str">
            <v>Trainee</v>
          </cell>
        </row>
        <row r="2455">
          <cell r="B2455" t="str">
            <v xml:space="preserve">Maala, Kimberly Paulo </v>
          </cell>
          <cell r="C2455">
            <v>46175</v>
          </cell>
          <cell r="D2455" t="str">
            <v>B59</v>
          </cell>
          <cell r="E2455">
            <v>32276</v>
          </cell>
          <cell r="F2455" t="str">
            <v xml:space="preserve">Maala, Kimberly Paulo </v>
          </cell>
          <cell r="G2455" t="str">
            <v>Factory 2</v>
          </cell>
          <cell r="H2455" t="str">
            <v>ADS</v>
          </cell>
          <cell r="I2455" t="str">
            <v>Trainee</v>
          </cell>
        </row>
        <row r="2456">
          <cell r="B2456" t="str">
            <v xml:space="preserve">Miranda, Ruben Peregrino De Asis </v>
          </cell>
          <cell r="C2456">
            <v>46175</v>
          </cell>
          <cell r="D2456" t="str">
            <v>B59</v>
          </cell>
          <cell r="E2456">
            <v>32295</v>
          </cell>
          <cell r="F2456" t="str">
            <v xml:space="preserve">Miranda, Ruben Peregrino De Asis </v>
          </cell>
          <cell r="G2456" t="str">
            <v>Factory 1</v>
          </cell>
          <cell r="H2456" t="str">
            <v>Shift 1</v>
          </cell>
          <cell r="I2456" t="str">
            <v>Wire Preparation</v>
          </cell>
        </row>
        <row r="2457">
          <cell r="B2457" t="str">
            <v>Morales, Lira Ann Sabanal</v>
          </cell>
          <cell r="C2457">
            <v>46175</v>
          </cell>
          <cell r="D2457" t="str">
            <v>B59</v>
          </cell>
          <cell r="E2457">
            <v>32282</v>
          </cell>
          <cell r="F2457" t="str">
            <v>Morales, Lira Ann Sabanal</v>
          </cell>
          <cell r="G2457" t="str">
            <v>Factory 2</v>
          </cell>
          <cell r="H2457" t="str">
            <v>ADS</v>
          </cell>
          <cell r="I2457" t="str">
            <v>Trainee</v>
          </cell>
        </row>
        <row r="2458">
          <cell r="B2458" t="str">
            <v xml:space="preserve">Nascional, Joycelyn Medrano </v>
          </cell>
          <cell r="C2458">
            <v>46175</v>
          </cell>
          <cell r="D2458" t="str">
            <v>B59</v>
          </cell>
          <cell r="E2458">
            <v>32275</v>
          </cell>
          <cell r="F2458" t="str">
            <v xml:space="preserve">Nascional, Joycelyn Medrano </v>
          </cell>
          <cell r="G2458" t="str">
            <v>Factory 2</v>
          </cell>
          <cell r="H2458" t="str">
            <v>ADS</v>
          </cell>
          <cell r="I2458" t="str">
            <v>Trainee</v>
          </cell>
        </row>
        <row r="2459">
          <cell r="B2459" t="str">
            <v xml:space="preserve">Ojas, Jeekka Malaluan </v>
          </cell>
          <cell r="C2459">
            <v>46175</v>
          </cell>
          <cell r="D2459" t="str">
            <v>B59</v>
          </cell>
          <cell r="E2459">
            <v>32284</v>
          </cell>
          <cell r="F2459" t="str">
            <v xml:space="preserve">Ojas, Jeekka Malaluan </v>
          </cell>
          <cell r="G2459" t="str">
            <v>Factory 2</v>
          </cell>
          <cell r="H2459" t="str">
            <v>ADS</v>
          </cell>
          <cell r="I2459" t="str">
            <v>Trainee</v>
          </cell>
        </row>
        <row r="2460">
          <cell r="B2460" t="str">
            <v xml:space="preserve">Peñaredondo, Willy Payno </v>
          </cell>
          <cell r="C2460">
            <v>46175</v>
          </cell>
          <cell r="D2460" t="str">
            <v>B59</v>
          </cell>
          <cell r="E2460">
            <v>32291</v>
          </cell>
          <cell r="F2460" t="str">
            <v xml:space="preserve">Peñaredondo, Willy Payno </v>
          </cell>
          <cell r="G2460" t="str">
            <v>Factory 2</v>
          </cell>
          <cell r="H2460" t="str">
            <v>ADS</v>
          </cell>
          <cell r="I2460" t="str">
            <v>Trainee</v>
          </cell>
        </row>
        <row r="2461">
          <cell r="B2461" t="str">
            <v>Romero, Eduardo Jr Chavez</v>
          </cell>
          <cell r="C2461">
            <v>46175</v>
          </cell>
          <cell r="D2461" t="str">
            <v>B59</v>
          </cell>
          <cell r="E2461">
            <v>32290</v>
          </cell>
          <cell r="F2461" t="str">
            <v>Romero, Eduardo Jr Chavez</v>
          </cell>
          <cell r="G2461" t="str">
            <v>Factory 2</v>
          </cell>
          <cell r="H2461" t="str">
            <v>ADS</v>
          </cell>
          <cell r="I2461" t="str">
            <v>Trainee</v>
          </cell>
        </row>
        <row r="2462">
          <cell r="B2462" t="str">
            <v xml:space="preserve">Santiago, Cheska Topia </v>
          </cell>
          <cell r="C2462">
            <v>46175</v>
          </cell>
          <cell r="D2462" t="str">
            <v>B59</v>
          </cell>
          <cell r="E2462">
            <v>32302</v>
          </cell>
          <cell r="F2462" t="str">
            <v xml:space="preserve">Santiago, Cheska Topia </v>
          </cell>
          <cell r="G2462" t="str">
            <v>Factory 2</v>
          </cell>
          <cell r="H2462" t="str">
            <v>Shift 1</v>
          </cell>
          <cell r="I2462" t="str">
            <v>Subaru Engine</v>
          </cell>
        </row>
        <row r="2463">
          <cell r="B2463" t="str">
            <v xml:space="preserve">Soriano, Jonalyn Magmanlac </v>
          </cell>
          <cell r="C2463">
            <v>46175</v>
          </cell>
          <cell r="D2463" t="str">
            <v>B59</v>
          </cell>
          <cell r="E2463">
            <v>32305</v>
          </cell>
          <cell r="F2463" t="str">
            <v xml:space="preserve">Soriano, Jonalyn Magmanlac </v>
          </cell>
          <cell r="G2463" t="str">
            <v>Factory 2</v>
          </cell>
          <cell r="H2463" t="str">
            <v>ADS</v>
          </cell>
          <cell r="I2463" t="str">
            <v>Trainee</v>
          </cell>
        </row>
        <row r="2464">
          <cell r="B2464" t="str">
            <v>Sotomango, Michael Nogales</v>
          </cell>
          <cell r="C2464">
            <v>46175</v>
          </cell>
          <cell r="D2464" t="str">
            <v>B59</v>
          </cell>
          <cell r="E2464">
            <v>32299</v>
          </cell>
          <cell r="F2464" t="str">
            <v>Sotomango, Michael Nogales</v>
          </cell>
          <cell r="G2464" t="str">
            <v>Factory 2</v>
          </cell>
          <cell r="H2464" t="str">
            <v>ADS</v>
          </cell>
          <cell r="I2464" t="str">
            <v>Trainee</v>
          </cell>
        </row>
        <row r="2465">
          <cell r="B2465" t="str">
            <v xml:space="preserve">Vecena, Jomar Pabustan </v>
          </cell>
          <cell r="C2465">
            <v>46175</v>
          </cell>
          <cell r="D2465" t="str">
            <v>B59</v>
          </cell>
          <cell r="E2465">
            <v>32301</v>
          </cell>
          <cell r="F2465" t="str">
            <v xml:space="preserve">Vecena, Jomar Pabustan </v>
          </cell>
          <cell r="G2465" t="str">
            <v>Factory 2</v>
          </cell>
          <cell r="H2465" t="str">
            <v>ADS</v>
          </cell>
          <cell r="I2465" t="str">
            <v>Trainee</v>
          </cell>
        </row>
        <row r="2466">
          <cell r="B2466" t="str">
            <v>Villapando, Ervin Jay Tagle</v>
          </cell>
          <cell r="C2466">
            <v>46175</v>
          </cell>
          <cell r="D2466" t="str">
            <v>B59</v>
          </cell>
          <cell r="E2466">
            <v>32297</v>
          </cell>
          <cell r="F2466" t="str">
            <v>Villapando, Ervin Jay Tagle</v>
          </cell>
          <cell r="G2466" t="str">
            <v>Factory 2</v>
          </cell>
          <cell r="H2466" t="str">
            <v>Shift 1</v>
          </cell>
          <cell r="I2466" t="str">
            <v>Warehouse</v>
          </cell>
        </row>
        <row r="2467">
          <cell r="B2467" t="str">
            <v>Abcede, Jomar Pavino</v>
          </cell>
          <cell r="C2467">
            <v>45244</v>
          </cell>
          <cell r="D2467" t="str">
            <v>B3</v>
          </cell>
          <cell r="E2467">
            <v>5683</v>
          </cell>
          <cell r="F2467" t="str">
            <v>Abcede, Jomar Pavino</v>
          </cell>
          <cell r="G2467" t="str">
            <v>Factory 2</v>
          </cell>
          <cell r="H2467" t="str">
            <v>Shift 1</v>
          </cell>
          <cell r="I2467" t="str">
            <v>QC Inspection</v>
          </cell>
        </row>
        <row r="2468">
          <cell r="B2468" t="str">
            <v>Abrio, Althea Mae Divila</v>
          </cell>
          <cell r="C2468">
            <v>45951</v>
          </cell>
          <cell r="D2468" t="str">
            <v>B50</v>
          </cell>
          <cell r="E2468">
            <v>31024</v>
          </cell>
          <cell r="F2468" t="str">
            <v>Abrio, Althea Mae Divila</v>
          </cell>
          <cell r="G2468" t="str">
            <v>Factory 1</v>
          </cell>
          <cell r="H2468" t="str">
            <v>Shift 2</v>
          </cell>
          <cell r="I2468" t="str">
            <v>Subaru Engine</v>
          </cell>
        </row>
        <row r="2469">
          <cell r="B2469" t="str">
            <v>Acasamoso, Jerico Ladia</v>
          </cell>
          <cell r="C2469">
            <v>45811</v>
          </cell>
          <cell r="D2469" t="str">
            <v>B47</v>
          </cell>
          <cell r="E2469">
            <v>13373</v>
          </cell>
          <cell r="F2469" t="str">
            <v>Acasamoso, Jerico Ladia</v>
          </cell>
          <cell r="G2469" t="str">
            <v>Factory 3</v>
          </cell>
          <cell r="H2469" t="str">
            <v>Shift 2</v>
          </cell>
          <cell r="I2469" t="str">
            <v>QC Inspection</v>
          </cell>
        </row>
        <row r="2470">
          <cell r="B2470" t="str">
            <v xml:space="preserve">Albello, Joyce Anne Palma </v>
          </cell>
          <cell r="C2470">
            <v>46175</v>
          </cell>
          <cell r="D2470" t="str">
            <v>B59</v>
          </cell>
          <cell r="E2470">
            <v>32300</v>
          </cell>
          <cell r="F2470" t="str">
            <v xml:space="preserve">Albello, Joyce Anne Palma </v>
          </cell>
          <cell r="G2470" t="str">
            <v>Factory 2</v>
          </cell>
          <cell r="H2470" t="str">
            <v>ADS</v>
          </cell>
          <cell r="I2470" t="str">
            <v>Trainee</v>
          </cell>
        </row>
        <row r="2471">
          <cell r="B2471" t="str">
            <v>Alcantara, Felix Salvador Andoque</v>
          </cell>
          <cell r="C2471">
            <v>46161</v>
          </cell>
          <cell r="D2471" t="str">
            <v>B58</v>
          </cell>
          <cell r="E2471">
            <v>32202</v>
          </cell>
          <cell r="F2471" t="str">
            <v>Alcantara, Felix Salvador Andoque</v>
          </cell>
          <cell r="G2471" t="str">
            <v>Factory 1</v>
          </cell>
          <cell r="H2471" t="str">
            <v>Shift 2</v>
          </cell>
          <cell r="I2471" t="str">
            <v>QA Packing</v>
          </cell>
        </row>
        <row r="2472">
          <cell r="B2472" t="str">
            <v xml:space="preserve">Alikhan, Mohammad King Verona </v>
          </cell>
          <cell r="C2472">
            <v>46175</v>
          </cell>
          <cell r="D2472" t="str">
            <v>B59</v>
          </cell>
          <cell r="E2472">
            <v>32255</v>
          </cell>
          <cell r="F2472" t="str">
            <v xml:space="preserve">Alikhan, Mohammad King Verona </v>
          </cell>
          <cell r="G2472" t="str">
            <v>Factory 2</v>
          </cell>
          <cell r="H2472" t="str">
            <v>Shift 1</v>
          </cell>
          <cell r="I2472" t="str">
            <v>Subaru Engine</v>
          </cell>
        </row>
        <row r="2473">
          <cell r="B2473" t="str">
            <v>Alongalay, Ruiz Trillanes</v>
          </cell>
          <cell r="C2473">
            <v>45734</v>
          </cell>
          <cell r="D2473" t="str">
            <v>B38</v>
          </cell>
          <cell r="E2473">
            <v>11936</v>
          </cell>
          <cell r="F2473" t="str">
            <v>Alongalay, Ruiz Trillanes</v>
          </cell>
          <cell r="G2473" t="str">
            <v>Factory 1</v>
          </cell>
          <cell r="H2473" t="str">
            <v>Shift 1</v>
          </cell>
          <cell r="I2473" t="str">
            <v>Parts Preparation</v>
          </cell>
        </row>
        <row r="2474">
          <cell r="B2474" t="str">
            <v>An, Rey Alcos</v>
          </cell>
          <cell r="C2474">
            <v>45944</v>
          </cell>
          <cell r="D2474" t="str">
            <v>B49</v>
          </cell>
          <cell r="E2474">
            <v>31006</v>
          </cell>
          <cell r="F2474" t="str">
            <v>An, Rey Alcos</v>
          </cell>
          <cell r="G2474" t="str">
            <v>Factory 1</v>
          </cell>
          <cell r="H2474" t="str">
            <v>Shift 2</v>
          </cell>
          <cell r="I2474" t="str">
            <v>Material Handler</v>
          </cell>
        </row>
        <row r="2475">
          <cell r="B2475" t="str">
            <v xml:space="preserve">Andal, Ana Mae De Jesus </v>
          </cell>
          <cell r="C2475">
            <v>46175</v>
          </cell>
          <cell r="D2475" t="str">
            <v>B59</v>
          </cell>
          <cell r="E2475">
            <v>32281</v>
          </cell>
          <cell r="F2475" t="str">
            <v xml:space="preserve">Andal, Ana Mae De Jesus </v>
          </cell>
          <cell r="G2475" t="str">
            <v>Factory 2</v>
          </cell>
          <cell r="H2475" t="str">
            <v>ADS</v>
          </cell>
          <cell r="I2475" t="str">
            <v>Trainee</v>
          </cell>
        </row>
        <row r="2476">
          <cell r="B2476" t="str">
            <v>Antaran, Alrey jay Barber</v>
          </cell>
          <cell r="C2476">
            <v>45531</v>
          </cell>
          <cell r="D2476" t="str">
            <v>B24</v>
          </cell>
          <cell r="E2476">
            <v>7080</v>
          </cell>
          <cell r="F2476" t="str">
            <v>Antaran, Alrey jay Barber</v>
          </cell>
          <cell r="G2476" t="str">
            <v>Factory 3</v>
          </cell>
          <cell r="H2476" t="str">
            <v>Shift 2</v>
          </cell>
          <cell r="I2476" t="str">
            <v>Warehouse</v>
          </cell>
        </row>
        <row r="2477">
          <cell r="B2477" t="str">
            <v>Armada, Simon Estacio</v>
          </cell>
          <cell r="C2477">
            <v>45993</v>
          </cell>
          <cell r="D2477" t="str">
            <v>B53</v>
          </cell>
          <cell r="E2477">
            <v>31088</v>
          </cell>
          <cell r="F2477" t="str">
            <v>Armada, Simon Estacio</v>
          </cell>
          <cell r="G2477" t="str">
            <v>Factory 1</v>
          </cell>
          <cell r="H2477" t="str">
            <v>Shift 2</v>
          </cell>
          <cell r="I2477" t="str">
            <v>QC Inspection</v>
          </cell>
        </row>
        <row r="2478">
          <cell r="B2478" t="str">
            <v>Asuncion, Rhenzo N/A</v>
          </cell>
          <cell r="C2478">
            <v>45755</v>
          </cell>
          <cell r="D2478" t="str">
            <v>B40</v>
          </cell>
          <cell r="E2478">
            <v>11601</v>
          </cell>
          <cell r="F2478" t="str">
            <v>Asuncion, Rhenzo N/A</v>
          </cell>
          <cell r="G2478" t="str">
            <v>Factory 2</v>
          </cell>
          <cell r="H2478" t="str">
            <v>ADS</v>
          </cell>
          <cell r="I2478" t="str">
            <v>Warehouse</v>
          </cell>
        </row>
        <row r="2479">
          <cell r="B2479" t="str">
            <v>Aveñon, Reymart Magnaye</v>
          </cell>
          <cell r="C2479">
            <v>45531</v>
          </cell>
          <cell r="D2479" t="str">
            <v>B24</v>
          </cell>
          <cell r="E2479">
            <v>7115</v>
          </cell>
          <cell r="F2479" t="str">
            <v>Aveñon, Reymart Magnaye</v>
          </cell>
          <cell r="G2479" t="str">
            <v>Factory 1</v>
          </cell>
          <cell r="H2479" t="str">
            <v>Shift 2</v>
          </cell>
          <cell r="I2479" t="str">
            <v>Transmission</v>
          </cell>
        </row>
        <row r="2480">
          <cell r="B2480" t="str">
            <v>Azarga, Glebel Nañola</v>
          </cell>
          <cell r="C2480">
            <v>46084</v>
          </cell>
          <cell r="D2480" t="str">
            <v>B56</v>
          </cell>
          <cell r="E2480">
            <v>32818</v>
          </cell>
          <cell r="F2480" t="str">
            <v>Azarga, Glebel Nañola</v>
          </cell>
          <cell r="G2480" t="str">
            <v>Factory 1</v>
          </cell>
          <cell r="H2480" t="str">
            <v>Shift 2</v>
          </cell>
          <cell r="I2480" t="str">
            <v>Wire Preparation</v>
          </cell>
        </row>
        <row r="2481">
          <cell r="B2481" t="str">
            <v>Baay, Edrian Samar</v>
          </cell>
          <cell r="C2481">
            <v>45734</v>
          </cell>
          <cell r="D2481" t="str">
            <v>B38</v>
          </cell>
          <cell r="E2481">
            <v>11939</v>
          </cell>
          <cell r="F2481" t="str">
            <v>Baay, Edrian Samar</v>
          </cell>
          <cell r="G2481" t="str">
            <v>Factory 1</v>
          </cell>
          <cell r="H2481" t="str">
            <v>Shift 1</v>
          </cell>
          <cell r="I2481" t="str">
            <v>QC Inspection</v>
          </cell>
        </row>
        <row r="2482">
          <cell r="B2482" t="str">
            <v>Bacay, Princess Jane Garcia</v>
          </cell>
          <cell r="C2482">
            <v>45951</v>
          </cell>
          <cell r="D2482" t="str">
            <v>B50</v>
          </cell>
          <cell r="E2482">
            <v>31047</v>
          </cell>
          <cell r="F2482" t="str">
            <v>Bacay, Princess Jane Garcia</v>
          </cell>
          <cell r="G2482" t="str">
            <v>Factory 1</v>
          </cell>
          <cell r="H2482" t="str">
            <v>Shift 1</v>
          </cell>
          <cell r="I2482" t="str">
            <v>Subaru Insertion</v>
          </cell>
        </row>
        <row r="2483">
          <cell r="B2483" t="str">
            <v>Bada, Genm Bryant  Carino</v>
          </cell>
          <cell r="C2483">
            <v>46161</v>
          </cell>
          <cell r="D2483" t="str">
            <v>B58</v>
          </cell>
          <cell r="E2483">
            <v>32205</v>
          </cell>
          <cell r="F2483" t="str">
            <v>Bada, Genm Bryant  Carino</v>
          </cell>
          <cell r="G2483" t="str">
            <v>Factory 2</v>
          </cell>
          <cell r="H2483" t="str">
            <v>Shift 2</v>
          </cell>
          <cell r="I2483" t="str">
            <v>Yamaha</v>
          </cell>
        </row>
        <row r="2484">
          <cell r="B2484" t="str">
            <v>Bagsic, Protacio Jr. Conception</v>
          </cell>
          <cell r="C2484">
            <v>46161</v>
          </cell>
          <cell r="D2484" t="str">
            <v>B58</v>
          </cell>
          <cell r="E2484">
            <v>32203</v>
          </cell>
          <cell r="F2484" t="str">
            <v>Bagsic, Protacio Jr. Conception</v>
          </cell>
          <cell r="G2484" t="str">
            <v>Factory 2</v>
          </cell>
          <cell r="H2484" t="str">
            <v>Shift 2</v>
          </cell>
          <cell r="I2484" t="str">
            <v>Warehouse</v>
          </cell>
        </row>
        <row r="2485">
          <cell r="B2485" t="str">
            <v>Balmes, Sheila May Godoy</v>
          </cell>
          <cell r="C2485">
            <v>45468</v>
          </cell>
          <cell r="D2485" t="str">
            <v>B15</v>
          </cell>
          <cell r="E2485">
            <v>7738</v>
          </cell>
          <cell r="F2485" t="str">
            <v>Balmes, Sheila May Godoy</v>
          </cell>
          <cell r="G2485" t="str">
            <v>Factory 1</v>
          </cell>
          <cell r="H2485" t="str">
            <v>Shift 2</v>
          </cell>
          <cell r="I2485" t="str">
            <v>Wire Preparation</v>
          </cell>
        </row>
        <row r="2486">
          <cell r="B2486" t="str">
            <v>Balobaldo, Jhon Lister Ponpon</v>
          </cell>
          <cell r="C2486">
            <v>45629</v>
          </cell>
          <cell r="D2486" t="str">
            <v>B28</v>
          </cell>
          <cell r="E2486">
            <v>10894</v>
          </cell>
          <cell r="F2486" t="str">
            <v>Balobaldo, Jhon Lister Ponpon</v>
          </cell>
          <cell r="G2486" t="str">
            <v>Factory 1</v>
          </cell>
          <cell r="H2486" t="str">
            <v>Shift 1</v>
          </cell>
          <cell r="I2486" t="str">
            <v>Wire Preparation</v>
          </cell>
        </row>
        <row r="2487">
          <cell r="B2487" t="str">
            <v>Banaira, Jason Aldovino</v>
          </cell>
          <cell r="C2487">
            <v>45719</v>
          </cell>
          <cell r="D2487" t="str">
            <v>B36</v>
          </cell>
          <cell r="E2487">
            <v>12092</v>
          </cell>
          <cell r="F2487" t="str">
            <v>Banaira, Jason Aldovino</v>
          </cell>
          <cell r="G2487" t="str">
            <v>Factory 3</v>
          </cell>
          <cell r="H2487" t="str">
            <v>Shift 2</v>
          </cell>
          <cell r="I2487" t="str">
            <v>QA</v>
          </cell>
        </row>
        <row r="2488">
          <cell r="B2488" t="str">
            <v>Baril, Edelyn Digo</v>
          </cell>
          <cell r="C2488">
            <v>45468</v>
          </cell>
          <cell r="D2488" t="str">
            <v>B15</v>
          </cell>
          <cell r="E2488">
            <v>7731</v>
          </cell>
          <cell r="F2488" t="str">
            <v>Baril, Edelyn Digo</v>
          </cell>
          <cell r="G2488" t="str">
            <v>Factory 1</v>
          </cell>
          <cell r="H2488" t="str">
            <v>Shift 2</v>
          </cell>
          <cell r="I2488" t="str">
            <v>Wire Preparation</v>
          </cell>
        </row>
        <row r="2489">
          <cell r="B2489" t="str">
            <v>Basila, Mayrelyn Flores</v>
          </cell>
          <cell r="C2489">
            <v>45719</v>
          </cell>
          <cell r="D2489" t="str">
            <v>B36</v>
          </cell>
          <cell r="E2489">
            <v>12019</v>
          </cell>
          <cell r="F2489" t="str">
            <v>Basila, Mayrelyn Flores</v>
          </cell>
          <cell r="G2489" t="str">
            <v>Factory 3</v>
          </cell>
          <cell r="H2489" t="str">
            <v>Shift 1</v>
          </cell>
          <cell r="I2489" t="str">
            <v>Yamaha</v>
          </cell>
        </row>
        <row r="2490">
          <cell r="B2490" t="str">
            <v>Bathan, Gellie Biscocho</v>
          </cell>
          <cell r="C2490">
            <v>46161</v>
          </cell>
          <cell r="D2490" t="str">
            <v>B58</v>
          </cell>
          <cell r="E2490">
            <v>32223</v>
          </cell>
          <cell r="F2490" t="str">
            <v>Bathan, Gellie Biscocho</v>
          </cell>
          <cell r="G2490" t="str">
            <v>Factory 1</v>
          </cell>
          <cell r="H2490" t="str">
            <v>Shift 1</v>
          </cell>
          <cell r="I2490" t="str">
            <v>Yamaha</v>
          </cell>
        </row>
        <row r="2491">
          <cell r="B2491" t="str">
            <v>Bea, Dominic Penano</v>
          </cell>
          <cell r="C2491">
            <v>45797</v>
          </cell>
          <cell r="D2491" t="str">
            <v>B45</v>
          </cell>
          <cell r="E2491">
            <v>14750</v>
          </cell>
          <cell r="F2491" t="str">
            <v>Bea, Dominic Penano</v>
          </cell>
          <cell r="G2491" t="str">
            <v>Factory 3</v>
          </cell>
          <cell r="H2491" t="str">
            <v>Shift 1</v>
          </cell>
          <cell r="I2491" t="str">
            <v>Wire Preparation - Yamaha</v>
          </cell>
        </row>
        <row r="2492">
          <cell r="B2492" t="str">
            <v>Begonia, Christopher Bolo</v>
          </cell>
          <cell r="C2492">
            <v>45622</v>
          </cell>
          <cell r="D2492" t="str">
            <v>B27</v>
          </cell>
          <cell r="E2492">
            <v>10941</v>
          </cell>
          <cell r="F2492" t="str">
            <v>Begonia, Christopher Bolo</v>
          </cell>
          <cell r="G2492" t="str">
            <v>Factory 3</v>
          </cell>
          <cell r="H2492" t="str">
            <v>Shift 2</v>
          </cell>
          <cell r="I2492" t="str">
            <v>Yamaha</v>
          </cell>
        </row>
        <row r="2493">
          <cell r="B2493" t="str">
            <v xml:space="preserve">Bejasa, Marielle Balasa </v>
          </cell>
          <cell r="C2493">
            <v>46175</v>
          </cell>
          <cell r="D2493" t="str">
            <v>B59</v>
          </cell>
          <cell r="E2493">
            <v>32279</v>
          </cell>
          <cell r="F2493" t="str">
            <v xml:space="preserve">Bejasa, Marielle Balasa </v>
          </cell>
          <cell r="G2493" t="str">
            <v>Factory 2</v>
          </cell>
          <cell r="H2493" t="str">
            <v>Shift 2</v>
          </cell>
          <cell r="I2493" t="str">
            <v>QC Inspection</v>
          </cell>
        </row>
        <row r="2494">
          <cell r="B2494" t="str">
            <v>Belardo, Mariel Volante</v>
          </cell>
          <cell r="C2494">
            <v>45993</v>
          </cell>
          <cell r="D2494" t="str">
            <v>B53</v>
          </cell>
          <cell r="E2494">
            <v>31086</v>
          </cell>
          <cell r="F2494" t="str">
            <v>Belardo, Mariel Volante</v>
          </cell>
          <cell r="G2494" t="str">
            <v>Factory 1</v>
          </cell>
          <cell r="H2494" t="str">
            <v>Shift 2</v>
          </cell>
          <cell r="I2494" t="str">
            <v>Wire Preparation</v>
          </cell>
        </row>
        <row r="2495">
          <cell r="B2495" t="str">
            <v>Belir, Mark Shane N/A</v>
          </cell>
          <cell r="C2495">
            <v>46084</v>
          </cell>
          <cell r="D2495" t="str">
            <v>B56</v>
          </cell>
          <cell r="E2495">
            <v>32817</v>
          </cell>
          <cell r="F2495" t="str">
            <v>Belir, Mark Shane N/A</v>
          </cell>
          <cell r="G2495" t="str">
            <v>Factory 1</v>
          </cell>
          <cell r="H2495" t="str">
            <v>Shift 1</v>
          </cell>
          <cell r="I2495" t="str">
            <v>Subaru Engine</v>
          </cell>
        </row>
        <row r="2496">
          <cell r="B2496" t="str">
            <v>Bocado, Richard Cocayco</v>
          </cell>
          <cell r="C2496">
            <v>45670</v>
          </cell>
          <cell r="D2496" t="str">
            <v>B30</v>
          </cell>
          <cell r="E2496">
            <v>12577</v>
          </cell>
          <cell r="F2496" t="str">
            <v>Bocado, Richard Cocayco</v>
          </cell>
          <cell r="G2496" t="str">
            <v>Factory 2</v>
          </cell>
          <cell r="H2496" t="str">
            <v>Shift 1</v>
          </cell>
          <cell r="I2496" t="str">
            <v>Warehouse</v>
          </cell>
        </row>
        <row r="2497">
          <cell r="B2497" t="str">
            <v>Bonaobra, Andro Pineda</v>
          </cell>
          <cell r="C2497">
            <v>45811</v>
          </cell>
          <cell r="D2497" t="str">
            <v>B47</v>
          </cell>
          <cell r="E2497">
            <v>13366</v>
          </cell>
          <cell r="F2497" t="str">
            <v>Bonaobra, Andro Pineda</v>
          </cell>
          <cell r="G2497" t="str">
            <v>Factory 1</v>
          </cell>
          <cell r="H2497" t="str">
            <v>Shift 2</v>
          </cell>
          <cell r="I2497" t="str">
            <v>QA Packing</v>
          </cell>
        </row>
        <row r="2498">
          <cell r="B2498" t="str">
            <v>Bontigao, Donelyn Fortes</v>
          </cell>
          <cell r="C2498">
            <v>46175</v>
          </cell>
          <cell r="D2498" t="str">
            <v>B59</v>
          </cell>
          <cell r="E2498">
            <v>32294</v>
          </cell>
          <cell r="F2498" t="str">
            <v>Bontigao, Donelyn Fortes</v>
          </cell>
          <cell r="G2498" t="str">
            <v>Factory 2</v>
          </cell>
          <cell r="H2498" t="str">
            <v>ADS</v>
          </cell>
          <cell r="I2498" t="str">
            <v>Trainee</v>
          </cell>
        </row>
        <row r="2499">
          <cell r="B2499" t="str">
            <v>Botin, Jhon Carlo Medallion</v>
          </cell>
          <cell r="C2499">
            <v>45670</v>
          </cell>
          <cell r="D2499" t="str">
            <v>B31</v>
          </cell>
          <cell r="E2499">
            <v>13678</v>
          </cell>
          <cell r="F2499" t="str">
            <v>Botin, Jhon Carlo Medallion</v>
          </cell>
          <cell r="G2499" t="str">
            <v>Factory 1</v>
          </cell>
          <cell r="H2499" t="str">
            <v>Shift 1</v>
          </cell>
          <cell r="I2499" t="str">
            <v>Wire Preparation</v>
          </cell>
        </row>
        <row r="2500">
          <cell r="B2500" t="str">
            <v>Brozo, Jonel Bautista</v>
          </cell>
          <cell r="C2500">
            <v>45719</v>
          </cell>
          <cell r="D2500" t="str">
            <v>B36</v>
          </cell>
          <cell r="E2500">
            <v>12083</v>
          </cell>
          <cell r="F2500" t="str">
            <v>Brozo, Jonel Bautista</v>
          </cell>
          <cell r="G2500" t="str">
            <v>Factory 3</v>
          </cell>
          <cell r="H2500" t="str">
            <v>Shift 1</v>
          </cell>
          <cell r="I2500" t="str">
            <v>QA</v>
          </cell>
        </row>
        <row r="2501">
          <cell r="B2501" t="str">
            <v>Burac, Ma. Kaycha Antonio</v>
          </cell>
          <cell r="C2501">
            <v>45944</v>
          </cell>
          <cell r="D2501" t="str">
            <v>B49</v>
          </cell>
          <cell r="E2501">
            <v>31010</v>
          </cell>
          <cell r="F2501" t="str">
            <v>Burac, Ma. Kaycha Antonio</v>
          </cell>
          <cell r="G2501" t="str">
            <v>Factory 1</v>
          </cell>
          <cell r="H2501" t="str">
            <v>Shift 1</v>
          </cell>
          <cell r="I2501" t="str">
            <v>Transmission</v>
          </cell>
        </row>
        <row r="2502">
          <cell r="B2502" t="str">
            <v>Burgos, Yonathan Robles</v>
          </cell>
          <cell r="C2502">
            <v>45685</v>
          </cell>
          <cell r="D2502" t="str">
            <v>B33</v>
          </cell>
          <cell r="E2502">
            <v>12634</v>
          </cell>
          <cell r="F2502" t="str">
            <v>Burgos, Yonathan Robles</v>
          </cell>
          <cell r="G2502" t="str">
            <v>Factory 1</v>
          </cell>
          <cell r="H2502" t="str">
            <v>Shift 1</v>
          </cell>
          <cell r="I2502" t="str">
            <v>Wire Preparation-Yamaha</v>
          </cell>
        </row>
        <row r="2503">
          <cell r="B2503" t="str">
            <v xml:space="preserve">Buriel, Jade Agaloos </v>
          </cell>
          <cell r="C2503">
            <v>46175</v>
          </cell>
          <cell r="D2503" t="str">
            <v>B59</v>
          </cell>
          <cell r="E2503">
            <v>32277</v>
          </cell>
          <cell r="F2503" t="str">
            <v xml:space="preserve">Buriel, Jade Agaloos </v>
          </cell>
          <cell r="G2503" t="str">
            <v>Factory 2</v>
          </cell>
          <cell r="H2503" t="str">
            <v>ADS</v>
          </cell>
          <cell r="I2503" t="str">
            <v>Trainee</v>
          </cell>
        </row>
        <row r="2504">
          <cell r="B2504" t="str">
            <v>Caburobias, Aerole John Asparin</v>
          </cell>
          <cell r="C2504">
            <v>45818</v>
          </cell>
          <cell r="D2504" t="str">
            <v>B48</v>
          </cell>
          <cell r="E2504">
            <v>14841</v>
          </cell>
          <cell r="F2504" t="str">
            <v>Caburobias, Aerole John Asparin</v>
          </cell>
          <cell r="G2504" t="str">
            <v>Factory 3</v>
          </cell>
          <cell r="H2504" t="str">
            <v>ADS</v>
          </cell>
          <cell r="I2504" t="str">
            <v>Warehouse</v>
          </cell>
        </row>
        <row r="2505">
          <cell r="B2505" t="str">
            <v>Calalo, Hyacinth  Ruba</v>
          </cell>
          <cell r="C2505">
            <v>46084</v>
          </cell>
          <cell r="D2505" t="str">
            <v>B56</v>
          </cell>
          <cell r="E2505">
            <v>32803</v>
          </cell>
          <cell r="F2505" t="str">
            <v>Calalo, Hyacinth  Ruba</v>
          </cell>
          <cell r="G2505" t="str">
            <v>Factory 1</v>
          </cell>
          <cell r="H2505" t="str">
            <v>Shift 1</v>
          </cell>
          <cell r="I2505" t="str">
            <v>QC Inspection</v>
          </cell>
        </row>
        <row r="2506">
          <cell r="B2506" t="str">
            <v>Cañelas, Michelle Ann  Ramos</v>
          </cell>
          <cell r="C2506">
            <v>46084</v>
          </cell>
          <cell r="D2506" t="str">
            <v>B56</v>
          </cell>
          <cell r="E2506">
            <v>32822</v>
          </cell>
          <cell r="F2506" t="str">
            <v>Cañelas, Michelle Ann  Ramos</v>
          </cell>
          <cell r="G2506" t="str">
            <v>Factory 3</v>
          </cell>
          <cell r="H2506" t="str">
            <v>Shift 2</v>
          </cell>
          <cell r="I2506" t="str">
            <v>Wire Preparation - Yamaha</v>
          </cell>
        </row>
        <row r="2507">
          <cell r="B2507" t="str">
            <v>Canson, Gerald Corral</v>
          </cell>
          <cell r="C2507">
            <v>46084</v>
          </cell>
          <cell r="D2507" t="str">
            <v>B56</v>
          </cell>
          <cell r="E2507">
            <v>32814</v>
          </cell>
          <cell r="F2507" t="str">
            <v>Canson, Gerald Corral</v>
          </cell>
          <cell r="G2507" t="str">
            <v>Factory 1</v>
          </cell>
          <cell r="H2507" t="str">
            <v>Shift 1</v>
          </cell>
          <cell r="I2507" t="str">
            <v>Subaru Engine</v>
          </cell>
        </row>
        <row r="2508">
          <cell r="B2508" t="str">
            <v xml:space="preserve">Castañeda, John Paul Plado </v>
          </cell>
          <cell r="C2508">
            <v>46175</v>
          </cell>
          <cell r="D2508" t="str">
            <v>B59</v>
          </cell>
          <cell r="E2508">
            <v>32307</v>
          </cell>
          <cell r="F2508" t="str">
            <v xml:space="preserve">Castañeda, John Paul Plado </v>
          </cell>
          <cell r="G2508" t="str">
            <v>Factory 1</v>
          </cell>
          <cell r="H2508" t="str">
            <v>Shift 1</v>
          </cell>
          <cell r="I2508" t="str">
            <v>Material Handler</v>
          </cell>
        </row>
        <row r="2509">
          <cell r="B2509" t="str">
            <v>Clores, Lea  Amaro</v>
          </cell>
          <cell r="C2509">
            <v>45440</v>
          </cell>
          <cell r="D2509" t="str">
            <v>B11</v>
          </cell>
          <cell r="E2509">
            <v>6362</v>
          </cell>
          <cell r="F2509" t="str">
            <v>Clores, Lea  Amaro</v>
          </cell>
          <cell r="G2509" t="str">
            <v>Factory 1</v>
          </cell>
          <cell r="H2509" t="str">
            <v>Shift 1</v>
          </cell>
          <cell r="I2509" t="str">
            <v>QA Inspection</v>
          </cell>
        </row>
        <row r="2510">
          <cell r="B2510" t="str">
            <v>Codilla, Edrick Vonn Medina</v>
          </cell>
          <cell r="C2510">
            <v>46154</v>
          </cell>
          <cell r="D2510" t="str">
            <v>B57</v>
          </cell>
          <cell r="E2510">
            <v>32561</v>
          </cell>
          <cell r="F2510" t="str">
            <v>Codilla, Edrick Vonn Medina</v>
          </cell>
          <cell r="G2510" t="str">
            <v>Factory 1</v>
          </cell>
          <cell r="H2510" t="str">
            <v>Shift 2</v>
          </cell>
          <cell r="I2510" t="str">
            <v>Wire Preparation</v>
          </cell>
        </row>
        <row r="2511">
          <cell r="B2511" t="str">
            <v>Coquiat, Samuel Jhames  Brigondo</v>
          </cell>
          <cell r="C2511">
            <v>46084</v>
          </cell>
          <cell r="D2511" t="str">
            <v>B56</v>
          </cell>
          <cell r="E2511">
            <v>32824</v>
          </cell>
          <cell r="F2511" t="str">
            <v>Coquiat, Samuel Jhames  Brigondo</v>
          </cell>
          <cell r="G2511" t="str">
            <v>Factory 1</v>
          </cell>
          <cell r="H2511" t="str">
            <v>Shift 1</v>
          </cell>
          <cell r="I2511" t="str">
            <v>Wire Preparation</v>
          </cell>
        </row>
        <row r="2512">
          <cell r="B2512" t="str">
            <v xml:space="preserve">Corong, Edwardo </v>
          </cell>
          <cell r="C2512">
            <v>46161</v>
          </cell>
          <cell r="D2512" t="str">
            <v>B58</v>
          </cell>
          <cell r="E2512">
            <v>32221</v>
          </cell>
          <cell r="F2512" t="str">
            <v xml:space="preserve">Corong, Edwardo </v>
          </cell>
          <cell r="G2512" t="str">
            <v>Factory 2</v>
          </cell>
          <cell r="H2512" t="str">
            <v>Shift 2</v>
          </cell>
          <cell r="I2512" t="str">
            <v>Trainee</v>
          </cell>
        </row>
        <row r="2513">
          <cell r="B2513" t="str">
            <v>Correa, Ervin Ramos</v>
          </cell>
          <cell r="C2513">
            <v>46161</v>
          </cell>
          <cell r="D2513" t="str">
            <v>B58</v>
          </cell>
          <cell r="E2513">
            <v>32212</v>
          </cell>
          <cell r="F2513" t="str">
            <v>Correa, Ervin Ramos</v>
          </cell>
          <cell r="G2513" t="str">
            <v>Factory 2</v>
          </cell>
          <cell r="H2513" t="str">
            <v>Shift 2</v>
          </cell>
          <cell r="I2513" t="str">
            <v>Subaru Engine/TM</v>
          </cell>
        </row>
        <row r="2514">
          <cell r="B2514" t="str">
            <v>Custodio, Jessa May Rubia</v>
          </cell>
          <cell r="C2514">
            <v>45462</v>
          </cell>
          <cell r="D2514" t="str">
            <v>B14</v>
          </cell>
          <cell r="E2514">
            <v>7697</v>
          </cell>
          <cell r="F2514" t="str">
            <v>Custodio, Jessa May Rubia</v>
          </cell>
          <cell r="G2514" t="str">
            <v>Factory 2</v>
          </cell>
          <cell r="H2514" t="str">
            <v>ADS</v>
          </cell>
          <cell r="I2514" t="str">
            <v>Planning</v>
          </cell>
        </row>
        <row r="2515">
          <cell r="B2515" t="str">
            <v>Dadap, Kim cedrick Piol</v>
          </cell>
          <cell r="C2515">
            <v>45734</v>
          </cell>
          <cell r="D2515" t="str">
            <v>B38</v>
          </cell>
          <cell r="E2515">
            <v>11938</v>
          </cell>
          <cell r="F2515" t="str">
            <v>Dadap, Kim cedrick Piol</v>
          </cell>
          <cell r="G2515" t="str">
            <v>Factory 1</v>
          </cell>
          <cell r="H2515" t="str">
            <v>Shift 1</v>
          </cell>
          <cell r="I2515" t="str">
            <v>QA</v>
          </cell>
        </row>
        <row r="2516">
          <cell r="B2516" t="str">
            <v>Dan-Uya, Jayson Malijan</v>
          </cell>
          <cell r="C2516">
            <v>45804</v>
          </cell>
          <cell r="D2516" t="str">
            <v>B46</v>
          </cell>
          <cell r="E2516">
            <v>14606</v>
          </cell>
          <cell r="F2516" t="str">
            <v>Dan-Uya, Jayson Malijan</v>
          </cell>
          <cell r="G2516" t="str">
            <v>Factory 1</v>
          </cell>
          <cell r="H2516" t="str">
            <v>Shift 2</v>
          </cell>
          <cell r="I2516" t="str">
            <v>Wire Preparation</v>
          </cell>
        </row>
        <row r="2517">
          <cell r="B2517" t="str">
            <v>De Leon, Jessa Labrador</v>
          </cell>
          <cell r="C2517">
            <v>46175</v>
          </cell>
          <cell r="D2517" t="str">
            <v>B59</v>
          </cell>
          <cell r="E2517">
            <v>32283</v>
          </cell>
          <cell r="F2517" t="str">
            <v>De Leon, Jessa Labrador</v>
          </cell>
          <cell r="G2517" t="str">
            <v>Factory 2</v>
          </cell>
          <cell r="H2517" t="str">
            <v>Shift 1</v>
          </cell>
          <cell r="I2517" t="str">
            <v>QC Inspection</v>
          </cell>
        </row>
        <row r="2518">
          <cell r="B2518" t="str">
            <v>De Los Reyes, John Robert Creus</v>
          </cell>
          <cell r="C2518">
            <v>45692</v>
          </cell>
          <cell r="D2518" t="str">
            <v>B34</v>
          </cell>
          <cell r="E2518">
            <v>11160</v>
          </cell>
          <cell r="F2518" t="str">
            <v>De Los Reyes, John Robert Creus</v>
          </cell>
          <cell r="G2518" t="str">
            <v>Factory 1</v>
          </cell>
          <cell r="H2518" t="str">
            <v>Shift 2</v>
          </cell>
          <cell r="I2518" t="str">
            <v>QC Inspection</v>
          </cell>
        </row>
        <row r="2519">
          <cell r="B2519" t="str">
            <v>De Mesa, Patrick Estipona</v>
          </cell>
          <cell r="C2519">
            <v>45768</v>
          </cell>
          <cell r="D2519" t="str">
            <v>B41</v>
          </cell>
          <cell r="E2519">
            <v>12262</v>
          </cell>
          <cell r="F2519" t="str">
            <v>De Mesa, Patrick Estipona</v>
          </cell>
          <cell r="G2519" t="str">
            <v>Factory 3</v>
          </cell>
          <cell r="H2519" t="str">
            <v>Shift 2</v>
          </cell>
          <cell r="I2519" t="str">
            <v>Yamaha</v>
          </cell>
        </row>
        <row r="2520">
          <cell r="B2520" t="str">
            <v xml:space="preserve">Del Mundo, Alvin John Cabagua </v>
          </cell>
          <cell r="C2520">
            <v>46175</v>
          </cell>
          <cell r="D2520" t="str">
            <v>B59</v>
          </cell>
          <cell r="E2520">
            <v>32293</v>
          </cell>
          <cell r="F2520" t="str">
            <v xml:space="preserve">Del Mundo, Alvin John Cabagua </v>
          </cell>
          <cell r="G2520" t="str">
            <v>Factory 2</v>
          </cell>
          <cell r="H2520" t="str">
            <v>Shift 1</v>
          </cell>
          <cell r="I2520" t="str">
            <v>Subaru Engine</v>
          </cell>
        </row>
        <row r="2521">
          <cell r="B2521" t="str">
            <v>Del Rosario, John Robert Punzalan</v>
          </cell>
          <cell r="C2521">
            <v>45783</v>
          </cell>
          <cell r="D2521" t="str">
            <v>B43</v>
          </cell>
          <cell r="E2521">
            <v>14105</v>
          </cell>
          <cell r="F2521" t="str">
            <v>Del Rosario, John Robert Punzalan</v>
          </cell>
          <cell r="G2521" t="str">
            <v>Factory 3</v>
          </cell>
          <cell r="H2521" t="str">
            <v>Shift 2</v>
          </cell>
          <cell r="I2521" t="str">
            <v>Wire Preparation-Yamaha</v>
          </cell>
        </row>
        <row r="2522">
          <cell r="B2522" t="str">
            <v>Dela Rosa, Edmun Mosca</v>
          </cell>
          <cell r="C2522">
            <v>45972</v>
          </cell>
          <cell r="D2522" t="str">
            <v>B52</v>
          </cell>
          <cell r="E2522">
            <v>31406</v>
          </cell>
          <cell r="F2522" t="str">
            <v>Dela Rosa, Edmun Mosca</v>
          </cell>
          <cell r="G2522" t="str">
            <v>Factory 1</v>
          </cell>
          <cell r="H2522" t="str">
            <v>Shift 2</v>
          </cell>
          <cell r="I2522" t="str">
            <v>Subaru Engine</v>
          </cell>
        </row>
        <row r="2523">
          <cell r="B2523" t="str">
            <v>Deuna, Rommel Lumpot</v>
          </cell>
          <cell r="C2523">
            <v>45670</v>
          </cell>
          <cell r="D2523" t="str">
            <v>B30</v>
          </cell>
          <cell r="E2523">
            <v>12450</v>
          </cell>
          <cell r="F2523" t="str">
            <v>Deuna, Rommel Lumpot</v>
          </cell>
          <cell r="G2523" t="str">
            <v>Factory 1</v>
          </cell>
          <cell r="H2523" t="str">
            <v>Shift 2</v>
          </cell>
          <cell r="I2523" t="str">
            <v>Wire Preparation</v>
          </cell>
        </row>
        <row r="2524">
          <cell r="B2524" t="str">
            <v>Diaz, Junel Mago</v>
          </cell>
          <cell r="C2524">
            <v>45244</v>
          </cell>
          <cell r="D2524" t="str">
            <v>B2</v>
          </cell>
          <cell r="E2524">
            <v>5846</v>
          </cell>
          <cell r="F2524" t="str">
            <v>Diaz, Junel Mago</v>
          </cell>
          <cell r="G2524" t="str">
            <v>Factory 1</v>
          </cell>
          <cell r="H2524" t="str">
            <v>Shift 1</v>
          </cell>
          <cell r="I2524" t="str">
            <v>Wire Preparation</v>
          </cell>
        </row>
        <row r="2525">
          <cell r="B2525" t="str">
            <v>Encila, Marilyn Lopez</v>
          </cell>
          <cell r="C2525">
            <v>45944</v>
          </cell>
          <cell r="D2525" t="str">
            <v>B49</v>
          </cell>
          <cell r="E2525">
            <v>31012</v>
          </cell>
          <cell r="F2525" t="str">
            <v>Encila, Marilyn Lopez</v>
          </cell>
          <cell r="G2525" t="str">
            <v>Factory 1</v>
          </cell>
          <cell r="H2525" t="str">
            <v>Shift 1</v>
          </cell>
          <cell r="I2525" t="str">
            <v>Wire Preparation</v>
          </cell>
        </row>
        <row r="2526">
          <cell r="B2526" t="str">
            <v xml:space="preserve">Endozo, Ejay </v>
          </cell>
          <cell r="C2526">
            <v>46175</v>
          </cell>
          <cell r="D2526" t="str">
            <v>B59</v>
          </cell>
          <cell r="E2526">
            <v>32286</v>
          </cell>
          <cell r="F2526" t="str">
            <v xml:space="preserve">Endozo, Ejay </v>
          </cell>
          <cell r="G2526" t="str">
            <v>Factory 2</v>
          </cell>
          <cell r="H2526" t="str">
            <v>ADS</v>
          </cell>
          <cell r="I2526" t="str">
            <v>Trainee</v>
          </cell>
        </row>
        <row r="2527">
          <cell r="B2527" t="str">
            <v>Enecimo, Rodelyn Macahis</v>
          </cell>
          <cell r="C2527">
            <v>46154</v>
          </cell>
          <cell r="D2527" t="str">
            <v>B57</v>
          </cell>
          <cell r="E2527">
            <v>32559</v>
          </cell>
          <cell r="F2527" t="str">
            <v>Enecimo, Rodelyn Macahis</v>
          </cell>
          <cell r="G2527" t="str">
            <v>Factory 3</v>
          </cell>
          <cell r="H2527" t="str">
            <v>Shift 1</v>
          </cell>
          <cell r="I2527" t="str">
            <v>Wire Preparation</v>
          </cell>
        </row>
        <row r="2528">
          <cell r="B2528" t="str">
            <v>Enriquez, Felicidad Dajon</v>
          </cell>
          <cell r="C2528">
            <v>46154</v>
          </cell>
          <cell r="D2528" t="str">
            <v>B57</v>
          </cell>
          <cell r="E2528">
            <v>32537</v>
          </cell>
          <cell r="F2528" t="str">
            <v>Enriquez, Felicidad Dajon</v>
          </cell>
          <cell r="G2528" t="str">
            <v>Factory 1</v>
          </cell>
          <cell r="H2528" t="str">
            <v>Shift 2</v>
          </cell>
          <cell r="I2528" t="str">
            <v>Wire Preparation</v>
          </cell>
        </row>
        <row r="2529">
          <cell r="B2529" t="str">
            <v>Esplana, Ronald N/A</v>
          </cell>
          <cell r="C2529">
            <v>45811</v>
          </cell>
          <cell r="D2529" t="str">
            <v>B47</v>
          </cell>
          <cell r="E2529">
            <v>13357</v>
          </cell>
          <cell r="F2529" t="str">
            <v>Esplana, Ronald N/A</v>
          </cell>
          <cell r="G2529" t="str">
            <v>Factory 3</v>
          </cell>
          <cell r="H2529" t="str">
            <v>Shift 1</v>
          </cell>
          <cell r="I2529" t="str">
            <v>Wire Preparation</v>
          </cell>
        </row>
        <row r="2530">
          <cell r="B2530" t="str">
            <v>Estipona, Joel De Mesa</v>
          </cell>
          <cell r="C2530">
            <v>45768</v>
          </cell>
          <cell r="D2530" t="str">
            <v>B41</v>
          </cell>
          <cell r="E2530">
            <v>12260</v>
          </cell>
          <cell r="F2530" t="str">
            <v>Estipona, Joel De Mesa</v>
          </cell>
          <cell r="G2530" t="str">
            <v>Factory 1</v>
          </cell>
          <cell r="H2530" t="str">
            <v>Shift 1</v>
          </cell>
          <cell r="I2530" t="str">
            <v>Subaru Engine</v>
          </cell>
        </row>
        <row r="2531">
          <cell r="B2531" t="str">
            <v>Estolano, Jade Marie Flores</v>
          </cell>
          <cell r="C2531">
            <v>46154</v>
          </cell>
          <cell r="D2531" t="str">
            <v>B57</v>
          </cell>
          <cell r="E2531">
            <v>32570</v>
          </cell>
          <cell r="F2531" t="str">
            <v>Estolano, Jade Marie Flores</v>
          </cell>
          <cell r="G2531" t="str">
            <v>Factory 1</v>
          </cell>
          <cell r="H2531" t="str">
            <v>Shift 2</v>
          </cell>
          <cell r="I2531" t="str">
            <v>Wire Preparation</v>
          </cell>
        </row>
        <row r="2532">
          <cell r="B2532" t="str">
            <v>Estrada, Kevin James Hernandez</v>
          </cell>
          <cell r="C2532">
            <v>45497</v>
          </cell>
          <cell r="D2532" t="str">
            <v>B19</v>
          </cell>
          <cell r="E2532">
            <v>6905</v>
          </cell>
          <cell r="F2532" t="str">
            <v>Estrada, Kevin James Hernandez</v>
          </cell>
          <cell r="G2532" t="str">
            <v>Factory 1</v>
          </cell>
          <cell r="H2532" t="str">
            <v>Shift 1</v>
          </cell>
          <cell r="I2532" t="str">
            <v>Subaru Insertion</v>
          </cell>
        </row>
        <row r="2533">
          <cell r="B2533" t="str">
            <v>Faderog, Mark Japhet Francisco</v>
          </cell>
          <cell r="C2533">
            <v>45811</v>
          </cell>
          <cell r="D2533" t="str">
            <v>B47</v>
          </cell>
          <cell r="E2533">
            <v>13351</v>
          </cell>
          <cell r="F2533" t="str">
            <v>Faderog, Mark Japhet Francisco</v>
          </cell>
          <cell r="G2533" t="str">
            <v>Factory 3</v>
          </cell>
          <cell r="H2533" t="str">
            <v>Shift 1</v>
          </cell>
          <cell r="I2533" t="str">
            <v>QC Inspection</v>
          </cell>
        </row>
        <row r="2534">
          <cell r="B2534" t="str">
            <v xml:space="preserve">Fajardo, Jonaglen Berwega </v>
          </cell>
          <cell r="C2534">
            <v>46175</v>
          </cell>
          <cell r="D2534" t="str">
            <v>B59</v>
          </cell>
          <cell r="E2534">
            <v>32292</v>
          </cell>
          <cell r="F2534" t="str">
            <v xml:space="preserve">Fajardo, Jonaglen Berwega </v>
          </cell>
          <cell r="G2534" t="str">
            <v>Factory 1</v>
          </cell>
          <cell r="H2534" t="str">
            <v>Shift 1</v>
          </cell>
          <cell r="I2534" t="str">
            <v>Wire Preparation</v>
          </cell>
        </row>
        <row r="2535">
          <cell r="B2535" t="str">
            <v>Fidelson, Maria Noralie N/A</v>
          </cell>
          <cell r="C2535">
            <v>45951</v>
          </cell>
          <cell r="D2535" t="str">
            <v>B50</v>
          </cell>
          <cell r="E2535">
            <v>31137</v>
          </cell>
          <cell r="F2535" t="str">
            <v>Fidelson, Maria Noralie N/A</v>
          </cell>
          <cell r="G2535" t="str">
            <v>Factory 1</v>
          </cell>
          <cell r="H2535" t="str">
            <v>Shift 2</v>
          </cell>
          <cell r="I2535" t="str">
            <v>Subaru Engine</v>
          </cell>
        </row>
        <row r="2536">
          <cell r="B2536" t="str">
            <v>Fornasa, Marlon Fernandez</v>
          </cell>
          <cell r="C2536">
            <v>45482</v>
          </cell>
          <cell r="D2536" t="str">
            <v>B17</v>
          </cell>
          <cell r="E2536">
            <v>6703</v>
          </cell>
          <cell r="F2536" t="str">
            <v>Fornasa, Marlon Fernandez</v>
          </cell>
          <cell r="G2536" t="str">
            <v>Factory 1</v>
          </cell>
          <cell r="H2536" t="str">
            <v>Shift 2</v>
          </cell>
          <cell r="I2536" t="str">
            <v>Transmission</v>
          </cell>
        </row>
        <row r="2537">
          <cell r="B2537" t="str">
            <v>Gado, Jordan Sualog</v>
          </cell>
          <cell r="C2537">
            <v>46161</v>
          </cell>
          <cell r="D2537" t="str">
            <v>B58</v>
          </cell>
          <cell r="E2537">
            <v>32217</v>
          </cell>
          <cell r="F2537" t="str">
            <v>Gado, Jordan Sualog</v>
          </cell>
          <cell r="G2537" t="str">
            <v>Factory 2</v>
          </cell>
          <cell r="H2537" t="str">
            <v>Shift 2</v>
          </cell>
          <cell r="I2537" t="str">
            <v>Subaru Engine/TM</v>
          </cell>
        </row>
        <row r="2538">
          <cell r="B2538" t="str">
            <v xml:space="preserve">Gerela, Edward Belen </v>
          </cell>
          <cell r="C2538">
            <v>46175</v>
          </cell>
          <cell r="D2538" t="str">
            <v>B59</v>
          </cell>
          <cell r="E2538">
            <v>32278</v>
          </cell>
          <cell r="F2538" t="str">
            <v xml:space="preserve">Gerela, Edward Belen </v>
          </cell>
          <cell r="G2538" t="str">
            <v>Factory 2</v>
          </cell>
          <cell r="H2538" t="str">
            <v>Shift 1</v>
          </cell>
          <cell r="I2538" t="str">
            <v>Subaru Engine</v>
          </cell>
        </row>
        <row r="2539">
          <cell r="B2539" t="str">
            <v>Gob, Maribel  Navarro</v>
          </cell>
          <cell r="C2539">
            <v>46161</v>
          </cell>
          <cell r="D2539" t="str">
            <v>B58</v>
          </cell>
          <cell r="E2539">
            <v>32216</v>
          </cell>
          <cell r="F2539" t="str">
            <v>Gob, Maribel  Navarro</v>
          </cell>
          <cell r="G2539" t="str">
            <v>Factory 1</v>
          </cell>
          <cell r="H2539" t="str">
            <v>Shift 2</v>
          </cell>
          <cell r="I2539" t="str">
            <v>Yamaha</v>
          </cell>
        </row>
        <row r="2540">
          <cell r="B2540" t="str">
            <v>Guab, Rhae Mae Naguimbing</v>
          </cell>
          <cell r="C2540">
            <v>45993</v>
          </cell>
          <cell r="D2540" t="str">
            <v>B53</v>
          </cell>
          <cell r="E2540">
            <v>31084</v>
          </cell>
          <cell r="F2540" t="str">
            <v>Guab, Rhae Mae Naguimbing</v>
          </cell>
          <cell r="G2540" t="str">
            <v>Factory 1</v>
          </cell>
          <cell r="H2540" t="str">
            <v>Shift 2</v>
          </cell>
          <cell r="I2540" t="str">
            <v>Wire Preparation</v>
          </cell>
        </row>
        <row r="2541">
          <cell r="B2541" t="str">
            <v>Gunay, Jade Kenneth Castillo</v>
          </cell>
          <cell r="C2541">
            <v>46154</v>
          </cell>
          <cell r="D2541" t="str">
            <v>B57</v>
          </cell>
          <cell r="E2541">
            <v>32569</v>
          </cell>
          <cell r="F2541" t="str">
            <v>Gunay, Jade Kenneth Castillo</v>
          </cell>
          <cell r="G2541" t="str">
            <v>Factory 1</v>
          </cell>
          <cell r="H2541" t="str">
            <v>Shift 2</v>
          </cell>
          <cell r="I2541" t="str">
            <v>Wire Preparation</v>
          </cell>
        </row>
        <row r="2542">
          <cell r="B2542" t="str">
            <v>Gunay, James Ryan Castillo</v>
          </cell>
          <cell r="C2542">
            <v>46161</v>
          </cell>
          <cell r="D2542" t="str">
            <v>B58</v>
          </cell>
          <cell r="E2542">
            <v>32204</v>
          </cell>
          <cell r="F2542" t="str">
            <v>Gunay, James Ryan Castillo</v>
          </cell>
          <cell r="G2542" t="str">
            <v>Factory 2</v>
          </cell>
          <cell r="H2542" t="str">
            <v>Shift 2</v>
          </cell>
          <cell r="I2542" t="str">
            <v>Subaru Engine/TM</v>
          </cell>
        </row>
        <row r="2543">
          <cell r="B2543" t="str">
            <v>Gutierrez, Alexander Espinocilla</v>
          </cell>
          <cell r="C2543">
            <v>46161</v>
          </cell>
          <cell r="D2543" t="str">
            <v>B58</v>
          </cell>
          <cell r="E2543">
            <v>32209</v>
          </cell>
          <cell r="F2543" t="str">
            <v>Gutierrez, Alexander Espinocilla</v>
          </cell>
          <cell r="G2543" t="str">
            <v>Factory 1</v>
          </cell>
          <cell r="H2543" t="str">
            <v>Shift 2</v>
          </cell>
          <cell r="I2543" t="str">
            <v>Subaru Engine/TM</v>
          </cell>
        </row>
        <row r="2544">
          <cell r="B2544" t="str">
            <v>Hermoso, Kristine Manaog</v>
          </cell>
          <cell r="C2544">
            <v>46154</v>
          </cell>
          <cell r="D2544" t="str">
            <v>B57</v>
          </cell>
          <cell r="E2544">
            <v>32557</v>
          </cell>
          <cell r="F2544" t="str">
            <v>Hermoso, Kristine Manaog</v>
          </cell>
          <cell r="G2544" t="str">
            <v>Factory 3</v>
          </cell>
          <cell r="H2544" t="str">
            <v>Shift 2</v>
          </cell>
          <cell r="I2544" t="str">
            <v>Wire Preparation</v>
          </cell>
        </row>
        <row r="2545">
          <cell r="B2545" t="str">
            <v>Hernandez, Christine Sosa</v>
          </cell>
          <cell r="C2545">
            <v>45944</v>
          </cell>
          <cell r="D2545" t="str">
            <v>B49</v>
          </cell>
          <cell r="E2545">
            <v>31013</v>
          </cell>
          <cell r="F2545" t="str">
            <v>Hernandez, Christine Sosa</v>
          </cell>
          <cell r="G2545" t="str">
            <v>Factory 1</v>
          </cell>
          <cell r="H2545" t="str">
            <v>Shift 2</v>
          </cell>
          <cell r="I2545" t="str">
            <v>Material Handler</v>
          </cell>
        </row>
        <row r="2546">
          <cell r="B2546" t="str">
            <v>Hernandez, Jerald Garan</v>
          </cell>
          <cell r="C2546">
            <v>46175</v>
          </cell>
          <cell r="D2546" t="str">
            <v>B59</v>
          </cell>
          <cell r="E2546">
            <v>32287</v>
          </cell>
          <cell r="F2546" t="str">
            <v>Hernandez, Jerald Garan</v>
          </cell>
          <cell r="G2546" t="str">
            <v>Factory 2</v>
          </cell>
          <cell r="H2546" t="str">
            <v>ADS</v>
          </cell>
          <cell r="I2546" t="str">
            <v>Trainee</v>
          </cell>
        </row>
        <row r="2547">
          <cell r="B2547" t="str">
            <v>Holgado, Kayshia Marie Lantin</v>
          </cell>
          <cell r="C2547">
            <v>45818</v>
          </cell>
          <cell r="D2547" t="str">
            <v>B48</v>
          </cell>
          <cell r="E2547">
            <v>14866</v>
          </cell>
          <cell r="F2547" t="str">
            <v>Holgado, Kayshia Marie Lantin</v>
          </cell>
          <cell r="G2547" t="str">
            <v>Factory 1</v>
          </cell>
          <cell r="H2547" t="str">
            <v>Shift 2</v>
          </cell>
          <cell r="I2547" t="str">
            <v>QC Inspection</v>
          </cell>
        </row>
        <row r="2548">
          <cell r="B2548" t="str">
            <v>Humiwat Jr., Abelardo Bugtong</v>
          </cell>
          <cell r="C2548">
            <v>45636</v>
          </cell>
          <cell r="D2548" t="str">
            <v>B29</v>
          </cell>
          <cell r="E2548">
            <v>10338</v>
          </cell>
          <cell r="F2548" t="str">
            <v>Humiwat Jr., Abelardo Bugtong</v>
          </cell>
          <cell r="G2548" t="str">
            <v>Factory 1</v>
          </cell>
          <cell r="H2548" t="str">
            <v>Shift 2</v>
          </cell>
          <cell r="I2548" t="str">
            <v>Material Handler</v>
          </cell>
        </row>
        <row r="2549">
          <cell r="B2549" t="str">
            <v>Ilagan, Zyra Barcelona</v>
          </cell>
          <cell r="C2549">
            <v>45719</v>
          </cell>
          <cell r="D2549" t="str">
            <v>B36</v>
          </cell>
          <cell r="E2549">
            <v>12081</v>
          </cell>
          <cell r="F2549" t="str">
            <v>Ilagan, Zyra Barcelona</v>
          </cell>
          <cell r="G2549" t="str">
            <v>Factory 3</v>
          </cell>
          <cell r="H2549" t="str">
            <v>Shift 2</v>
          </cell>
          <cell r="I2549" t="str">
            <v>Subaru Insertion</v>
          </cell>
        </row>
        <row r="2550">
          <cell r="B2550" t="str">
            <v>Imperial, John Rey Oreste</v>
          </cell>
          <cell r="C2550">
            <v>46175</v>
          </cell>
          <cell r="D2550" t="str">
            <v>B59</v>
          </cell>
          <cell r="E2550">
            <v>32298</v>
          </cell>
          <cell r="F2550" t="str">
            <v>Imperial, John Rey Oreste</v>
          </cell>
          <cell r="G2550" t="str">
            <v>Factory 2</v>
          </cell>
          <cell r="H2550" t="str">
            <v>ADS</v>
          </cell>
          <cell r="I2550" t="str">
            <v>Trainee</v>
          </cell>
        </row>
        <row r="2551">
          <cell r="B2551" t="str">
            <v xml:space="preserve">Inocencio, Adrian Rebancos </v>
          </cell>
          <cell r="C2551">
            <v>46154</v>
          </cell>
          <cell r="D2551" t="str">
            <v>B57</v>
          </cell>
          <cell r="E2551">
            <v>32547</v>
          </cell>
          <cell r="F2551" t="str">
            <v xml:space="preserve">Inocencio, Adrian Rebancos </v>
          </cell>
          <cell r="G2551" t="str">
            <v>Factory 1</v>
          </cell>
          <cell r="H2551" t="str">
            <v>Shift 2</v>
          </cell>
          <cell r="I2551" t="str">
            <v>Wire Preparation</v>
          </cell>
        </row>
        <row r="2552">
          <cell r="B2552" t="str">
            <v xml:space="preserve">Jabagat, Anna Grace  Manit </v>
          </cell>
          <cell r="C2552">
            <v>46084</v>
          </cell>
          <cell r="D2552" t="str">
            <v>B56</v>
          </cell>
          <cell r="E2552">
            <v>32820</v>
          </cell>
          <cell r="F2552" t="str">
            <v xml:space="preserve">Jabagat, Anna Grace  Manit </v>
          </cell>
          <cell r="G2552" t="str">
            <v>Factory 1</v>
          </cell>
          <cell r="H2552" t="str">
            <v>Shift 2</v>
          </cell>
          <cell r="I2552" t="str">
            <v>Wire Preparation</v>
          </cell>
        </row>
        <row r="2553">
          <cell r="B2553" t="str">
            <v xml:space="preserve">Jarito, Marlon Morales </v>
          </cell>
          <cell r="C2553">
            <v>46175</v>
          </cell>
          <cell r="D2553" t="str">
            <v>B59</v>
          </cell>
          <cell r="E2553">
            <v>32285</v>
          </cell>
          <cell r="F2553" t="str">
            <v xml:space="preserve">Jarito, Marlon Morales </v>
          </cell>
          <cell r="G2553" t="str">
            <v>Factory 2</v>
          </cell>
          <cell r="H2553" t="str">
            <v>Shift 1</v>
          </cell>
          <cell r="I2553" t="str">
            <v>QC Inspection</v>
          </cell>
        </row>
        <row r="2554">
          <cell r="B2554" t="str">
            <v>Jorvina, Schemark Mandreza</v>
          </cell>
          <cell r="C2554">
            <v>45670</v>
          </cell>
          <cell r="D2554" t="str">
            <v>B30</v>
          </cell>
          <cell r="E2554">
            <v>12457</v>
          </cell>
          <cell r="F2554" t="str">
            <v>Jorvina, Schemark Mandreza</v>
          </cell>
          <cell r="G2554" t="str">
            <v>Factory 1</v>
          </cell>
          <cell r="H2554" t="str">
            <v>Shift 2</v>
          </cell>
          <cell r="I2554" t="str">
            <v>Subaru Engine</v>
          </cell>
        </row>
        <row r="2555">
          <cell r="B2555" t="str">
            <v xml:space="preserve">Jumawan, Lj Chiong </v>
          </cell>
          <cell r="C2555">
            <v>46154</v>
          </cell>
          <cell r="D2555" t="str">
            <v>B57</v>
          </cell>
          <cell r="E2555">
            <v>32558</v>
          </cell>
          <cell r="F2555" t="str">
            <v xml:space="preserve">Jumawan, Lj Chiong </v>
          </cell>
          <cell r="G2555" t="str">
            <v>Factory 3</v>
          </cell>
          <cell r="H2555" t="str">
            <v>Shift 2</v>
          </cell>
          <cell r="I2555" t="str">
            <v>Wire Preparation</v>
          </cell>
        </row>
        <row r="2556">
          <cell r="B2556" t="str">
            <v xml:space="preserve">Lanic, Mark Andrie </v>
          </cell>
          <cell r="C2556">
            <v>46154</v>
          </cell>
          <cell r="D2556" t="str">
            <v>B57</v>
          </cell>
          <cell r="E2556">
            <v>32548</v>
          </cell>
          <cell r="F2556" t="str">
            <v xml:space="preserve">Lanic, Mark Andrie </v>
          </cell>
          <cell r="G2556" t="str">
            <v>Factory 1</v>
          </cell>
          <cell r="H2556" t="str">
            <v>Shift 2</v>
          </cell>
          <cell r="I2556" t="str">
            <v>Wire Preparation</v>
          </cell>
        </row>
        <row r="2557">
          <cell r="B2557" t="str">
            <v>Lanuza, Karen Llantino</v>
          </cell>
          <cell r="C2557">
            <v>45951</v>
          </cell>
          <cell r="D2557" t="str">
            <v>B50</v>
          </cell>
          <cell r="E2557">
            <v>31022</v>
          </cell>
          <cell r="F2557" t="str">
            <v>Lanuza, Karen Llantino</v>
          </cell>
          <cell r="G2557" t="str">
            <v>Factory 1</v>
          </cell>
          <cell r="H2557" t="str">
            <v>Shift 1</v>
          </cell>
          <cell r="I2557" t="str">
            <v>Subaru Engine</v>
          </cell>
        </row>
        <row r="2558">
          <cell r="B2558" t="str">
            <v>Latorre, Rolly Rigos</v>
          </cell>
          <cell r="C2558">
            <v>45440</v>
          </cell>
          <cell r="D2558" t="str">
            <v>B11</v>
          </cell>
          <cell r="E2558">
            <v>6456</v>
          </cell>
          <cell r="F2558" t="str">
            <v>Latorre, Rolly Rigos</v>
          </cell>
          <cell r="G2558" t="str">
            <v>Factory 1</v>
          </cell>
          <cell r="H2558" t="str">
            <v>Shift 2</v>
          </cell>
          <cell r="I2558" t="str">
            <v>Warehouse</v>
          </cell>
        </row>
        <row r="2559">
          <cell r="B2559" t="str">
            <v>Leynes, Jhonry Miguel Carpio</v>
          </cell>
          <cell r="C2559">
            <v>46175</v>
          </cell>
          <cell r="D2559" t="str">
            <v>B59</v>
          </cell>
          <cell r="E2559">
            <v>32289</v>
          </cell>
          <cell r="F2559" t="str">
            <v>Leynes, Jhonry Miguel Carpio</v>
          </cell>
          <cell r="G2559" t="str">
            <v>Factory 2</v>
          </cell>
          <cell r="H2559" t="str">
            <v>ADS</v>
          </cell>
          <cell r="I2559" t="str">
            <v>Trainee</v>
          </cell>
        </row>
        <row r="2560">
          <cell r="B2560" t="str">
            <v>Limbo, Alexander Andrew De Silva</v>
          </cell>
          <cell r="C2560">
            <v>45685</v>
          </cell>
          <cell r="D2560" t="str">
            <v>B33</v>
          </cell>
          <cell r="E2560">
            <v>12783</v>
          </cell>
          <cell r="F2560" t="str">
            <v>Limbo, Alexander Andrew De Silva</v>
          </cell>
          <cell r="G2560" t="str">
            <v>Factory 1</v>
          </cell>
          <cell r="H2560" t="str">
            <v>Shift 2</v>
          </cell>
          <cell r="I2560" t="str">
            <v>Shipment</v>
          </cell>
        </row>
        <row r="2561">
          <cell r="B2561" t="str">
            <v>Llamas, Shullan  Sisno</v>
          </cell>
          <cell r="C2561">
            <v>46084</v>
          </cell>
          <cell r="D2561" t="str">
            <v>B56</v>
          </cell>
          <cell r="E2561">
            <v>31638</v>
          </cell>
          <cell r="F2561" t="str">
            <v>Llamas, Shullan  Sisno</v>
          </cell>
          <cell r="G2561" t="str">
            <v>Factory 1</v>
          </cell>
          <cell r="H2561" t="str">
            <v>Shift 1</v>
          </cell>
          <cell r="I2561" t="str">
            <v>Subaru Engine</v>
          </cell>
        </row>
        <row r="2562">
          <cell r="B2562" t="str">
            <v xml:space="preserve">Loares, Pamela Armario </v>
          </cell>
          <cell r="C2562">
            <v>46175</v>
          </cell>
          <cell r="D2562" t="str">
            <v>B59</v>
          </cell>
          <cell r="E2562">
            <v>32280</v>
          </cell>
          <cell r="F2562" t="str">
            <v xml:space="preserve">Loares, Pamela Armario </v>
          </cell>
          <cell r="G2562" t="str">
            <v>Factory 2</v>
          </cell>
          <cell r="H2562" t="str">
            <v>ADS</v>
          </cell>
          <cell r="I2562" t="str">
            <v>Trainee</v>
          </cell>
        </row>
        <row r="2563">
          <cell r="B2563" t="str">
            <v>Lombo, Joanne Sayago</v>
          </cell>
          <cell r="C2563">
            <v>46161</v>
          </cell>
          <cell r="D2563" t="str">
            <v>B58</v>
          </cell>
          <cell r="E2563">
            <v>32213</v>
          </cell>
          <cell r="F2563" t="str">
            <v>Lombo, Joanne Sayago</v>
          </cell>
          <cell r="G2563" t="str">
            <v>Factory 1</v>
          </cell>
          <cell r="H2563" t="str">
            <v>Shift 2</v>
          </cell>
          <cell r="I2563" t="str">
            <v>Yamaha</v>
          </cell>
        </row>
        <row r="2564">
          <cell r="B2564" t="str">
            <v xml:space="preserve">Maala, Kimberly Paulo </v>
          </cell>
          <cell r="C2564">
            <v>46175</v>
          </cell>
          <cell r="D2564" t="str">
            <v>B59</v>
          </cell>
          <cell r="E2564">
            <v>32276</v>
          </cell>
          <cell r="F2564" t="str">
            <v xml:space="preserve">Maala, Kimberly Paulo </v>
          </cell>
          <cell r="G2564" t="str">
            <v>Factory 2</v>
          </cell>
          <cell r="H2564" t="str">
            <v>Shift 1</v>
          </cell>
          <cell r="I2564" t="str">
            <v>QC Inspection</v>
          </cell>
        </row>
        <row r="2565">
          <cell r="B2565" t="str">
            <v xml:space="preserve">Macalintal, Albert Maligsi </v>
          </cell>
          <cell r="C2565">
            <v>46154</v>
          </cell>
          <cell r="D2565" t="str">
            <v>B57</v>
          </cell>
          <cell r="E2565">
            <v>32554</v>
          </cell>
          <cell r="F2565" t="str">
            <v xml:space="preserve">Macalintal, Albert Maligsi </v>
          </cell>
          <cell r="G2565" t="str">
            <v>Factory 3</v>
          </cell>
          <cell r="H2565" t="str">
            <v>Shift 2</v>
          </cell>
          <cell r="I2565" t="str">
            <v>Material Handler</v>
          </cell>
        </row>
        <row r="2566">
          <cell r="B2566" t="str">
            <v>Magsino, Jaymark  Aclan</v>
          </cell>
          <cell r="C2566">
            <v>45456</v>
          </cell>
          <cell r="D2566" t="str">
            <v>B13</v>
          </cell>
          <cell r="E2566">
            <v>6555</v>
          </cell>
          <cell r="F2566" t="str">
            <v>Magsino, Jaymark  Aclan</v>
          </cell>
          <cell r="G2566" t="str">
            <v>Factory 1</v>
          </cell>
          <cell r="H2566" t="str">
            <v>Shift 1</v>
          </cell>
          <cell r="I2566" t="str">
            <v>QA</v>
          </cell>
        </row>
        <row r="2567">
          <cell r="B2567" t="str">
            <v>Malaluan, Joshua Mungcal</v>
          </cell>
          <cell r="C2567">
            <v>46161</v>
          </cell>
          <cell r="D2567" t="str">
            <v>B58</v>
          </cell>
          <cell r="E2567">
            <v>32218</v>
          </cell>
          <cell r="F2567" t="str">
            <v>Malaluan, Joshua Mungcal</v>
          </cell>
          <cell r="G2567" t="str">
            <v>Factory 2</v>
          </cell>
          <cell r="H2567" t="str">
            <v>Shift 1</v>
          </cell>
          <cell r="I2567" t="str">
            <v>Trainee</v>
          </cell>
        </row>
        <row r="2568">
          <cell r="B2568" t="str">
            <v>Malaza, Ruthann Cuenca</v>
          </cell>
          <cell r="C2568">
            <v>45531</v>
          </cell>
          <cell r="D2568" t="str">
            <v>B24</v>
          </cell>
          <cell r="E2568">
            <v>7091</v>
          </cell>
          <cell r="F2568" t="str">
            <v>Malaza, Ruthann Cuenca</v>
          </cell>
          <cell r="G2568" t="str">
            <v>Factory 1</v>
          </cell>
          <cell r="H2568" t="str">
            <v>Shift 2</v>
          </cell>
          <cell r="I2568" t="str">
            <v>Material Handler</v>
          </cell>
        </row>
        <row r="2569">
          <cell r="B2569" t="str">
            <v>Manalo, Donabel Rivera</v>
          </cell>
          <cell r="C2569">
            <v>45755</v>
          </cell>
          <cell r="D2569" t="str">
            <v>B40</v>
          </cell>
          <cell r="E2569">
            <v>11675</v>
          </cell>
          <cell r="F2569" t="str">
            <v>Manalo, Donabel Rivera</v>
          </cell>
          <cell r="G2569" t="str">
            <v>Factory 1</v>
          </cell>
          <cell r="H2569" t="str">
            <v>Shift 2</v>
          </cell>
          <cell r="I2569" t="str">
            <v>Transmission</v>
          </cell>
        </row>
        <row r="2570">
          <cell r="B2570" t="str">
            <v>Manito, Jumenic Gabatan</v>
          </cell>
          <cell r="C2570">
            <v>45755</v>
          </cell>
          <cell r="D2570" t="str">
            <v>B40</v>
          </cell>
          <cell r="E2570">
            <v>11728</v>
          </cell>
          <cell r="F2570" t="str">
            <v>Manito, Jumenic Gabatan</v>
          </cell>
          <cell r="G2570" t="str">
            <v>Factory 3</v>
          </cell>
          <cell r="H2570" t="str">
            <v>Shift 2</v>
          </cell>
          <cell r="I2570" t="str">
            <v>QC Inspection</v>
          </cell>
        </row>
        <row r="2571">
          <cell r="B2571" t="str">
            <v>Marquez, Vincent  Panganiban</v>
          </cell>
          <cell r="C2571">
            <v>46084</v>
          </cell>
          <cell r="D2571" t="str">
            <v>B56</v>
          </cell>
          <cell r="E2571">
            <v>32825</v>
          </cell>
          <cell r="F2571" t="str">
            <v>Marquez, Vincent  Panganiban</v>
          </cell>
          <cell r="G2571" t="str">
            <v>Factory 1</v>
          </cell>
          <cell r="H2571" t="str">
            <v>Shift 2</v>
          </cell>
          <cell r="I2571" t="str">
            <v>Subaru Engine</v>
          </cell>
        </row>
        <row r="2572">
          <cell r="B2572" t="str">
            <v>Medrano, Cris Panganiban</v>
          </cell>
          <cell r="C2572">
            <v>46161</v>
          </cell>
          <cell r="D2572" t="str">
            <v>B58</v>
          </cell>
          <cell r="E2572">
            <v>32215</v>
          </cell>
          <cell r="F2572" t="str">
            <v>Medrano, Cris Panganiban</v>
          </cell>
          <cell r="G2572" t="str">
            <v>Factory 2</v>
          </cell>
          <cell r="H2572" t="str">
            <v>ADS</v>
          </cell>
          <cell r="I2572" t="str">
            <v>Trainee</v>
          </cell>
        </row>
        <row r="2573">
          <cell r="B2573" t="str">
            <v>Mendoza, Merry Grace De Castro</v>
          </cell>
          <cell r="C2573">
            <v>45811</v>
          </cell>
          <cell r="D2573" t="str">
            <v>B47</v>
          </cell>
          <cell r="E2573">
            <v>13359</v>
          </cell>
          <cell r="F2573" t="str">
            <v>Mendoza, Merry Grace De Castro</v>
          </cell>
          <cell r="G2573" t="str">
            <v>Factory 1</v>
          </cell>
          <cell r="H2573" t="str">
            <v>Shift 1</v>
          </cell>
          <cell r="I2573" t="str">
            <v>Subaru Engine</v>
          </cell>
        </row>
        <row r="2574">
          <cell r="B2574" t="str">
            <v xml:space="preserve">Miranda, Ruben Peregrino De Asis </v>
          </cell>
          <cell r="C2574">
            <v>46175</v>
          </cell>
          <cell r="D2574" t="str">
            <v>B59</v>
          </cell>
          <cell r="E2574">
            <v>32295</v>
          </cell>
          <cell r="F2574" t="str">
            <v xml:space="preserve">Miranda, Ruben Peregrino De Asis </v>
          </cell>
          <cell r="G2574" t="str">
            <v>Factory 1</v>
          </cell>
          <cell r="H2574" t="str">
            <v>Shift 1</v>
          </cell>
          <cell r="I2574" t="str">
            <v>Wire Preparation</v>
          </cell>
        </row>
        <row r="2575">
          <cell r="B2575" t="str">
            <v>Misula, Ruden Romualdo</v>
          </cell>
          <cell r="C2575">
            <v>45685</v>
          </cell>
          <cell r="D2575" t="str">
            <v>B33</v>
          </cell>
          <cell r="E2575">
            <v>12743</v>
          </cell>
          <cell r="F2575" t="str">
            <v>Misula, Ruden Romualdo</v>
          </cell>
          <cell r="G2575" t="str">
            <v>Factory 3</v>
          </cell>
          <cell r="H2575" t="str">
            <v>Shift 2</v>
          </cell>
          <cell r="I2575" t="str">
            <v>Transmission</v>
          </cell>
        </row>
        <row r="2576">
          <cell r="B2576" t="str">
            <v xml:space="preserve">Mojica, Raymart </v>
          </cell>
          <cell r="C2576">
            <v>46154</v>
          </cell>
          <cell r="D2576" t="str">
            <v>B57</v>
          </cell>
          <cell r="E2576">
            <v>32543</v>
          </cell>
          <cell r="F2576" t="str">
            <v xml:space="preserve">Mojica, Raymart </v>
          </cell>
          <cell r="G2576" t="str">
            <v>Factory 2</v>
          </cell>
          <cell r="H2576" t="str">
            <v>Shift 2</v>
          </cell>
          <cell r="I2576" t="str">
            <v>Molding</v>
          </cell>
        </row>
        <row r="2577">
          <cell r="B2577" t="str">
            <v>Montejo, John Miguel  Bitchayda</v>
          </cell>
          <cell r="C2577">
            <v>45545</v>
          </cell>
          <cell r="D2577" t="str">
            <v>B26</v>
          </cell>
          <cell r="E2577">
            <v>13893</v>
          </cell>
          <cell r="F2577" t="str">
            <v>Montejo, John Miguel  Bitchayda</v>
          </cell>
          <cell r="G2577" t="str">
            <v>Factory 1</v>
          </cell>
          <cell r="H2577" t="str">
            <v>Shift 1</v>
          </cell>
          <cell r="I2577" t="str">
            <v>Subaru Engine</v>
          </cell>
        </row>
        <row r="2578">
          <cell r="B2578" t="str">
            <v>Mora, Stephany Jerrylle  Robles</v>
          </cell>
          <cell r="C2578">
            <v>46084</v>
          </cell>
          <cell r="D2578" t="str">
            <v>B56</v>
          </cell>
          <cell r="E2578">
            <v>32819</v>
          </cell>
          <cell r="F2578" t="str">
            <v>Mora, Stephany Jerrylle  Robles</v>
          </cell>
          <cell r="G2578" t="str">
            <v>Factory 1</v>
          </cell>
          <cell r="H2578" t="str">
            <v>Shift 1</v>
          </cell>
          <cell r="I2578" t="str">
            <v>QC Inspection</v>
          </cell>
        </row>
        <row r="2579">
          <cell r="B2579" t="str">
            <v>Morales, Lira Ann Sabanal</v>
          </cell>
          <cell r="C2579">
            <v>46175</v>
          </cell>
          <cell r="D2579" t="str">
            <v>B59</v>
          </cell>
          <cell r="E2579">
            <v>32282</v>
          </cell>
          <cell r="F2579" t="str">
            <v>Morales, Lira Ann Sabanal</v>
          </cell>
          <cell r="G2579" t="str">
            <v>Factory 2</v>
          </cell>
          <cell r="H2579" t="str">
            <v>ADS</v>
          </cell>
          <cell r="I2579" t="str">
            <v>Trainee</v>
          </cell>
        </row>
        <row r="2580">
          <cell r="B2580" t="str">
            <v>Morales, Marwin Rodriguez</v>
          </cell>
          <cell r="C2580">
            <v>46154</v>
          </cell>
          <cell r="D2580" t="str">
            <v>B57</v>
          </cell>
          <cell r="E2580">
            <v>32562</v>
          </cell>
          <cell r="F2580" t="str">
            <v>Morales, Marwin Rodriguez</v>
          </cell>
          <cell r="G2580" t="str">
            <v>Factory 1</v>
          </cell>
          <cell r="H2580" t="str">
            <v>Shift 2</v>
          </cell>
          <cell r="I2580" t="str">
            <v>Wire Preparation</v>
          </cell>
        </row>
        <row r="2581">
          <cell r="B2581" t="str">
            <v>Moratin, Ian Vincent Libet</v>
          </cell>
          <cell r="C2581">
            <v>45811</v>
          </cell>
          <cell r="D2581" t="str">
            <v>B47</v>
          </cell>
          <cell r="E2581">
            <v>13360</v>
          </cell>
          <cell r="F2581" t="str">
            <v>Moratin, Ian Vincent Libet</v>
          </cell>
          <cell r="G2581" t="str">
            <v>Factory 1</v>
          </cell>
          <cell r="H2581" t="str">
            <v>Shift 1</v>
          </cell>
          <cell r="I2581" t="str">
            <v>Wire Preparation</v>
          </cell>
        </row>
        <row r="2582">
          <cell r="B2582" t="str">
            <v>Naling, Ryan Mel Marasigan</v>
          </cell>
          <cell r="C2582">
            <v>46161</v>
          </cell>
          <cell r="D2582" t="str">
            <v>B58</v>
          </cell>
          <cell r="E2582">
            <v>32219</v>
          </cell>
          <cell r="F2582" t="str">
            <v>Naling, Ryan Mel Marasigan</v>
          </cell>
          <cell r="G2582" t="str">
            <v>Factory 2</v>
          </cell>
          <cell r="H2582" t="str">
            <v>Shift 2</v>
          </cell>
          <cell r="I2582" t="str">
            <v>Yamaha</v>
          </cell>
        </row>
        <row r="2583">
          <cell r="B2583" t="str">
            <v xml:space="preserve">Nascional, Joycelyn Medrano </v>
          </cell>
          <cell r="C2583">
            <v>46175</v>
          </cell>
          <cell r="D2583" t="str">
            <v>B59</v>
          </cell>
          <cell r="E2583">
            <v>32275</v>
          </cell>
          <cell r="F2583" t="str">
            <v xml:space="preserve">Nascional, Joycelyn Medrano </v>
          </cell>
          <cell r="G2583" t="str">
            <v>Factory 2</v>
          </cell>
          <cell r="H2583" t="str">
            <v>Shift 1</v>
          </cell>
          <cell r="I2583" t="str">
            <v>QC Inspection</v>
          </cell>
        </row>
        <row r="2584">
          <cell r="B2584" t="str">
            <v>Niar, Kiana Cristine Olaguer</v>
          </cell>
          <cell r="C2584">
            <v>46161</v>
          </cell>
          <cell r="D2584" t="str">
            <v>B58</v>
          </cell>
          <cell r="E2584">
            <v>32206</v>
          </cell>
          <cell r="F2584" t="str">
            <v>Niar, Kiana Cristine Olaguer</v>
          </cell>
          <cell r="G2584" t="str">
            <v>Factory 1</v>
          </cell>
          <cell r="H2584" t="str">
            <v>Shift 2</v>
          </cell>
          <cell r="I2584" t="str">
            <v>Yamaha</v>
          </cell>
        </row>
        <row r="2585">
          <cell r="B2585" t="str">
            <v>Nova, Joan Villa</v>
          </cell>
          <cell r="C2585">
            <v>45755</v>
          </cell>
          <cell r="D2585" t="str">
            <v>B40</v>
          </cell>
          <cell r="E2585">
            <v>11773</v>
          </cell>
          <cell r="F2585" t="str">
            <v>Nova, Joan Villa</v>
          </cell>
          <cell r="G2585" t="str">
            <v>Factory 1</v>
          </cell>
          <cell r="H2585" t="str">
            <v>Shift 1</v>
          </cell>
          <cell r="I2585" t="str">
            <v>QC Inspection</v>
          </cell>
        </row>
        <row r="2586">
          <cell r="B2586" t="str">
            <v>Ocay, Jovic Montecino</v>
          </cell>
          <cell r="C2586">
            <v>46154</v>
          </cell>
          <cell r="D2586" t="str">
            <v>B57</v>
          </cell>
          <cell r="E2586">
            <v>32555</v>
          </cell>
          <cell r="F2586" t="str">
            <v>Ocay, Jovic Montecino</v>
          </cell>
          <cell r="G2586" t="str">
            <v>Factory 1</v>
          </cell>
          <cell r="H2586" t="str">
            <v>Shift 1</v>
          </cell>
          <cell r="I2586" t="str">
            <v>Material Handler</v>
          </cell>
        </row>
        <row r="2587">
          <cell r="B2587" t="str">
            <v xml:space="preserve">Ojas, Jeekka Malaluan </v>
          </cell>
          <cell r="C2587">
            <v>46175</v>
          </cell>
          <cell r="D2587" t="str">
            <v>B59</v>
          </cell>
          <cell r="E2587">
            <v>32284</v>
          </cell>
          <cell r="F2587" t="str">
            <v xml:space="preserve">Ojas, Jeekka Malaluan </v>
          </cell>
          <cell r="G2587" t="str">
            <v>Factory 2</v>
          </cell>
          <cell r="H2587" t="str">
            <v>ADS</v>
          </cell>
          <cell r="I2587" t="str">
            <v>Trainee</v>
          </cell>
        </row>
        <row r="2588">
          <cell r="B2588" t="str">
            <v>Pagtananan, Princess Diane Palmaria</v>
          </cell>
          <cell r="C2588">
            <v>45951</v>
          </cell>
          <cell r="D2588" t="str">
            <v>B50</v>
          </cell>
          <cell r="E2588">
            <v>31031</v>
          </cell>
          <cell r="F2588" t="str">
            <v>Pagtananan, Princess Diane Palmaria</v>
          </cell>
          <cell r="G2588" t="str">
            <v>Factory 1</v>
          </cell>
          <cell r="H2588" t="str">
            <v>Shift 2</v>
          </cell>
          <cell r="I2588" t="str">
            <v>Subaru Engine</v>
          </cell>
        </row>
        <row r="2589">
          <cell r="B2589" t="str">
            <v>Pan, Via  Rafol</v>
          </cell>
          <cell r="C2589">
            <v>46084</v>
          </cell>
          <cell r="D2589" t="str">
            <v>B56</v>
          </cell>
          <cell r="E2589">
            <v>32821</v>
          </cell>
          <cell r="F2589" t="str">
            <v>Pan, Via  Rafol</v>
          </cell>
          <cell r="G2589" t="str">
            <v>Factory 1</v>
          </cell>
          <cell r="H2589" t="str">
            <v>Shift 2</v>
          </cell>
          <cell r="I2589" t="str">
            <v>QC Inspection</v>
          </cell>
        </row>
        <row r="2590">
          <cell r="B2590" t="str">
            <v>Panaginip, Mark Joshua Alvaro</v>
          </cell>
          <cell r="C2590">
            <v>45811</v>
          </cell>
          <cell r="D2590" t="str">
            <v>B47</v>
          </cell>
          <cell r="E2590">
            <v>13321</v>
          </cell>
          <cell r="F2590" t="str">
            <v>Panaginip, Mark Joshua Alvaro</v>
          </cell>
          <cell r="G2590" t="str">
            <v>Factory 1</v>
          </cell>
          <cell r="H2590" t="str">
            <v>Shift 2</v>
          </cell>
          <cell r="I2590" t="str">
            <v>Wire Preparation</v>
          </cell>
        </row>
        <row r="2591">
          <cell r="B2591" t="str">
            <v>Panganiban, Franklin Arañez</v>
          </cell>
          <cell r="C2591">
            <v>45503</v>
          </cell>
          <cell r="D2591" t="str">
            <v>B20</v>
          </cell>
          <cell r="E2591">
            <v>6848</v>
          </cell>
          <cell r="F2591" t="str">
            <v>Panganiban, Franklin Arañez</v>
          </cell>
          <cell r="G2591" t="str">
            <v>Factory 1</v>
          </cell>
          <cell r="H2591" t="str">
            <v>Shift 2</v>
          </cell>
          <cell r="I2591" t="str">
            <v>Subaru Engine</v>
          </cell>
        </row>
        <row r="2592">
          <cell r="B2592" t="str">
            <v>Panganiban, Gilbert Gubi</v>
          </cell>
          <cell r="C2592">
            <v>45811</v>
          </cell>
          <cell r="D2592" t="str">
            <v>B47</v>
          </cell>
          <cell r="E2592">
            <v>13372</v>
          </cell>
          <cell r="F2592" t="str">
            <v>Panganiban, Gilbert Gubi</v>
          </cell>
          <cell r="G2592" t="str">
            <v>Factory 1</v>
          </cell>
          <cell r="H2592" t="str">
            <v>Shift 1</v>
          </cell>
          <cell r="I2592" t="str">
            <v>Subaru Engine</v>
          </cell>
        </row>
        <row r="2593">
          <cell r="B2593" t="str">
            <v>Panghulan, Mikee Paez</v>
          </cell>
          <cell r="C2593">
            <v>45678</v>
          </cell>
          <cell r="D2593" t="str">
            <v>B32</v>
          </cell>
          <cell r="E2593">
            <v>12772</v>
          </cell>
          <cell r="F2593" t="str">
            <v>Panghulan, Mikee Paez</v>
          </cell>
          <cell r="G2593" t="str">
            <v>Factory 1</v>
          </cell>
          <cell r="H2593" t="str">
            <v>Shift 1</v>
          </cell>
          <cell r="I2593" t="str">
            <v>QC Inspection</v>
          </cell>
        </row>
        <row r="2594">
          <cell r="B2594" t="str">
            <v>Pasta, John Lawrence Lambot</v>
          </cell>
          <cell r="C2594">
            <v>45818</v>
          </cell>
          <cell r="D2594" t="str">
            <v>B48</v>
          </cell>
          <cell r="E2594">
            <v>14864</v>
          </cell>
          <cell r="F2594" t="str">
            <v>Pasta, John Lawrence Lambot</v>
          </cell>
          <cell r="G2594" t="str">
            <v>Factory 3</v>
          </cell>
          <cell r="H2594" t="str">
            <v>Shift 2</v>
          </cell>
          <cell r="I2594" t="str">
            <v>Yamaha</v>
          </cell>
        </row>
        <row r="2595">
          <cell r="B2595" t="str">
            <v>Pasta, Mherwel Ken Resurreccion</v>
          </cell>
          <cell r="C2595">
            <v>45685</v>
          </cell>
          <cell r="D2595" t="str">
            <v>B33</v>
          </cell>
          <cell r="E2595">
            <v>12705</v>
          </cell>
          <cell r="F2595" t="str">
            <v>Pasta, Mherwel Ken Resurreccion</v>
          </cell>
          <cell r="G2595" t="str">
            <v>Factory 3</v>
          </cell>
          <cell r="H2595" t="str">
            <v>Shift 2</v>
          </cell>
          <cell r="I2595" t="str">
            <v>QC Inspection</v>
          </cell>
        </row>
        <row r="2596">
          <cell r="B2596" t="str">
            <v>Patiam, Joshua Pedrigueros</v>
          </cell>
          <cell r="C2596">
            <v>45670</v>
          </cell>
          <cell r="D2596" t="str">
            <v>B31</v>
          </cell>
          <cell r="E2596">
            <v>12601</v>
          </cell>
          <cell r="F2596" t="str">
            <v>Patiam, Joshua Pedrigueros</v>
          </cell>
          <cell r="G2596" t="str">
            <v>Factory 2</v>
          </cell>
          <cell r="H2596" t="str">
            <v>Shift 2</v>
          </cell>
          <cell r="I2596" t="str">
            <v>Wire Preparation</v>
          </cell>
        </row>
        <row r="2597">
          <cell r="B2597" t="str">
            <v xml:space="preserve">Peñaredondo, Willy Payno </v>
          </cell>
          <cell r="C2597">
            <v>46175</v>
          </cell>
          <cell r="D2597" t="str">
            <v>B59</v>
          </cell>
          <cell r="E2597">
            <v>32291</v>
          </cell>
          <cell r="F2597" t="str">
            <v xml:space="preserve">Peñaredondo, Willy Payno </v>
          </cell>
          <cell r="G2597" t="str">
            <v>Factory 2</v>
          </cell>
          <cell r="H2597" t="str">
            <v>ADS</v>
          </cell>
          <cell r="I2597" t="str">
            <v>Trainee</v>
          </cell>
        </row>
        <row r="2598">
          <cell r="B2598" t="str">
            <v>Plete, John Kenneth Magpantay</v>
          </cell>
          <cell r="C2598">
            <v>46161</v>
          </cell>
          <cell r="D2598" t="str">
            <v>B58</v>
          </cell>
          <cell r="E2598">
            <v>32214</v>
          </cell>
          <cell r="F2598" t="str">
            <v>Plete, John Kenneth Magpantay</v>
          </cell>
          <cell r="G2598" t="str">
            <v>Factory 2</v>
          </cell>
          <cell r="H2598" t="str">
            <v>Shift 2</v>
          </cell>
          <cell r="I2598" t="str">
            <v>Subaru Engine/TM</v>
          </cell>
        </row>
        <row r="2599">
          <cell r="B2599" t="str">
            <v>Puso, Edalyn  Bibe</v>
          </cell>
          <cell r="C2599">
            <v>46084</v>
          </cell>
          <cell r="D2599" t="str">
            <v>B56</v>
          </cell>
          <cell r="E2599">
            <v>32823</v>
          </cell>
          <cell r="F2599" t="str">
            <v>Puso, Edalyn  Bibe</v>
          </cell>
          <cell r="G2599" t="str">
            <v>Factory 3</v>
          </cell>
          <cell r="H2599" t="str">
            <v>Shift 1</v>
          </cell>
          <cell r="I2599" t="str">
            <v>Parts Preparation</v>
          </cell>
        </row>
        <row r="2600">
          <cell r="B2600" t="str">
            <v>Queliza, Angela Nicole Miñas</v>
          </cell>
          <cell r="C2600">
            <v>45790</v>
          </cell>
          <cell r="D2600" t="str">
            <v>B44</v>
          </cell>
          <cell r="E2600">
            <v>14133</v>
          </cell>
          <cell r="F2600" t="str">
            <v>Queliza, Angela Nicole Miñas</v>
          </cell>
          <cell r="G2600" t="str">
            <v>Factory 1</v>
          </cell>
          <cell r="H2600" t="str">
            <v>Shift 1</v>
          </cell>
          <cell r="I2600" t="str">
            <v>Subaru Engine</v>
          </cell>
        </row>
        <row r="2601">
          <cell r="B2601" t="str">
            <v>Quina, Jerome Icaro</v>
          </cell>
          <cell r="C2601">
            <v>45783</v>
          </cell>
          <cell r="D2601" t="str">
            <v>B43</v>
          </cell>
          <cell r="E2601">
            <v>14182</v>
          </cell>
          <cell r="F2601" t="str">
            <v>Quina, Jerome Icaro</v>
          </cell>
          <cell r="G2601" t="str">
            <v>Factory 3</v>
          </cell>
          <cell r="H2601" t="str">
            <v>Shift 1</v>
          </cell>
          <cell r="I2601" t="str">
            <v>Yamaha</v>
          </cell>
        </row>
        <row r="2602">
          <cell r="B2602" t="str">
            <v>Rances, Cherry Ann Raro</v>
          </cell>
          <cell r="C2602">
            <v>45951</v>
          </cell>
          <cell r="D2602" t="str">
            <v>B50</v>
          </cell>
          <cell r="E2602">
            <v>31014</v>
          </cell>
          <cell r="F2602" t="str">
            <v>Rances, Cherry Ann Raro</v>
          </cell>
          <cell r="G2602" t="str">
            <v>Factory 1</v>
          </cell>
          <cell r="H2602" t="str">
            <v>Shift 1</v>
          </cell>
          <cell r="I2602" t="str">
            <v>Subaru Insertion</v>
          </cell>
        </row>
        <row r="2603">
          <cell r="B2603" t="str">
            <v>Redoblado, Algin Garcia</v>
          </cell>
          <cell r="C2603">
            <v>45503</v>
          </cell>
          <cell r="D2603" t="str">
            <v>B20</v>
          </cell>
          <cell r="E2603">
            <v>6840</v>
          </cell>
          <cell r="F2603" t="str">
            <v>Redoblado, Algin Garcia</v>
          </cell>
          <cell r="G2603" t="str">
            <v>Factory 1</v>
          </cell>
          <cell r="H2603" t="str">
            <v>Shift 2</v>
          </cell>
          <cell r="I2603" t="str">
            <v>Subaru Engine</v>
          </cell>
        </row>
        <row r="2604">
          <cell r="B2604" t="str">
            <v>Reyes, Ronel Avila</v>
          </cell>
          <cell r="C2604">
            <v>45755</v>
          </cell>
          <cell r="D2604" t="str">
            <v>B40</v>
          </cell>
          <cell r="E2604">
            <v>11729</v>
          </cell>
          <cell r="F2604" t="str">
            <v>Reyes, Ronel Avila</v>
          </cell>
          <cell r="G2604" t="str">
            <v>Factory 1</v>
          </cell>
          <cell r="H2604" t="str">
            <v>Shift 1</v>
          </cell>
          <cell r="I2604" t="str">
            <v>Wire Preparation</v>
          </cell>
        </row>
        <row r="2605">
          <cell r="B2605" t="str">
            <v>Riparip, Mary Rose Patal</v>
          </cell>
          <cell r="C2605">
            <v>46161</v>
          </cell>
          <cell r="D2605" t="str">
            <v>B58</v>
          </cell>
          <cell r="E2605">
            <v>32208</v>
          </cell>
          <cell r="F2605" t="str">
            <v>Riparip, Mary Rose Patal</v>
          </cell>
          <cell r="G2605" t="str">
            <v>Factory 2</v>
          </cell>
          <cell r="H2605" t="str">
            <v>ADS</v>
          </cell>
          <cell r="I2605" t="str">
            <v>Trainee</v>
          </cell>
        </row>
        <row r="2606">
          <cell r="B2606" t="str">
            <v>Rivas, Jhon Dave Devara</v>
          </cell>
          <cell r="C2606">
            <v>45811</v>
          </cell>
          <cell r="D2606" t="str">
            <v>B47</v>
          </cell>
          <cell r="E2606">
            <v>13341</v>
          </cell>
          <cell r="F2606" t="str">
            <v>Rivas, Jhon Dave Devara</v>
          </cell>
          <cell r="G2606" t="str">
            <v>Factory 3</v>
          </cell>
          <cell r="H2606" t="str">
            <v>Shift 2</v>
          </cell>
          <cell r="I2606" t="str">
            <v>QC Inspection</v>
          </cell>
        </row>
        <row r="2607">
          <cell r="B2607" t="str">
            <v>Rivas. Junwin Sim</v>
          </cell>
          <cell r="C2607">
            <v>46161</v>
          </cell>
          <cell r="D2607" t="str">
            <v>B58</v>
          </cell>
          <cell r="E2607">
            <v>32211</v>
          </cell>
          <cell r="F2607" t="str">
            <v>Rivas. Junwin Sim</v>
          </cell>
          <cell r="G2607" t="str">
            <v>Factory 2</v>
          </cell>
          <cell r="H2607" t="str">
            <v>Shift 2</v>
          </cell>
          <cell r="I2607" t="str">
            <v>Subaru Engine/TM</v>
          </cell>
        </row>
        <row r="2608">
          <cell r="B2608" t="str">
            <v>Rivero, Ronald Guda</v>
          </cell>
          <cell r="C2608">
            <v>45517</v>
          </cell>
          <cell r="D2608" t="str">
            <v>B22</v>
          </cell>
          <cell r="E2608">
            <v>7371</v>
          </cell>
          <cell r="F2608" t="str">
            <v>Rivero, Ronald Guda</v>
          </cell>
          <cell r="G2608" t="str">
            <v>Factory 3</v>
          </cell>
          <cell r="H2608" t="str">
            <v>Shift 2</v>
          </cell>
          <cell r="I2608" t="str">
            <v>Yamaha</v>
          </cell>
        </row>
        <row r="2609">
          <cell r="B2609" t="str">
            <v>Rodegario, Vincent Tapia</v>
          </cell>
          <cell r="C2609">
            <v>46154</v>
          </cell>
          <cell r="D2609" t="str">
            <v>B57</v>
          </cell>
          <cell r="E2609">
            <v>32538</v>
          </cell>
          <cell r="F2609" t="str">
            <v>Rodegario, Vincent Tapia</v>
          </cell>
          <cell r="G2609" t="str">
            <v>Factory 1</v>
          </cell>
          <cell r="H2609" t="str">
            <v>Shift 1</v>
          </cell>
          <cell r="I2609" t="str">
            <v>Material Handler</v>
          </cell>
        </row>
        <row r="2610">
          <cell r="B2610" t="str">
            <v>Rodelas, Beverly Santos</v>
          </cell>
          <cell r="C2610">
            <v>45783</v>
          </cell>
          <cell r="D2610" t="str">
            <v>B43</v>
          </cell>
          <cell r="E2610">
            <v>12305</v>
          </cell>
          <cell r="F2610" t="str">
            <v>Rodelas, Beverly Santos</v>
          </cell>
          <cell r="G2610" t="str">
            <v>Factory 3</v>
          </cell>
          <cell r="H2610" t="str">
            <v>Shift 2</v>
          </cell>
          <cell r="I2610" t="str">
            <v>Transmission</v>
          </cell>
        </row>
        <row r="2611">
          <cell r="B2611" t="str">
            <v>Romero, Eduardo Jr Chavez</v>
          </cell>
          <cell r="C2611">
            <v>46175</v>
          </cell>
          <cell r="D2611" t="str">
            <v>B59</v>
          </cell>
          <cell r="E2611">
            <v>32290</v>
          </cell>
          <cell r="F2611" t="str">
            <v>Romero, Eduardo Jr Chavez</v>
          </cell>
          <cell r="G2611" t="str">
            <v>Factory 2</v>
          </cell>
          <cell r="H2611" t="str">
            <v>ADS</v>
          </cell>
          <cell r="I2611" t="str">
            <v>Trainee</v>
          </cell>
        </row>
        <row r="2612">
          <cell r="B2612" t="str">
            <v>Saldo, Jymuell Maxuell Chavez</v>
          </cell>
          <cell r="C2612">
            <v>45531</v>
          </cell>
          <cell r="D2612" t="str">
            <v>B24</v>
          </cell>
          <cell r="E2612">
            <v>7113</v>
          </cell>
          <cell r="F2612" t="str">
            <v>Saldo, Jymuell Maxuell Chavez</v>
          </cell>
          <cell r="G2612" t="str">
            <v>Factory 1</v>
          </cell>
          <cell r="H2612" t="str">
            <v>Shift 1</v>
          </cell>
          <cell r="I2612" t="str">
            <v>QA Packing</v>
          </cell>
        </row>
        <row r="2613">
          <cell r="B2613" t="str">
            <v>Sancho, Herman Olmedo</v>
          </cell>
          <cell r="C2613">
            <v>46084</v>
          </cell>
          <cell r="D2613" t="str">
            <v>B56</v>
          </cell>
          <cell r="E2613">
            <v>32815</v>
          </cell>
          <cell r="F2613" t="str">
            <v>Sancho, Herman Olmedo</v>
          </cell>
          <cell r="G2613" t="str">
            <v>Factory 1</v>
          </cell>
          <cell r="H2613" t="str">
            <v>Shift 1</v>
          </cell>
          <cell r="I2613" t="str">
            <v>Subaru Engine</v>
          </cell>
        </row>
        <row r="2614">
          <cell r="B2614" t="str">
            <v xml:space="preserve">Santiago, Cheska Topia </v>
          </cell>
          <cell r="C2614">
            <v>46175</v>
          </cell>
          <cell r="D2614" t="str">
            <v>B59</v>
          </cell>
          <cell r="E2614">
            <v>32302</v>
          </cell>
          <cell r="F2614" t="str">
            <v xml:space="preserve">Santiago, Cheska Topia </v>
          </cell>
          <cell r="G2614" t="str">
            <v>Factory 2</v>
          </cell>
          <cell r="H2614" t="str">
            <v>Shift 1</v>
          </cell>
          <cell r="I2614" t="str">
            <v>Subaru Engine</v>
          </cell>
        </row>
        <row r="2615">
          <cell r="B2615" t="str">
            <v>Sobito, Jaymar Balagosa</v>
          </cell>
          <cell r="C2615">
            <v>45811</v>
          </cell>
          <cell r="D2615" t="str">
            <v>B47</v>
          </cell>
          <cell r="E2615">
            <v>13340</v>
          </cell>
          <cell r="F2615" t="str">
            <v>Sobito, Jaymar Balagosa</v>
          </cell>
          <cell r="G2615" t="str">
            <v>Factory 1</v>
          </cell>
          <cell r="H2615" t="str">
            <v>Shift 2</v>
          </cell>
          <cell r="I2615" t="str">
            <v>Wire Preparation</v>
          </cell>
        </row>
        <row r="2616">
          <cell r="B2616" t="str">
            <v xml:space="preserve">Soriano, Jonalyn Magmanlac </v>
          </cell>
          <cell r="C2616">
            <v>46175</v>
          </cell>
          <cell r="D2616" t="str">
            <v>B59</v>
          </cell>
          <cell r="E2616">
            <v>32305</v>
          </cell>
          <cell r="F2616" t="str">
            <v xml:space="preserve">Soriano, Jonalyn Magmanlac </v>
          </cell>
          <cell r="G2616" t="str">
            <v>Factory 2</v>
          </cell>
          <cell r="H2616" t="str">
            <v>ADS</v>
          </cell>
          <cell r="I2616" t="str">
            <v>Trainee</v>
          </cell>
        </row>
        <row r="2617">
          <cell r="B2617" t="str">
            <v>Soriano, Laurence Carl Bicada</v>
          </cell>
          <cell r="C2617">
            <v>45768</v>
          </cell>
          <cell r="D2617" t="str">
            <v>B41</v>
          </cell>
          <cell r="E2617">
            <v>12258</v>
          </cell>
          <cell r="F2617" t="str">
            <v>Soriano, Laurence Carl Bicada</v>
          </cell>
          <cell r="G2617" t="str">
            <v>Factory 1</v>
          </cell>
          <cell r="H2617" t="str">
            <v>Shift 2</v>
          </cell>
          <cell r="I2617" t="str">
            <v>Subaru Engine</v>
          </cell>
        </row>
        <row r="2618">
          <cell r="B2618" t="str">
            <v>Sotomango, Michael Nogales</v>
          </cell>
          <cell r="C2618">
            <v>46175</v>
          </cell>
          <cell r="D2618" t="str">
            <v>B59</v>
          </cell>
          <cell r="E2618">
            <v>32299</v>
          </cell>
          <cell r="F2618" t="str">
            <v>Sotomango, Michael Nogales</v>
          </cell>
          <cell r="G2618" t="str">
            <v>Factory 2</v>
          </cell>
          <cell r="H2618" t="str">
            <v>ADS</v>
          </cell>
          <cell r="I2618" t="str">
            <v>Trainee</v>
          </cell>
        </row>
        <row r="2619">
          <cell r="B2619" t="str">
            <v>Targa, Samantha Louise Geaga</v>
          </cell>
          <cell r="C2619">
            <v>45734</v>
          </cell>
          <cell r="D2619" t="str">
            <v>B38</v>
          </cell>
          <cell r="E2619">
            <v>12734</v>
          </cell>
          <cell r="F2619" t="str">
            <v>Targa, Samantha Louise Geaga</v>
          </cell>
          <cell r="G2619" t="str">
            <v>Factory 3</v>
          </cell>
          <cell r="H2619" t="str">
            <v>Shift 2</v>
          </cell>
          <cell r="I2619" t="str">
            <v>Yamaha</v>
          </cell>
        </row>
        <row r="2620">
          <cell r="B2620" t="str">
            <v>Tortosa, Jonathan  Macalalad</v>
          </cell>
          <cell r="C2620">
            <v>45811</v>
          </cell>
          <cell r="D2620" t="str">
            <v>B47</v>
          </cell>
          <cell r="E2620">
            <v>13345</v>
          </cell>
          <cell r="F2620" t="str">
            <v>Tortosa, Jonathan  Macalalad</v>
          </cell>
          <cell r="G2620" t="str">
            <v>Factory 3</v>
          </cell>
          <cell r="H2620" t="str">
            <v>Shift 2</v>
          </cell>
          <cell r="I2620" t="str">
            <v>Wire Preparation - Yamaha</v>
          </cell>
        </row>
        <row r="2621">
          <cell r="B2621" t="str">
            <v>Torzar, John Paul Bayal</v>
          </cell>
          <cell r="C2621">
            <v>46154</v>
          </cell>
          <cell r="D2621" t="str">
            <v>B57</v>
          </cell>
          <cell r="E2621">
            <v>32546</v>
          </cell>
          <cell r="F2621" t="str">
            <v>Torzar, John Paul Bayal</v>
          </cell>
          <cell r="G2621" t="str">
            <v>Factory 1</v>
          </cell>
          <cell r="H2621" t="str">
            <v>Shift 1</v>
          </cell>
          <cell r="I2621" t="str">
            <v>Material Handler</v>
          </cell>
        </row>
        <row r="2622">
          <cell r="B2622" t="str">
            <v>Trinidad, Ethelbert Calabio</v>
          </cell>
          <cell r="C2622">
            <v>46161</v>
          </cell>
          <cell r="D2622" t="str">
            <v>B58</v>
          </cell>
          <cell r="E2622">
            <v>32222</v>
          </cell>
          <cell r="F2622" t="str">
            <v>Trinidad, Ethelbert Calabio</v>
          </cell>
          <cell r="G2622" t="str">
            <v>Factory 2</v>
          </cell>
          <cell r="H2622" t="str">
            <v>Shift 1</v>
          </cell>
          <cell r="I2622" t="str">
            <v>Subaru Engine</v>
          </cell>
        </row>
        <row r="2623">
          <cell r="B2623" t="str">
            <v>Valencia, Gerald Montejo</v>
          </cell>
          <cell r="C2623">
            <v>45531</v>
          </cell>
          <cell r="D2623" t="str">
            <v>B24</v>
          </cell>
          <cell r="E2623">
            <v>7104</v>
          </cell>
          <cell r="F2623" t="str">
            <v>Valencia, Gerald Montejo</v>
          </cell>
          <cell r="G2623" t="str">
            <v>Factory 1</v>
          </cell>
          <cell r="H2623" t="str">
            <v>Shift 1</v>
          </cell>
          <cell r="I2623" t="str">
            <v>Subaru Engine</v>
          </cell>
        </row>
        <row r="2624">
          <cell r="B2624" t="str">
            <v>Vallao, Charlotte Devie Ochoco</v>
          </cell>
          <cell r="C2624">
            <v>46161</v>
          </cell>
          <cell r="D2624" t="str">
            <v>B58</v>
          </cell>
          <cell r="E2624">
            <v>32207</v>
          </cell>
          <cell r="F2624" t="str">
            <v>Vallao, Charlotte Devie Ochoco</v>
          </cell>
          <cell r="G2624" t="str">
            <v>Factory 1</v>
          </cell>
          <cell r="H2624" t="str">
            <v>Shift 2</v>
          </cell>
          <cell r="I2624" t="str">
            <v>Yamaha</v>
          </cell>
        </row>
        <row r="2625">
          <cell r="B2625" t="str">
            <v xml:space="preserve">Vecena, Jomar Pabustan </v>
          </cell>
          <cell r="C2625">
            <v>46175</v>
          </cell>
          <cell r="D2625" t="str">
            <v>B59</v>
          </cell>
          <cell r="E2625">
            <v>32301</v>
          </cell>
          <cell r="F2625" t="str">
            <v xml:space="preserve">Vecena, Jomar Pabustan </v>
          </cell>
          <cell r="G2625" t="str">
            <v>Factory 2</v>
          </cell>
          <cell r="H2625" t="str">
            <v>ADS</v>
          </cell>
          <cell r="I2625" t="str">
            <v>Trainee</v>
          </cell>
        </row>
        <row r="2626">
          <cell r="B2626" t="str">
            <v>Vergara, John Patrick Delmita</v>
          </cell>
          <cell r="C2626">
            <v>45636</v>
          </cell>
          <cell r="D2626" t="str">
            <v>B29</v>
          </cell>
          <cell r="E2626">
            <v>10234</v>
          </cell>
          <cell r="F2626" t="str">
            <v>Vergara, John Patrick Delmita</v>
          </cell>
          <cell r="G2626" t="str">
            <v>Factory 2</v>
          </cell>
          <cell r="H2626" t="str">
            <v>Shift 1</v>
          </cell>
          <cell r="I2626" t="str">
            <v>Warehouse</v>
          </cell>
        </row>
        <row r="2627">
          <cell r="B2627" t="str">
            <v>Valinton, Angeline Magpantay</v>
          </cell>
          <cell r="C2627">
            <v>46154</v>
          </cell>
          <cell r="D2627" t="str">
            <v>B57</v>
          </cell>
          <cell r="E2627">
            <v>32545</v>
          </cell>
          <cell r="F2627" t="str">
            <v>Valinton, Angeline Magpantay</v>
          </cell>
          <cell r="G2627" t="str">
            <v>Factory 3</v>
          </cell>
          <cell r="H2627" t="str">
            <v>Shift 1</v>
          </cell>
          <cell r="I2627" t="str">
            <v>Subaru Insertion</v>
          </cell>
        </row>
        <row r="2628">
          <cell r="B2628" t="str">
            <v>Villafaña, Enrico Gestiada</v>
          </cell>
          <cell r="C2628">
            <v>45783</v>
          </cell>
          <cell r="D2628" t="str">
            <v>B43</v>
          </cell>
          <cell r="E2628">
            <v>12312</v>
          </cell>
          <cell r="F2628" t="str">
            <v>Villafaña, Enrico Gestiada</v>
          </cell>
          <cell r="G2628" t="str">
            <v>Factory 3</v>
          </cell>
          <cell r="H2628" t="str">
            <v>Shift 1</v>
          </cell>
          <cell r="I2628" t="str">
            <v>Wire Preparation - Yamaha</v>
          </cell>
        </row>
        <row r="2629">
          <cell r="B2629" t="str">
            <v>Villanueva, Danna Domino</v>
          </cell>
          <cell r="C2629">
            <v>45440</v>
          </cell>
          <cell r="D2629" t="str">
            <v>B11</v>
          </cell>
          <cell r="E2629">
            <v>6321</v>
          </cell>
          <cell r="F2629" t="str">
            <v>Villanueva, Danna Domino</v>
          </cell>
          <cell r="G2629" t="str">
            <v>Factory 1</v>
          </cell>
          <cell r="H2629" t="str">
            <v>Shift 2</v>
          </cell>
          <cell r="I2629" t="str">
            <v>Wire Preparation</v>
          </cell>
        </row>
        <row r="2630">
          <cell r="B2630" t="str">
            <v>Villapando, Ervin Jay Tagle</v>
          </cell>
          <cell r="C2630">
            <v>46175</v>
          </cell>
          <cell r="D2630" t="str">
            <v>B59</v>
          </cell>
          <cell r="E2630">
            <v>32297</v>
          </cell>
          <cell r="F2630" t="str">
            <v>Villapando, Ervin Jay Tagle</v>
          </cell>
          <cell r="G2630" t="str">
            <v>Factory 2</v>
          </cell>
          <cell r="H2630" t="str">
            <v>Shift 1</v>
          </cell>
          <cell r="I2630" t="str">
            <v>Warehouse</v>
          </cell>
        </row>
        <row r="2631">
          <cell r="B2631" t="str">
            <v>Villasanta, Diane Aguirre</v>
          </cell>
          <cell r="C2631">
            <v>45818</v>
          </cell>
          <cell r="D2631" t="str">
            <v>B48</v>
          </cell>
          <cell r="E2631">
            <v>14863</v>
          </cell>
          <cell r="F2631" t="str">
            <v>Villasanta, Diane Aguirre</v>
          </cell>
          <cell r="G2631" t="str">
            <v>Factory 3</v>
          </cell>
          <cell r="H2631" t="str">
            <v>Shift 2</v>
          </cell>
          <cell r="I2631" t="str">
            <v>Yamaha</v>
          </cell>
        </row>
        <row r="2632">
          <cell r="B2632" t="str">
            <v>Villasanta, Jolo Valencia</v>
          </cell>
          <cell r="C2632">
            <v>45972</v>
          </cell>
          <cell r="D2632" t="str">
            <v>B52</v>
          </cell>
          <cell r="E2632">
            <v>31403</v>
          </cell>
          <cell r="F2632" t="str">
            <v>Villasanta, Jolo Valencia</v>
          </cell>
          <cell r="G2632" t="str">
            <v>Factory 3</v>
          </cell>
          <cell r="H2632" t="str">
            <v>Shift 1</v>
          </cell>
          <cell r="I2632" t="str">
            <v>Subaru Insertion</v>
          </cell>
        </row>
        <row r="2633">
          <cell r="B2633" t="str">
            <v>Villate, Jhon Greg Codello</v>
          </cell>
          <cell r="C2633">
            <v>45797</v>
          </cell>
          <cell r="D2633" t="str">
            <v>B45</v>
          </cell>
          <cell r="E2633">
            <v>14740</v>
          </cell>
          <cell r="F2633" t="str">
            <v>Villate, Jhon Greg Codello</v>
          </cell>
          <cell r="G2633" t="str">
            <v>Factory 1</v>
          </cell>
          <cell r="H2633" t="str">
            <v>Shift 2</v>
          </cell>
          <cell r="I2633" t="str">
            <v>Wire Preparation</v>
          </cell>
        </row>
        <row r="2634">
          <cell r="B2634" t="str">
            <v>Zepeda, Mairose Cardaño</v>
          </cell>
          <cell r="C2634">
            <v>45993</v>
          </cell>
          <cell r="D2634" t="str">
            <v>B53</v>
          </cell>
          <cell r="E2634">
            <v>31089</v>
          </cell>
          <cell r="F2634" t="str">
            <v>Zepeda, Mairose Cardaño</v>
          </cell>
          <cell r="G2634" t="str">
            <v>Factory 1</v>
          </cell>
          <cell r="H2634" t="str">
            <v>Shift 2</v>
          </cell>
          <cell r="I2634" t="str">
            <v>Wire Preparation</v>
          </cell>
        </row>
      </sheetData>
      <sheetData sheetId="5"/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YROLL"/>
      <sheetName val="payslip"/>
      <sheetName val="MANPOWER"/>
      <sheetName val="MANDATORY #"/>
      <sheetName val="Gov.Con 2025"/>
      <sheetName val="SSS_2025"/>
      <sheetName val="Sheet1"/>
    </sheetNames>
    <sheetDataSet>
      <sheetData sheetId="0">
        <row r="5">
          <cell r="C5" t="str">
            <v>Abcede, Jomar Pavino</v>
          </cell>
          <cell r="D5" t="str">
            <v>Abcede, Jomar P.</v>
          </cell>
          <cell r="E5">
            <v>600</v>
          </cell>
          <cell r="G5">
            <v>0</v>
          </cell>
          <cell r="I5">
            <v>0</v>
          </cell>
          <cell r="K5">
            <v>0</v>
          </cell>
          <cell r="BK5">
            <v>0</v>
          </cell>
          <cell r="BL5">
            <v>0</v>
          </cell>
          <cell r="BM5">
            <v>0</v>
          </cell>
          <cell r="BN5">
            <v>0</v>
          </cell>
          <cell r="BO5">
            <v>0</v>
          </cell>
          <cell r="BQ5">
            <v>0</v>
          </cell>
          <cell r="BS5">
            <v>0</v>
          </cell>
          <cell r="BV5">
            <v>0</v>
          </cell>
          <cell r="CB5">
            <v>0</v>
          </cell>
          <cell r="CK5">
            <v>0</v>
          </cell>
          <cell r="CL5">
            <v>0</v>
          </cell>
          <cell r="CM5">
            <v>0</v>
          </cell>
          <cell r="CN5">
            <v>0</v>
          </cell>
          <cell r="CO5">
            <v>0</v>
          </cell>
          <cell r="CS5">
            <v>0</v>
          </cell>
          <cell r="DA5">
            <v>0</v>
          </cell>
          <cell r="DL5">
            <v>0</v>
          </cell>
        </row>
        <row r="6">
          <cell r="C6" t="str">
            <v>Abrio, Althea Mae Divila</v>
          </cell>
          <cell r="D6" t="str">
            <v>Abrio, Althea Mae Divila</v>
          </cell>
          <cell r="E6">
            <v>600</v>
          </cell>
          <cell r="G6">
            <v>0</v>
          </cell>
          <cell r="I6">
            <v>0</v>
          </cell>
          <cell r="K6">
            <v>0</v>
          </cell>
          <cell r="BK6">
            <v>0</v>
          </cell>
          <cell r="BL6">
            <v>0</v>
          </cell>
          <cell r="BM6">
            <v>0</v>
          </cell>
          <cell r="BN6">
            <v>0</v>
          </cell>
          <cell r="BO6">
            <v>0</v>
          </cell>
          <cell r="BQ6">
            <v>0</v>
          </cell>
          <cell r="BS6">
            <v>0</v>
          </cell>
          <cell r="BV6">
            <v>0</v>
          </cell>
          <cell r="CB6">
            <v>0</v>
          </cell>
          <cell r="CK6">
            <v>0</v>
          </cell>
          <cell r="CL6">
            <v>0</v>
          </cell>
          <cell r="CM6">
            <v>0</v>
          </cell>
          <cell r="CN6">
            <v>0</v>
          </cell>
          <cell r="CO6">
            <v>0</v>
          </cell>
          <cell r="CS6">
            <v>0</v>
          </cell>
          <cell r="DA6">
            <v>0</v>
          </cell>
          <cell r="DL6">
            <v>0</v>
          </cell>
        </row>
        <row r="7">
          <cell r="C7" t="str">
            <v>Acasamoso, Jerico Ladia</v>
          </cell>
          <cell r="D7" t="str">
            <v>Acasamoso, Jerico Ladia</v>
          </cell>
          <cell r="E7">
            <v>600</v>
          </cell>
          <cell r="G7">
            <v>0</v>
          </cell>
          <cell r="I7">
            <v>0</v>
          </cell>
          <cell r="K7">
            <v>0</v>
          </cell>
          <cell r="BK7">
            <v>0</v>
          </cell>
          <cell r="BL7">
            <v>0</v>
          </cell>
          <cell r="BM7">
            <v>0</v>
          </cell>
          <cell r="BN7">
            <v>0</v>
          </cell>
          <cell r="BO7">
            <v>0</v>
          </cell>
          <cell r="BQ7">
            <v>0</v>
          </cell>
          <cell r="BS7">
            <v>0</v>
          </cell>
          <cell r="BV7">
            <v>0</v>
          </cell>
          <cell r="CB7">
            <v>0</v>
          </cell>
          <cell r="CK7">
            <v>0</v>
          </cell>
          <cell r="CL7">
            <v>0</v>
          </cell>
          <cell r="CM7">
            <v>0</v>
          </cell>
          <cell r="CN7">
            <v>0</v>
          </cell>
          <cell r="CO7">
            <v>0</v>
          </cell>
          <cell r="CS7">
            <v>0</v>
          </cell>
          <cell r="DA7">
            <v>0</v>
          </cell>
          <cell r="DL7">
            <v>3000</v>
          </cell>
        </row>
        <row r="8">
          <cell r="C8" t="str">
            <v>Alongalay, Ruiz Trillanes</v>
          </cell>
          <cell r="D8" t="str">
            <v>Alongalay, Ruiz T.</v>
          </cell>
          <cell r="E8">
            <v>600</v>
          </cell>
          <cell r="G8">
            <v>0</v>
          </cell>
          <cell r="I8">
            <v>0</v>
          </cell>
          <cell r="K8">
            <v>0</v>
          </cell>
          <cell r="BK8">
            <v>0</v>
          </cell>
          <cell r="BL8">
            <v>0</v>
          </cell>
          <cell r="BM8">
            <v>0</v>
          </cell>
          <cell r="BN8">
            <v>0</v>
          </cell>
          <cell r="BO8">
            <v>0</v>
          </cell>
          <cell r="BQ8">
            <v>0</v>
          </cell>
          <cell r="BS8">
            <v>0</v>
          </cell>
          <cell r="BV8">
            <v>0</v>
          </cell>
          <cell r="CB8">
            <v>0</v>
          </cell>
          <cell r="CK8">
            <v>0</v>
          </cell>
          <cell r="CL8">
            <v>0</v>
          </cell>
          <cell r="CM8">
            <v>0</v>
          </cell>
          <cell r="CN8">
            <v>0</v>
          </cell>
          <cell r="CO8">
            <v>0</v>
          </cell>
          <cell r="CS8">
            <v>0</v>
          </cell>
          <cell r="DA8">
            <v>0</v>
          </cell>
          <cell r="DL8">
            <v>0</v>
          </cell>
        </row>
        <row r="9">
          <cell r="C9" t="str">
            <v>An, Rey Alcos</v>
          </cell>
          <cell r="D9" t="str">
            <v>An, Rey Alcos</v>
          </cell>
          <cell r="E9">
            <v>600</v>
          </cell>
          <cell r="G9">
            <v>0</v>
          </cell>
          <cell r="I9">
            <v>0</v>
          </cell>
          <cell r="K9">
            <v>0</v>
          </cell>
          <cell r="BK9">
            <v>0</v>
          </cell>
          <cell r="BL9">
            <v>0</v>
          </cell>
          <cell r="BM9">
            <v>0</v>
          </cell>
          <cell r="BN9">
            <v>0</v>
          </cell>
          <cell r="BO9">
            <v>0</v>
          </cell>
          <cell r="BQ9">
            <v>0</v>
          </cell>
          <cell r="BS9">
            <v>0</v>
          </cell>
          <cell r="BV9">
            <v>0</v>
          </cell>
          <cell r="CB9">
            <v>0</v>
          </cell>
          <cell r="CK9">
            <v>0</v>
          </cell>
          <cell r="CL9">
            <v>0</v>
          </cell>
          <cell r="CM9">
            <v>0</v>
          </cell>
          <cell r="CN9">
            <v>0</v>
          </cell>
          <cell r="CO9">
            <v>0</v>
          </cell>
          <cell r="CS9">
            <v>0</v>
          </cell>
          <cell r="DA9">
            <v>0</v>
          </cell>
          <cell r="DL9">
            <v>0</v>
          </cell>
        </row>
        <row r="10">
          <cell r="C10" t="str">
            <v>Antaran, Alrey jay Barber</v>
          </cell>
          <cell r="D10" t="str">
            <v>Antaran, Alrey jay B</v>
          </cell>
          <cell r="E10">
            <v>600</v>
          </cell>
          <cell r="G10">
            <v>0</v>
          </cell>
          <cell r="I10">
            <v>0</v>
          </cell>
          <cell r="K10">
            <v>0</v>
          </cell>
          <cell r="BK10">
            <v>0</v>
          </cell>
          <cell r="BL10">
            <v>0</v>
          </cell>
          <cell r="BM10">
            <v>0</v>
          </cell>
          <cell r="BN10">
            <v>0</v>
          </cell>
          <cell r="BO10">
            <v>0</v>
          </cell>
          <cell r="BQ10">
            <v>0</v>
          </cell>
          <cell r="BS10">
            <v>0</v>
          </cell>
          <cell r="BV10">
            <v>0</v>
          </cell>
          <cell r="CB10">
            <v>0</v>
          </cell>
          <cell r="CK10">
            <v>0</v>
          </cell>
          <cell r="CL10">
            <v>0</v>
          </cell>
          <cell r="CM10">
            <v>0</v>
          </cell>
          <cell r="CN10">
            <v>0</v>
          </cell>
          <cell r="CO10">
            <v>0</v>
          </cell>
          <cell r="CS10">
            <v>0</v>
          </cell>
          <cell r="DA10">
            <v>0</v>
          </cell>
          <cell r="DL10">
            <v>0</v>
          </cell>
        </row>
        <row r="11">
          <cell r="C11" t="str">
            <v>Armada, Simon Estacio</v>
          </cell>
          <cell r="D11" t="str">
            <v>Armada, Simon Estacio</v>
          </cell>
          <cell r="E11">
            <v>600</v>
          </cell>
          <cell r="G11">
            <v>0</v>
          </cell>
          <cell r="I11">
            <v>0</v>
          </cell>
          <cell r="K11">
            <v>0</v>
          </cell>
          <cell r="BK11">
            <v>0</v>
          </cell>
          <cell r="BL11">
            <v>0</v>
          </cell>
          <cell r="BM11">
            <v>0</v>
          </cell>
          <cell r="BN11">
            <v>0</v>
          </cell>
          <cell r="BO11">
            <v>0</v>
          </cell>
          <cell r="BQ11">
            <v>0</v>
          </cell>
          <cell r="BS11">
            <v>0</v>
          </cell>
          <cell r="BV11">
            <v>0</v>
          </cell>
          <cell r="CB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S11">
            <v>0</v>
          </cell>
          <cell r="DA11">
            <v>0</v>
          </cell>
          <cell r="DL11">
            <v>0</v>
          </cell>
        </row>
        <row r="12">
          <cell r="C12" t="str">
            <v>Asuncion, Rhenzo N/A</v>
          </cell>
          <cell r="D12" t="str">
            <v>Asuncion, Rhenzo</v>
          </cell>
          <cell r="E12">
            <v>600</v>
          </cell>
          <cell r="G12">
            <v>0</v>
          </cell>
          <cell r="I12">
            <v>0</v>
          </cell>
          <cell r="K12">
            <v>0</v>
          </cell>
          <cell r="BK12">
            <v>0</v>
          </cell>
          <cell r="BL12">
            <v>0</v>
          </cell>
          <cell r="BM12">
            <v>0</v>
          </cell>
          <cell r="BN12">
            <v>0</v>
          </cell>
          <cell r="BO12">
            <v>0</v>
          </cell>
          <cell r="BQ12">
            <v>0</v>
          </cell>
          <cell r="BS12">
            <v>0</v>
          </cell>
          <cell r="BV12">
            <v>0</v>
          </cell>
          <cell r="CB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S12">
            <v>0</v>
          </cell>
          <cell r="DA12">
            <v>0</v>
          </cell>
          <cell r="DL12">
            <v>0</v>
          </cell>
        </row>
        <row r="13">
          <cell r="C13" t="str">
            <v>Aveñon, Reymart Magnaye</v>
          </cell>
          <cell r="D13" t="str">
            <v>Aveñon, Reymart M</v>
          </cell>
          <cell r="E13">
            <v>600</v>
          </cell>
          <cell r="G13">
            <v>0</v>
          </cell>
          <cell r="I13">
            <v>0</v>
          </cell>
          <cell r="K13">
            <v>0</v>
          </cell>
          <cell r="BK13">
            <v>0</v>
          </cell>
          <cell r="BL13">
            <v>0</v>
          </cell>
          <cell r="BM13">
            <v>0</v>
          </cell>
          <cell r="BN13">
            <v>0</v>
          </cell>
          <cell r="BO13">
            <v>0</v>
          </cell>
          <cell r="BQ13">
            <v>0</v>
          </cell>
          <cell r="BS13">
            <v>0</v>
          </cell>
          <cell r="BV13">
            <v>0</v>
          </cell>
          <cell r="CB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S13">
            <v>0</v>
          </cell>
          <cell r="DA13">
            <v>0</v>
          </cell>
          <cell r="DL13">
            <v>0</v>
          </cell>
        </row>
        <row r="14">
          <cell r="C14" t="str">
            <v>Baay, Edrian Samar</v>
          </cell>
          <cell r="D14" t="str">
            <v>Baay, Edrian S.</v>
          </cell>
          <cell r="E14">
            <v>600</v>
          </cell>
          <cell r="G14">
            <v>0</v>
          </cell>
          <cell r="I14">
            <v>0</v>
          </cell>
          <cell r="K14">
            <v>0</v>
          </cell>
          <cell r="BK14">
            <v>0</v>
          </cell>
          <cell r="BL14">
            <v>0</v>
          </cell>
          <cell r="BM14">
            <v>0</v>
          </cell>
          <cell r="BN14">
            <v>0</v>
          </cell>
          <cell r="BO14">
            <v>0</v>
          </cell>
          <cell r="BQ14">
            <v>0</v>
          </cell>
          <cell r="BS14">
            <v>0</v>
          </cell>
          <cell r="BV14">
            <v>0</v>
          </cell>
          <cell r="CB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S14">
            <v>0</v>
          </cell>
          <cell r="DA14">
            <v>0</v>
          </cell>
          <cell r="DL14">
            <v>0</v>
          </cell>
        </row>
        <row r="15">
          <cell r="C15" t="str">
            <v>Bacay, Princess Jane Garcia</v>
          </cell>
          <cell r="D15" t="str">
            <v>Bacay, Princess Jane Garcia</v>
          </cell>
          <cell r="E15">
            <v>600</v>
          </cell>
          <cell r="G15">
            <v>0</v>
          </cell>
          <cell r="I15">
            <v>0</v>
          </cell>
          <cell r="K15">
            <v>0</v>
          </cell>
          <cell r="BK15">
            <v>0</v>
          </cell>
          <cell r="BL15">
            <v>0</v>
          </cell>
          <cell r="BM15">
            <v>0</v>
          </cell>
          <cell r="BN15">
            <v>0</v>
          </cell>
          <cell r="BO15">
            <v>0</v>
          </cell>
          <cell r="BQ15">
            <v>0</v>
          </cell>
          <cell r="BS15">
            <v>0</v>
          </cell>
          <cell r="BV15">
            <v>0</v>
          </cell>
          <cell r="CB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S15">
            <v>0</v>
          </cell>
          <cell r="DA15">
            <v>0</v>
          </cell>
          <cell r="DL15">
            <v>0</v>
          </cell>
        </row>
        <row r="16">
          <cell r="C16" t="str">
            <v>Balmes, Sheila May Godoy</v>
          </cell>
          <cell r="D16" t="str">
            <v>Balmes, SheilaMay G</v>
          </cell>
          <cell r="E16">
            <v>600</v>
          </cell>
          <cell r="G16">
            <v>0</v>
          </cell>
          <cell r="I16">
            <v>0</v>
          </cell>
          <cell r="K16">
            <v>0</v>
          </cell>
          <cell r="BK16">
            <v>0</v>
          </cell>
          <cell r="BL16">
            <v>0</v>
          </cell>
          <cell r="BM16">
            <v>0</v>
          </cell>
          <cell r="BN16">
            <v>0</v>
          </cell>
          <cell r="BO16">
            <v>0</v>
          </cell>
          <cell r="BQ16">
            <v>0</v>
          </cell>
          <cell r="BS16">
            <v>0</v>
          </cell>
          <cell r="BV16">
            <v>0</v>
          </cell>
          <cell r="CB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S16">
            <v>0</v>
          </cell>
          <cell r="DA16">
            <v>0</v>
          </cell>
          <cell r="DL16">
            <v>3000</v>
          </cell>
        </row>
        <row r="17">
          <cell r="C17" t="str">
            <v>Balobaldo, Jhon Lister Ponpon</v>
          </cell>
          <cell r="D17" t="str">
            <v>Balobaldo, Jhon Lister P</v>
          </cell>
          <cell r="E17">
            <v>600</v>
          </cell>
          <cell r="G17">
            <v>0</v>
          </cell>
          <cell r="I17">
            <v>0</v>
          </cell>
          <cell r="K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Q17">
            <v>0</v>
          </cell>
          <cell r="BS17">
            <v>0</v>
          </cell>
          <cell r="BV17">
            <v>0</v>
          </cell>
          <cell r="CB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S17">
            <v>0</v>
          </cell>
          <cell r="DA17">
            <v>0</v>
          </cell>
          <cell r="DL17">
            <v>0</v>
          </cell>
        </row>
        <row r="18">
          <cell r="C18" t="str">
            <v>Banaira, Jason Aldovino</v>
          </cell>
          <cell r="D18" t="str">
            <v>Banaira, Jason Aldovino</v>
          </cell>
          <cell r="E18">
            <v>600</v>
          </cell>
          <cell r="G18">
            <v>0</v>
          </cell>
          <cell r="I18">
            <v>0</v>
          </cell>
          <cell r="K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Q18">
            <v>0</v>
          </cell>
          <cell r="BS18">
            <v>0</v>
          </cell>
          <cell r="BV18">
            <v>0</v>
          </cell>
          <cell r="CB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S18">
            <v>0</v>
          </cell>
          <cell r="DA18">
            <v>0</v>
          </cell>
          <cell r="DL18">
            <v>0</v>
          </cell>
        </row>
        <row r="19">
          <cell r="C19" t="str">
            <v>Basila, Mayrelyn Flores</v>
          </cell>
          <cell r="D19" t="str">
            <v>Basila, Mayrelyn Flores</v>
          </cell>
          <cell r="E19">
            <v>600</v>
          </cell>
          <cell r="G19">
            <v>0</v>
          </cell>
          <cell r="I19">
            <v>0</v>
          </cell>
          <cell r="K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Q19">
            <v>0</v>
          </cell>
          <cell r="BS19">
            <v>0</v>
          </cell>
          <cell r="BV19">
            <v>0</v>
          </cell>
          <cell r="CB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S19">
            <v>0</v>
          </cell>
          <cell r="DA19">
            <v>0</v>
          </cell>
          <cell r="DL19">
            <v>0</v>
          </cell>
        </row>
        <row r="20">
          <cell r="C20" t="str">
            <v>Begonia, Christopher Bolo</v>
          </cell>
          <cell r="D20" t="str">
            <v>Begonia, Christopher B</v>
          </cell>
          <cell r="E20">
            <v>600</v>
          </cell>
          <cell r="G20">
            <v>0</v>
          </cell>
          <cell r="I20">
            <v>0</v>
          </cell>
          <cell r="K20">
            <v>0</v>
          </cell>
          <cell r="BK20">
            <v>0</v>
          </cell>
          <cell r="BL20">
            <v>0</v>
          </cell>
          <cell r="BM20">
            <v>0</v>
          </cell>
          <cell r="BN20">
            <v>0</v>
          </cell>
          <cell r="BO20">
            <v>0</v>
          </cell>
          <cell r="BQ20">
            <v>0</v>
          </cell>
          <cell r="BS20">
            <v>0</v>
          </cell>
          <cell r="BV20">
            <v>0</v>
          </cell>
          <cell r="CB20">
            <v>0</v>
          </cell>
          <cell r="CK20">
            <v>0</v>
          </cell>
          <cell r="CL20">
            <v>0</v>
          </cell>
          <cell r="CM20">
            <v>0</v>
          </cell>
          <cell r="CN20">
            <v>0</v>
          </cell>
          <cell r="CO20">
            <v>0</v>
          </cell>
          <cell r="CS20">
            <v>0</v>
          </cell>
          <cell r="DA20">
            <v>0</v>
          </cell>
          <cell r="DL20">
            <v>0</v>
          </cell>
        </row>
        <row r="21">
          <cell r="C21" t="str">
            <v>Belardo, Mariel Volante</v>
          </cell>
          <cell r="D21" t="str">
            <v>Belardo, Mariel Volante</v>
          </cell>
          <cell r="E21">
            <v>600</v>
          </cell>
          <cell r="G21">
            <v>0</v>
          </cell>
          <cell r="I21">
            <v>0</v>
          </cell>
          <cell r="K21">
            <v>0</v>
          </cell>
          <cell r="BK21">
            <v>0</v>
          </cell>
          <cell r="BL21">
            <v>0</v>
          </cell>
          <cell r="BM21">
            <v>0</v>
          </cell>
          <cell r="BN21">
            <v>0</v>
          </cell>
          <cell r="BO21">
            <v>0</v>
          </cell>
          <cell r="BQ21">
            <v>0</v>
          </cell>
          <cell r="BS21">
            <v>0</v>
          </cell>
          <cell r="BV21">
            <v>0</v>
          </cell>
          <cell r="CB21">
            <v>0</v>
          </cell>
          <cell r="CK21">
            <v>0</v>
          </cell>
          <cell r="CL21">
            <v>0</v>
          </cell>
          <cell r="CM21">
            <v>0</v>
          </cell>
          <cell r="CN21">
            <v>0</v>
          </cell>
          <cell r="CO21">
            <v>0</v>
          </cell>
          <cell r="CS21">
            <v>0</v>
          </cell>
          <cell r="DA21">
            <v>0</v>
          </cell>
          <cell r="DL21">
            <v>0</v>
          </cell>
        </row>
        <row r="22">
          <cell r="C22" t="str">
            <v>Bocado, Richard Cocayco</v>
          </cell>
          <cell r="D22" t="str">
            <v>Bocado, Richard Cocayco</v>
          </cell>
          <cell r="E22">
            <v>600</v>
          </cell>
          <cell r="G22">
            <v>0</v>
          </cell>
          <cell r="I22">
            <v>0</v>
          </cell>
          <cell r="K22">
            <v>0</v>
          </cell>
          <cell r="BK22">
            <v>0</v>
          </cell>
          <cell r="BL22">
            <v>0</v>
          </cell>
          <cell r="BM22">
            <v>0</v>
          </cell>
          <cell r="BN22">
            <v>0</v>
          </cell>
          <cell r="BO22">
            <v>0</v>
          </cell>
          <cell r="BQ22">
            <v>0</v>
          </cell>
          <cell r="BS22">
            <v>0</v>
          </cell>
          <cell r="BV22">
            <v>0</v>
          </cell>
          <cell r="CB22">
            <v>0</v>
          </cell>
          <cell r="CK22">
            <v>0</v>
          </cell>
          <cell r="CL22">
            <v>0</v>
          </cell>
          <cell r="CM22">
            <v>0</v>
          </cell>
          <cell r="CN22">
            <v>0</v>
          </cell>
          <cell r="CO22">
            <v>0</v>
          </cell>
          <cell r="CS22">
            <v>0</v>
          </cell>
          <cell r="DA22">
            <v>0</v>
          </cell>
          <cell r="DL22">
            <v>0</v>
          </cell>
        </row>
        <row r="23">
          <cell r="C23" t="str">
            <v>Bonaobra, Andro Pineda</v>
          </cell>
          <cell r="D23" t="str">
            <v>Bonaobra, Andro Pineda</v>
          </cell>
          <cell r="E23">
            <v>600</v>
          </cell>
          <cell r="G23">
            <v>0</v>
          </cell>
          <cell r="I23">
            <v>0</v>
          </cell>
          <cell r="K23">
            <v>0</v>
          </cell>
          <cell r="BK23">
            <v>0</v>
          </cell>
          <cell r="BL23">
            <v>0</v>
          </cell>
          <cell r="BM23">
            <v>0</v>
          </cell>
          <cell r="BN23">
            <v>0</v>
          </cell>
          <cell r="BO23">
            <v>0</v>
          </cell>
          <cell r="BQ23">
            <v>0</v>
          </cell>
          <cell r="BS23">
            <v>0</v>
          </cell>
          <cell r="BV23">
            <v>0</v>
          </cell>
          <cell r="CB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0</v>
          </cell>
          <cell r="CO23">
            <v>0</v>
          </cell>
          <cell r="CS23">
            <v>0</v>
          </cell>
          <cell r="DA23">
            <v>0</v>
          </cell>
          <cell r="DL23">
            <v>3000</v>
          </cell>
        </row>
        <row r="24">
          <cell r="C24" t="str">
            <v>Botin, Jhon Carlo Medallion</v>
          </cell>
          <cell r="D24" t="str">
            <v>Botin, Jhon Carlo M.</v>
          </cell>
          <cell r="E24">
            <v>600</v>
          </cell>
          <cell r="G24">
            <v>0</v>
          </cell>
          <cell r="I24">
            <v>0</v>
          </cell>
          <cell r="K24">
            <v>0</v>
          </cell>
          <cell r="BK24">
            <v>0</v>
          </cell>
          <cell r="BL24">
            <v>0</v>
          </cell>
          <cell r="BM24">
            <v>0</v>
          </cell>
          <cell r="BN24">
            <v>0</v>
          </cell>
          <cell r="BO24">
            <v>0</v>
          </cell>
          <cell r="BQ24">
            <v>0</v>
          </cell>
          <cell r="BS24">
            <v>0</v>
          </cell>
          <cell r="BV24">
            <v>0</v>
          </cell>
          <cell r="CB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0</v>
          </cell>
          <cell r="CO24">
            <v>0</v>
          </cell>
          <cell r="CS24">
            <v>0</v>
          </cell>
          <cell r="DA24">
            <v>0</v>
          </cell>
          <cell r="DL24">
            <v>0</v>
          </cell>
        </row>
        <row r="25">
          <cell r="C25" t="str">
            <v>Burac, Ma. Kaycha Antonio</v>
          </cell>
          <cell r="D25" t="str">
            <v>Burac, Ma. Kaycha Antonio</v>
          </cell>
          <cell r="E25">
            <v>600</v>
          </cell>
          <cell r="G25">
            <v>0</v>
          </cell>
          <cell r="I25">
            <v>0</v>
          </cell>
          <cell r="K25">
            <v>0</v>
          </cell>
          <cell r="BK25">
            <v>0</v>
          </cell>
          <cell r="BL25">
            <v>0</v>
          </cell>
          <cell r="BM25">
            <v>0</v>
          </cell>
          <cell r="BN25">
            <v>0</v>
          </cell>
          <cell r="BO25">
            <v>0</v>
          </cell>
          <cell r="BQ25">
            <v>0</v>
          </cell>
          <cell r="BS25">
            <v>0</v>
          </cell>
          <cell r="BV25">
            <v>0</v>
          </cell>
          <cell r="CB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0</v>
          </cell>
          <cell r="CO25">
            <v>0</v>
          </cell>
          <cell r="CS25">
            <v>0</v>
          </cell>
          <cell r="DA25">
            <v>0</v>
          </cell>
          <cell r="DL25">
            <v>0</v>
          </cell>
        </row>
        <row r="26">
          <cell r="C26" t="str">
            <v>Burgos, Yonathan Robles</v>
          </cell>
          <cell r="D26" t="str">
            <v>Burgos, Yonathan R.</v>
          </cell>
          <cell r="E26">
            <v>600</v>
          </cell>
          <cell r="G26">
            <v>0</v>
          </cell>
          <cell r="I26">
            <v>0</v>
          </cell>
          <cell r="K26">
            <v>0</v>
          </cell>
          <cell r="BK26">
            <v>0</v>
          </cell>
          <cell r="BL26">
            <v>0</v>
          </cell>
          <cell r="BM26">
            <v>0</v>
          </cell>
          <cell r="BN26">
            <v>0</v>
          </cell>
          <cell r="BO26">
            <v>0</v>
          </cell>
          <cell r="BQ26">
            <v>0</v>
          </cell>
          <cell r="BS26">
            <v>0</v>
          </cell>
          <cell r="BV26">
            <v>0</v>
          </cell>
          <cell r="CB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0</v>
          </cell>
          <cell r="CS26">
            <v>0</v>
          </cell>
          <cell r="DA26">
            <v>0</v>
          </cell>
          <cell r="DL26">
            <v>0</v>
          </cell>
        </row>
        <row r="27">
          <cell r="C27" t="str">
            <v>Caburobias, Aerole John Asparin</v>
          </cell>
          <cell r="D27" t="str">
            <v>Caburobias, Aerole John Asparin</v>
          </cell>
          <cell r="E27">
            <v>600</v>
          </cell>
          <cell r="G27">
            <v>0</v>
          </cell>
          <cell r="I27">
            <v>0</v>
          </cell>
          <cell r="K27">
            <v>0</v>
          </cell>
          <cell r="BK27">
            <v>0</v>
          </cell>
          <cell r="BL27">
            <v>0</v>
          </cell>
          <cell r="BM27">
            <v>0</v>
          </cell>
          <cell r="BN27">
            <v>0</v>
          </cell>
          <cell r="BO27">
            <v>0</v>
          </cell>
          <cell r="BQ27">
            <v>0</v>
          </cell>
          <cell r="BS27">
            <v>0</v>
          </cell>
          <cell r="BV27">
            <v>0</v>
          </cell>
          <cell r="CB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0</v>
          </cell>
          <cell r="CO27">
            <v>0</v>
          </cell>
          <cell r="CS27">
            <v>0</v>
          </cell>
          <cell r="DA27">
            <v>0</v>
          </cell>
          <cell r="DL27">
            <v>3000</v>
          </cell>
        </row>
        <row r="28">
          <cell r="C28" t="str">
            <v>Clores, Lea  Amaro</v>
          </cell>
          <cell r="D28" t="str">
            <v>Clores, Lea Amaro</v>
          </cell>
          <cell r="E28">
            <v>600</v>
          </cell>
          <cell r="G28">
            <v>0</v>
          </cell>
          <cell r="I28">
            <v>0</v>
          </cell>
          <cell r="K28">
            <v>0</v>
          </cell>
          <cell r="BK28">
            <v>0</v>
          </cell>
          <cell r="BL28">
            <v>0</v>
          </cell>
          <cell r="BM28">
            <v>0</v>
          </cell>
          <cell r="BN28">
            <v>0</v>
          </cell>
          <cell r="BO28">
            <v>0</v>
          </cell>
          <cell r="BQ28">
            <v>0</v>
          </cell>
          <cell r="BS28">
            <v>0</v>
          </cell>
          <cell r="BV28">
            <v>0</v>
          </cell>
          <cell r="CB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0</v>
          </cell>
          <cell r="CS28">
            <v>0</v>
          </cell>
          <cell r="DA28">
            <v>0</v>
          </cell>
          <cell r="DL28">
            <v>0</v>
          </cell>
        </row>
        <row r="29">
          <cell r="C29" t="str">
            <v>Dadap, Kim cedrick Piol</v>
          </cell>
          <cell r="D29" t="str">
            <v>Dadap, Kim Cedrick P.</v>
          </cell>
          <cell r="E29">
            <v>600</v>
          </cell>
          <cell r="G29">
            <v>0</v>
          </cell>
          <cell r="I29">
            <v>0</v>
          </cell>
          <cell r="K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Q29">
            <v>0</v>
          </cell>
          <cell r="BS29">
            <v>0</v>
          </cell>
          <cell r="BV29">
            <v>0</v>
          </cell>
          <cell r="CB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S29">
            <v>0</v>
          </cell>
          <cell r="DA29">
            <v>0</v>
          </cell>
          <cell r="DL29">
            <v>0</v>
          </cell>
        </row>
        <row r="30">
          <cell r="C30" t="str">
            <v>Dan-Uya, Jayson Malijan</v>
          </cell>
          <cell r="D30" t="str">
            <v>Dan-Uya, Jayson Malijan</v>
          </cell>
          <cell r="E30">
            <v>600</v>
          </cell>
          <cell r="G30">
            <v>0</v>
          </cell>
          <cell r="I30">
            <v>0</v>
          </cell>
          <cell r="K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Q30">
            <v>0</v>
          </cell>
          <cell r="BS30">
            <v>0</v>
          </cell>
          <cell r="BV30">
            <v>0</v>
          </cell>
          <cell r="CB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S30">
            <v>0</v>
          </cell>
          <cell r="DA30">
            <v>0</v>
          </cell>
          <cell r="DL30">
            <v>0</v>
          </cell>
        </row>
        <row r="31">
          <cell r="C31" t="str">
            <v>De Los Reyes, John Robert Creus</v>
          </cell>
          <cell r="D31" t="str">
            <v>De Los Reyes, John Robert</v>
          </cell>
          <cell r="E31">
            <v>600</v>
          </cell>
          <cell r="G31">
            <v>0</v>
          </cell>
          <cell r="I31">
            <v>0</v>
          </cell>
          <cell r="K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Q31">
            <v>0</v>
          </cell>
          <cell r="BS31">
            <v>0</v>
          </cell>
          <cell r="BV31">
            <v>0</v>
          </cell>
          <cell r="CB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S31">
            <v>0</v>
          </cell>
          <cell r="DA31">
            <v>0</v>
          </cell>
          <cell r="DL31">
            <v>0</v>
          </cell>
        </row>
        <row r="32">
          <cell r="C32" t="str">
            <v>De Mesa, Patrick Estipona</v>
          </cell>
          <cell r="D32" t="str">
            <v>De Mesa, Patrick Estipona</v>
          </cell>
          <cell r="E32">
            <v>600</v>
          </cell>
          <cell r="G32">
            <v>0</v>
          </cell>
          <cell r="I32">
            <v>0</v>
          </cell>
          <cell r="K32">
            <v>0</v>
          </cell>
          <cell r="BK32">
            <v>0</v>
          </cell>
          <cell r="BL32">
            <v>0</v>
          </cell>
          <cell r="BM32">
            <v>0</v>
          </cell>
          <cell r="BN32">
            <v>0</v>
          </cell>
          <cell r="BO32">
            <v>0</v>
          </cell>
          <cell r="BQ32">
            <v>0</v>
          </cell>
          <cell r="BS32">
            <v>0</v>
          </cell>
          <cell r="BV32">
            <v>0</v>
          </cell>
          <cell r="CB32">
            <v>0</v>
          </cell>
          <cell r="CK32">
            <v>0</v>
          </cell>
          <cell r="CL32">
            <v>0</v>
          </cell>
          <cell r="CM32">
            <v>0</v>
          </cell>
          <cell r="CN32">
            <v>0</v>
          </cell>
          <cell r="CO32">
            <v>0</v>
          </cell>
          <cell r="CS32">
            <v>0</v>
          </cell>
          <cell r="DA32">
            <v>0</v>
          </cell>
          <cell r="DL32">
            <v>0</v>
          </cell>
        </row>
        <row r="33">
          <cell r="C33" t="str">
            <v>Dela Rosa, Edmun Mosca</v>
          </cell>
          <cell r="D33" t="str">
            <v>Dela Rosa, Edmun Mosca</v>
          </cell>
          <cell r="E33">
            <v>600</v>
          </cell>
          <cell r="G33">
            <v>0</v>
          </cell>
          <cell r="I33">
            <v>0</v>
          </cell>
          <cell r="K33">
            <v>0</v>
          </cell>
          <cell r="BK33">
            <v>0</v>
          </cell>
          <cell r="BL33">
            <v>0</v>
          </cell>
          <cell r="BM33">
            <v>0</v>
          </cell>
          <cell r="BN33">
            <v>0</v>
          </cell>
          <cell r="BO33">
            <v>0</v>
          </cell>
          <cell r="BQ33">
            <v>0</v>
          </cell>
          <cell r="BS33">
            <v>0</v>
          </cell>
          <cell r="BV33">
            <v>0</v>
          </cell>
          <cell r="CB33">
            <v>0</v>
          </cell>
          <cell r="CK33">
            <v>0</v>
          </cell>
          <cell r="CL33">
            <v>0</v>
          </cell>
          <cell r="CM33">
            <v>0</v>
          </cell>
          <cell r="CN33">
            <v>0</v>
          </cell>
          <cell r="CO33">
            <v>0</v>
          </cell>
          <cell r="CS33">
            <v>0</v>
          </cell>
          <cell r="DA33">
            <v>0</v>
          </cell>
          <cell r="DL33">
            <v>0</v>
          </cell>
        </row>
        <row r="34">
          <cell r="C34" t="str">
            <v>Diaz, Junel Mago</v>
          </cell>
          <cell r="D34" t="str">
            <v>Diaz, Junel M.</v>
          </cell>
          <cell r="E34">
            <v>600</v>
          </cell>
          <cell r="G34">
            <v>0</v>
          </cell>
          <cell r="I34">
            <v>0</v>
          </cell>
          <cell r="K34">
            <v>0</v>
          </cell>
          <cell r="BK34">
            <v>0</v>
          </cell>
          <cell r="BL34">
            <v>0</v>
          </cell>
          <cell r="BM34">
            <v>0</v>
          </cell>
          <cell r="BN34">
            <v>0</v>
          </cell>
          <cell r="BO34">
            <v>0</v>
          </cell>
          <cell r="BQ34">
            <v>0</v>
          </cell>
          <cell r="BS34">
            <v>0</v>
          </cell>
          <cell r="BV34">
            <v>0</v>
          </cell>
          <cell r="CB34">
            <v>0</v>
          </cell>
          <cell r="CK34">
            <v>0</v>
          </cell>
          <cell r="CL34">
            <v>0</v>
          </cell>
          <cell r="CM34">
            <v>0</v>
          </cell>
          <cell r="CN34">
            <v>0</v>
          </cell>
          <cell r="CO34">
            <v>0</v>
          </cell>
          <cell r="CS34">
            <v>0</v>
          </cell>
          <cell r="DA34">
            <v>0</v>
          </cell>
          <cell r="DL34">
            <v>0</v>
          </cell>
        </row>
        <row r="35">
          <cell r="C35" t="str">
            <v>Encila, Marilyn Lopez</v>
          </cell>
          <cell r="D35" t="str">
            <v>Encila, Marilyn Lopez</v>
          </cell>
          <cell r="E35">
            <v>600</v>
          </cell>
          <cell r="G35">
            <v>0</v>
          </cell>
          <cell r="I35">
            <v>0</v>
          </cell>
          <cell r="K35">
            <v>0</v>
          </cell>
          <cell r="BK35">
            <v>0</v>
          </cell>
          <cell r="BL35">
            <v>0</v>
          </cell>
          <cell r="BM35">
            <v>0</v>
          </cell>
          <cell r="BN35">
            <v>0</v>
          </cell>
          <cell r="BO35">
            <v>0</v>
          </cell>
          <cell r="BQ35">
            <v>0</v>
          </cell>
          <cell r="BS35">
            <v>0</v>
          </cell>
          <cell r="BV35">
            <v>0</v>
          </cell>
          <cell r="CB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S35">
            <v>0</v>
          </cell>
          <cell r="DA35">
            <v>0</v>
          </cell>
          <cell r="DL35">
            <v>0</v>
          </cell>
        </row>
        <row r="36">
          <cell r="C36" t="str">
            <v>Esplana, Ronald N/A</v>
          </cell>
          <cell r="D36" t="str">
            <v>Esplana, Ronald</v>
          </cell>
          <cell r="E36">
            <v>600</v>
          </cell>
          <cell r="G36">
            <v>0</v>
          </cell>
          <cell r="I36">
            <v>0</v>
          </cell>
          <cell r="K36">
            <v>0</v>
          </cell>
          <cell r="BK36">
            <v>0</v>
          </cell>
          <cell r="BL36">
            <v>0</v>
          </cell>
          <cell r="BM36">
            <v>0</v>
          </cell>
          <cell r="BN36">
            <v>0</v>
          </cell>
          <cell r="BO36">
            <v>0</v>
          </cell>
          <cell r="BQ36">
            <v>0</v>
          </cell>
          <cell r="BS36">
            <v>0</v>
          </cell>
          <cell r="BV36">
            <v>0</v>
          </cell>
          <cell r="CB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S36">
            <v>0</v>
          </cell>
          <cell r="DA36">
            <v>0</v>
          </cell>
          <cell r="DL36">
            <v>3000</v>
          </cell>
        </row>
        <row r="37">
          <cell r="C37" t="str">
            <v>Faderog, Mark Japhet Francisco</v>
          </cell>
          <cell r="D37" t="str">
            <v>Faderog, Mark Japhet Francisco</v>
          </cell>
          <cell r="E37">
            <v>600</v>
          </cell>
          <cell r="G37">
            <v>0</v>
          </cell>
          <cell r="I37">
            <v>0</v>
          </cell>
          <cell r="K37">
            <v>0</v>
          </cell>
          <cell r="BK37">
            <v>0</v>
          </cell>
          <cell r="BL37">
            <v>0</v>
          </cell>
          <cell r="BM37">
            <v>0</v>
          </cell>
          <cell r="BN37">
            <v>0</v>
          </cell>
          <cell r="BO37">
            <v>0</v>
          </cell>
          <cell r="BQ37">
            <v>0</v>
          </cell>
          <cell r="BS37">
            <v>0</v>
          </cell>
          <cell r="BV37">
            <v>0</v>
          </cell>
          <cell r="CB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S37">
            <v>0</v>
          </cell>
          <cell r="DA37">
            <v>0</v>
          </cell>
          <cell r="DL37">
            <v>3000</v>
          </cell>
        </row>
        <row r="38">
          <cell r="C38" t="str">
            <v>Fidelson, Maria Noralie N/A</v>
          </cell>
          <cell r="D38" t="str">
            <v>Fidelson, Maria Noralie</v>
          </cell>
          <cell r="E38">
            <v>600</v>
          </cell>
          <cell r="G38">
            <v>0</v>
          </cell>
          <cell r="I38">
            <v>0</v>
          </cell>
          <cell r="K38">
            <v>0</v>
          </cell>
          <cell r="BK38">
            <v>0</v>
          </cell>
          <cell r="BL38">
            <v>0</v>
          </cell>
          <cell r="BM38">
            <v>0</v>
          </cell>
          <cell r="BN38">
            <v>0</v>
          </cell>
          <cell r="BO38">
            <v>0</v>
          </cell>
          <cell r="BQ38">
            <v>0</v>
          </cell>
          <cell r="BS38">
            <v>0</v>
          </cell>
          <cell r="BV38">
            <v>0</v>
          </cell>
          <cell r="CB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S38">
            <v>0</v>
          </cell>
          <cell r="DA38">
            <v>0</v>
          </cell>
          <cell r="DL38">
            <v>0</v>
          </cell>
        </row>
        <row r="39">
          <cell r="C39" t="str">
            <v>Fornasa, Marlon Fernandez</v>
          </cell>
          <cell r="D39" t="str">
            <v>Fornasa, Marlon F.</v>
          </cell>
          <cell r="E39">
            <v>600</v>
          </cell>
          <cell r="G39">
            <v>0</v>
          </cell>
          <cell r="I39">
            <v>0</v>
          </cell>
          <cell r="K39">
            <v>0</v>
          </cell>
          <cell r="BK39">
            <v>0</v>
          </cell>
          <cell r="BL39">
            <v>0</v>
          </cell>
          <cell r="BM39">
            <v>0</v>
          </cell>
          <cell r="BN39">
            <v>0</v>
          </cell>
          <cell r="BO39">
            <v>0</v>
          </cell>
          <cell r="BQ39">
            <v>0</v>
          </cell>
          <cell r="BS39">
            <v>0</v>
          </cell>
          <cell r="BV39">
            <v>0</v>
          </cell>
          <cell r="CB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S39">
            <v>0</v>
          </cell>
          <cell r="DA39">
            <v>0</v>
          </cell>
          <cell r="DL39">
            <v>0</v>
          </cell>
        </row>
        <row r="40">
          <cell r="C40" t="str">
            <v>Guab, Rhae Mae Naguimbing</v>
          </cell>
          <cell r="D40" t="str">
            <v>Guab, Rhae Mae Naguimbing</v>
          </cell>
          <cell r="E40">
            <v>600</v>
          </cell>
          <cell r="G40">
            <v>0</v>
          </cell>
          <cell r="I40">
            <v>0</v>
          </cell>
          <cell r="K40">
            <v>0</v>
          </cell>
          <cell r="BK40">
            <v>0</v>
          </cell>
          <cell r="BL40">
            <v>0</v>
          </cell>
          <cell r="BM40">
            <v>0</v>
          </cell>
          <cell r="BN40">
            <v>0</v>
          </cell>
          <cell r="BO40">
            <v>0</v>
          </cell>
          <cell r="BQ40">
            <v>0</v>
          </cell>
          <cell r="BS40">
            <v>0</v>
          </cell>
          <cell r="BV40">
            <v>0</v>
          </cell>
          <cell r="CB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S40">
            <v>0</v>
          </cell>
          <cell r="DA40">
            <v>0</v>
          </cell>
          <cell r="DL40">
            <v>0</v>
          </cell>
        </row>
        <row r="41">
          <cell r="C41" t="str">
            <v>Hernandez, Christine Sosa</v>
          </cell>
          <cell r="D41" t="str">
            <v>Hernandez, Christine Sosa</v>
          </cell>
          <cell r="E41">
            <v>600</v>
          </cell>
          <cell r="G41">
            <v>0</v>
          </cell>
          <cell r="I41">
            <v>0</v>
          </cell>
          <cell r="K41">
            <v>0</v>
          </cell>
          <cell r="BK41">
            <v>0</v>
          </cell>
          <cell r="BL41">
            <v>0</v>
          </cell>
          <cell r="BM41">
            <v>0</v>
          </cell>
          <cell r="BN41">
            <v>0</v>
          </cell>
          <cell r="BO41">
            <v>0</v>
          </cell>
          <cell r="BQ41">
            <v>0</v>
          </cell>
          <cell r="BS41">
            <v>0</v>
          </cell>
          <cell r="BV41">
            <v>0</v>
          </cell>
          <cell r="CB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S41">
            <v>0</v>
          </cell>
          <cell r="DA41">
            <v>0</v>
          </cell>
          <cell r="DL41">
            <v>0</v>
          </cell>
        </row>
        <row r="42">
          <cell r="C42" t="str">
            <v>Humiwat Jr., Abelardo Bugtong</v>
          </cell>
          <cell r="D42" t="str">
            <v>Humiwat Jr., Abelardo B</v>
          </cell>
          <cell r="E42">
            <v>600</v>
          </cell>
          <cell r="G42">
            <v>0</v>
          </cell>
          <cell r="I42">
            <v>0</v>
          </cell>
          <cell r="K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Q42">
            <v>0</v>
          </cell>
          <cell r="BS42">
            <v>0</v>
          </cell>
          <cell r="BV42">
            <v>0</v>
          </cell>
          <cell r="CB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S42">
            <v>0</v>
          </cell>
          <cell r="DA42">
            <v>0</v>
          </cell>
          <cell r="DL42">
            <v>0</v>
          </cell>
        </row>
        <row r="43">
          <cell r="C43" t="str">
            <v>Ilagan, Zyra Barcelona</v>
          </cell>
          <cell r="D43" t="str">
            <v>Ilagan, Zyra Barcelona</v>
          </cell>
          <cell r="E43">
            <v>600</v>
          </cell>
          <cell r="G43">
            <v>0</v>
          </cell>
          <cell r="I43">
            <v>0</v>
          </cell>
          <cell r="K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Q43">
            <v>0</v>
          </cell>
          <cell r="BS43">
            <v>0</v>
          </cell>
          <cell r="BV43">
            <v>0</v>
          </cell>
          <cell r="CB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S43">
            <v>0</v>
          </cell>
          <cell r="DA43">
            <v>0</v>
          </cell>
          <cell r="DL43">
            <v>0</v>
          </cell>
        </row>
        <row r="44">
          <cell r="C44" t="str">
            <v>Lanuza, Karen Llantino</v>
          </cell>
          <cell r="D44" t="str">
            <v>Lanuza, Karen Llantino</v>
          </cell>
          <cell r="E44">
            <v>600</v>
          </cell>
          <cell r="G44">
            <v>0</v>
          </cell>
          <cell r="I44">
            <v>0</v>
          </cell>
          <cell r="K44">
            <v>0</v>
          </cell>
          <cell r="BK44">
            <v>0</v>
          </cell>
          <cell r="BL44">
            <v>0</v>
          </cell>
          <cell r="BM44">
            <v>0</v>
          </cell>
          <cell r="BN44">
            <v>0</v>
          </cell>
          <cell r="BO44">
            <v>0</v>
          </cell>
          <cell r="BQ44">
            <v>0</v>
          </cell>
          <cell r="BS44">
            <v>0</v>
          </cell>
          <cell r="BV44">
            <v>0</v>
          </cell>
          <cell r="CB44">
            <v>0</v>
          </cell>
          <cell r="CK44">
            <v>0</v>
          </cell>
          <cell r="CL44">
            <v>0</v>
          </cell>
          <cell r="CM44">
            <v>0</v>
          </cell>
          <cell r="CN44">
            <v>0</v>
          </cell>
          <cell r="CO44">
            <v>0</v>
          </cell>
          <cell r="CS44">
            <v>0</v>
          </cell>
          <cell r="DA44">
            <v>0</v>
          </cell>
          <cell r="DL44">
            <v>0</v>
          </cell>
        </row>
        <row r="45">
          <cell r="C45" t="str">
            <v>Latorre, Rolly Rigos</v>
          </cell>
          <cell r="D45" t="str">
            <v>Latorre, Rolly Rigos</v>
          </cell>
          <cell r="E45">
            <v>600</v>
          </cell>
          <cell r="G45">
            <v>0</v>
          </cell>
          <cell r="I45">
            <v>0</v>
          </cell>
          <cell r="K45">
            <v>0</v>
          </cell>
          <cell r="BK45">
            <v>0</v>
          </cell>
          <cell r="BL45">
            <v>0</v>
          </cell>
          <cell r="BM45">
            <v>0</v>
          </cell>
          <cell r="BN45">
            <v>0</v>
          </cell>
          <cell r="BO45">
            <v>0</v>
          </cell>
          <cell r="BQ45">
            <v>0</v>
          </cell>
          <cell r="BS45">
            <v>0</v>
          </cell>
          <cell r="BV45">
            <v>0</v>
          </cell>
          <cell r="CB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S45">
            <v>0</v>
          </cell>
          <cell r="DA45">
            <v>0</v>
          </cell>
          <cell r="DL45">
            <v>0</v>
          </cell>
        </row>
        <row r="46">
          <cell r="C46" t="str">
            <v>Limbo, Alexander Andrew De Silva</v>
          </cell>
          <cell r="D46" t="str">
            <v>Limbo, Alexander Andrew</v>
          </cell>
          <cell r="E46">
            <v>600</v>
          </cell>
          <cell r="G46">
            <v>0</v>
          </cell>
          <cell r="I46">
            <v>0</v>
          </cell>
          <cell r="K46">
            <v>0</v>
          </cell>
          <cell r="BK46">
            <v>0</v>
          </cell>
          <cell r="BL46">
            <v>0</v>
          </cell>
          <cell r="BM46">
            <v>0</v>
          </cell>
          <cell r="BN46">
            <v>0</v>
          </cell>
          <cell r="BO46">
            <v>0</v>
          </cell>
          <cell r="BQ46">
            <v>0</v>
          </cell>
          <cell r="BS46">
            <v>0</v>
          </cell>
          <cell r="BV46">
            <v>0</v>
          </cell>
          <cell r="CB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S46">
            <v>0</v>
          </cell>
          <cell r="DA46">
            <v>0</v>
          </cell>
          <cell r="DL46">
            <v>0</v>
          </cell>
        </row>
        <row r="47">
          <cell r="C47" t="str">
            <v>Magsino, Jaymark  Aclan</v>
          </cell>
          <cell r="D47" t="str">
            <v>Magsino, Jaymark Aclan</v>
          </cell>
          <cell r="E47">
            <v>600</v>
          </cell>
          <cell r="G47">
            <v>0</v>
          </cell>
          <cell r="I47">
            <v>0</v>
          </cell>
          <cell r="K47">
            <v>0</v>
          </cell>
          <cell r="BK47">
            <v>0</v>
          </cell>
          <cell r="BL47">
            <v>0</v>
          </cell>
          <cell r="BM47">
            <v>0</v>
          </cell>
          <cell r="BN47">
            <v>0</v>
          </cell>
          <cell r="BO47">
            <v>0</v>
          </cell>
          <cell r="BQ47">
            <v>0</v>
          </cell>
          <cell r="BS47">
            <v>0</v>
          </cell>
          <cell r="BV47">
            <v>0</v>
          </cell>
          <cell r="CB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S47">
            <v>0</v>
          </cell>
          <cell r="DA47">
            <v>0</v>
          </cell>
          <cell r="DL47">
            <v>3000</v>
          </cell>
        </row>
        <row r="48">
          <cell r="C48" t="str">
            <v>Malaza, Ruthann Cuenca</v>
          </cell>
          <cell r="D48" t="str">
            <v>Malaza, Ruthann C</v>
          </cell>
          <cell r="E48">
            <v>600</v>
          </cell>
          <cell r="G48">
            <v>0</v>
          </cell>
          <cell r="I48">
            <v>0</v>
          </cell>
          <cell r="K48">
            <v>0</v>
          </cell>
          <cell r="BK48">
            <v>0</v>
          </cell>
          <cell r="BL48">
            <v>0</v>
          </cell>
          <cell r="BM48">
            <v>0</v>
          </cell>
          <cell r="BN48">
            <v>0</v>
          </cell>
          <cell r="BO48">
            <v>0</v>
          </cell>
          <cell r="BQ48">
            <v>0</v>
          </cell>
          <cell r="BS48">
            <v>0</v>
          </cell>
          <cell r="BV48">
            <v>0</v>
          </cell>
          <cell r="CB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S48">
            <v>0</v>
          </cell>
          <cell r="DA48">
            <v>0</v>
          </cell>
          <cell r="DL48">
            <v>0</v>
          </cell>
        </row>
        <row r="49">
          <cell r="C49" t="str">
            <v>Manito, Jumenic Gabatan</v>
          </cell>
          <cell r="D49" t="str">
            <v>Manito, Jumenic G</v>
          </cell>
          <cell r="E49">
            <v>600</v>
          </cell>
          <cell r="G49">
            <v>0</v>
          </cell>
          <cell r="I49">
            <v>0</v>
          </cell>
          <cell r="K49">
            <v>0</v>
          </cell>
          <cell r="BK49">
            <v>0</v>
          </cell>
          <cell r="BL49">
            <v>0</v>
          </cell>
          <cell r="BM49">
            <v>0</v>
          </cell>
          <cell r="BN49">
            <v>0</v>
          </cell>
          <cell r="BO49">
            <v>0</v>
          </cell>
          <cell r="BQ49">
            <v>0</v>
          </cell>
          <cell r="BS49">
            <v>0</v>
          </cell>
          <cell r="BV49">
            <v>0</v>
          </cell>
          <cell r="CB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S49">
            <v>0</v>
          </cell>
          <cell r="DA49">
            <v>0</v>
          </cell>
          <cell r="DL49">
            <v>0</v>
          </cell>
        </row>
        <row r="50">
          <cell r="C50" t="str">
            <v>Mendoza, Merry Grace De Castro</v>
          </cell>
          <cell r="D50" t="str">
            <v>Mendoza, Merry Grace De Castro</v>
          </cell>
          <cell r="E50">
            <v>600</v>
          </cell>
          <cell r="G50">
            <v>0</v>
          </cell>
          <cell r="I50">
            <v>0</v>
          </cell>
          <cell r="K50">
            <v>0</v>
          </cell>
          <cell r="BK50">
            <v>0</v>
          </cell>
          <cell r="BL50">
            <v>0</v>
          </cell>
          <cell r="BM50">
            <v>0</v>
          </cell>
          <cell r="BN50">
            <v>0</v>
          </cell>
          <cell r="BO50">
            <v>0</v>
          </cell>
          <cell r="BQ50">
            <v>0</v>
          </cell>
          <cell r="BS50">
            <v>0</v>
          </cell>
          <cell r="BV50">
            <v>0</v>
          </cell>
          <cell r="CB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S50">
            <v>0</v>
          </cell>
          <cell r="DA50">
            <v>0</v>
          </cell>
          <cell r="DL50">
            <v>3000</v>
          </cell>
        </row>
        <row r="51">
          <cell r="C51" t="str">
            <v>Misula, Ruden Romualdo</v>
          </cell>
          <cell r="D51" t="str">
            <v>Misula, Ruden R.</v>
          </cell>
          <cell r="E51">
            <v>600</v>
          </cell>
          <cell r="G51">
            <v>0</v>
          </cell>
          <cell r="I51">
            <v>0</v>
          </cell>
          <cell r="K51">
            <v>0</v>
          </cell>
          <cell r="BK51">
            <v>0</v>
          </cell>
          <cell r="BL51">
            <v>0</v>
          </cell>
          <cell r="BM51">
            <v>0</v>
          </cell>
          <cell r="BN51">
            <v>0</v>
          </cell>
          <cell r="BO51">
            <v>0</v>
          </cell>
          <cell r="BQ51">
            <v>0</v>
          </cell>
          <cell r="BS51">
            <v>0</v>
          </cell>
          <cell r="BV51">
            <v>0</v>
          </cell>
          <cell r="CB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S51">
            <v>0</v>
          </cell>
          <cell r="DA51">
            <v>0</v>
          </cell>
          <cell r="DL51">
            <v>0</v>
          </cell>
        </row>
        <row r="52">
          <cell r="C52" t="str">
            <v>Montejo, John Miguel  Bitchayda</v>
          </cell>
          <cell r="D52" t="str">
            <v>Montejo, John Miguel B</v>
          </cell>
          <cell r="E52">
            <v>600</v>
          </cell>
          <cell r="G52">
            <v>0</v>
          </cell>
          <cell r="I52">
            <v>0</v>
          </cell>
          <cell r="K52">
            <v>0</v>
          </cell>
          <cell r="BK52">
            <v>0</v>
          </cell>
          <cell r="BL52">
            <v>0</v>
          </cell>
          <cell r="BM52">
            <v>0</v>
          </cell>
          <cell r="BN52">
            <v>0</v>
          </cell>
          <cell r="BO52">
            <v>0</v>
          </cell>
          <cell r="BQ52">
            <v>0</v>
          </cell>
          <cell r="BS52">
            <v>0</v>
          </cell>
          <cell r="BV52">
            <v>0</v>
          </cell>
          <cell r="CB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S52">
            <v>0</v>
          </cell>
          <cell r="DA52">
            <v>0</v>
          </cell>
          <cell r="DL52">
            <v>0</v>
          </cell>
        </row>
        <row r="53">
          <cell r="C53" t="str">
            <v>Moratin, Ian Vincent Libet</v>
          </cell>
          <cell r="D53" t="str">
            <v>Moratin, Ian Vincent Libet</v>
          </cell>
          <cell r="E53">
            <v>600</v>
          </cell>
          <cell r="G53">
            <v>0</v>
          </cell>
          <cell r="I53">
            <v>0</v>
          </cell>
          <cell r="K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Q53">
            <v>0</v>
          </cell>
          <cell r="BS53">
            <v>0</v>
          </cell>
          <cell r="BV53">
            <v>0</v>
          </cell>
          <cell r="CB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S53">
            <v>0</v>
          </cell>
          <cell r="DA53">
            <v>0</v>
          </cell>
          <cell r="DL53">
            <v>3000</v>
          </cell>
        </row>
        <row r="54">
          <cell r="C54" t="str">
            <v>Nova, Joan Villa</v>
          </cell>
          <cell r="D54" t="str">
            <v>Nova, Joan V</v>
          </cell>
          <cell r="E54">
            <v>600</v>
          </cell>
          <cell r="G54">
            <v>0</v>
          </cell>
          <cell r="I54">
            <v>0</v>
          </cell>
          <cell r="K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Q54">
            <v>0</v>
          </cell>
          <cell r="BS54">
            <v>0</v>
          </cell>
          <cell r="BV54">
            <v>0</v>
          </cell>
          <cell r="CB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S54">
            <v>0</v>
          </cell>
          <cell r="DA54">
            <v>0</v>
          </cell>
          <cell r="DL54">
            <v>0</v>
          </cell>
        </row>
        <row r="55">
          <cell r="C55" t="str">
            <v>Pagtananan, Princess Diane Palmaria</v>
          </cell>
          <cell r="D55" t="str">
            <v>Pagtananan, Princess Diane Palmaria</v>
          </cell>
          <cell r="E55">
            <v>600</v>
          </cell>
          <cell r="G55">
            <v>0</v>
          </cell>
          <cell r="I55">
            <v>0</v>
          </cell>
          <cell r="K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Q55">
            <v>0</v>
          </cell>
          <cell r="BS55">
            <v>0</v>
          </cell>
          <cell r="BV55">
            <v>0</v>
          </cell>
          <cell r="CB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S55">
            <v>0</v>
          </cell>
          <cell r="DA55">
            <v>0</v>
          </cell>
          <cell r="DL55">
            <v>0</v>
          </cell>
        </row>
        <row r="56">
          <cell r="C56" t="str">
            <v>Panaginip, Mark Joshua Alvaro</v>
          </cell>
          <cell r="D56" t="str">
            <v>Panaginip, Mark Joshua Alvaro</v>
          </cell>
          <cell r="E56">
            <v>600</v>
          </cell>
          <cell r="G56">
            <v>0</v>
          </cell>
          <cell r="I56">
            <v>0</v>
          </cell>
          <cell r="K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Q56">
            <v>0</v>
          </cell>
          <cell r="BS56">
            <v>0</v>
          </cell>
          <cell r="BV56">
            <v>0</v>
          </cell>
          <cell r="CB56">
            <v>0</v>
          </cell>
          <cell r="CK56">
            <v>0</v>
          </cell>
          <cell r="CL56">
            <v>0</v>
          </cell>
          <cell r="CM56">
            <v>0</v>
          </cell>
          <cell r="CN56">
            <v>0</v>
          </cell>
          <cell r="CO56">
            <v>0</v>
          </cell>
          <cell r="CS56">
            <v>0</v>
          </cell>
          <cell r="DA56">
            <v>0</v>
          </cell>
          <cell r="DL56">
            <v>3000</v>
          </cell>
        </row>
        <row r="57">
          <cell r="C57" t="str">
            <v>Panganiban, Franklin Arañez</v>
          </cell>
          <cell r="D57" t="str">
            <v>Panganiban, Franklin A</v>
          </cell>
          <cell r="E57">
            <v>600</v>
          </cell>
          <cell r="G57">
            <v>0</v>
          </cell>
          <cell r="I57">
            <v>0</v>
          </cell>
          <cell r="K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Q57">
            <v>0</v>
          </cell>
          <cell r="BS57">
            <v>0</v>
          </cell>
          <cell r="BV57">
            <v>0</v>
          </cell>
          <cell r="CB57">
            <v>0</v>
          </cell>
          <cell r="CK57">
            <v>0</v>
          </cell>
          <cell r="CL57">
            <v>0</v>
          </cell>
          <cell r="CM57">
            <v>0</v>
          </cell>
          <cell r="CN57">
            <v>0</v>
          </cell>
          <cell r="CO57">
            <v>0</v>
          </cell>
          <cell r="CS57">
            <v>0</v>
          </cell>
          <cell r="DA57">
            <v>0</v>
          </cell>
          <cell r="DL57">
            <v>0</v>
          </cell>
        </row>
        <row r="58">
          <cell r="C58" t="str">
            <v>Panganiban, Gilbert Gubi</v>
          </cell>
          <cell r="D58" t="str">
            <v>Panganiban, Gilbert Gubi</v>
          </cell>
          <cell r="E58">
            <v>600</v>
          </cell>
          <cell r="G58">
            <v>0</v>
          </cell>
          <cell r="I58">
            <v>0</v>
          </cell>
          <cell r="K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Q58">
            <v>0</v>
          </cell>
          <cell r="BS58">
            <v>0</v>
          </cell>
          <cell r="BV58">
            <v>0</v>
          </cell>
          <cell r="CB58">
            <v>0</v>
          </cell>
          <cell r="CK58">
            <v>0</v>
          </cell>
          <cell r="CL58">
            <v>0</v>
          </cell>
          <cell r="CM58">
            <v>0</v>
          </cell>
          <cell r="CN58">
            <v>0</v>
          </cell>
          <cell r="CO58">
            <v>0</v>
          </cell>
          <cell r="CS58">
            <v>0</v>
          </cell>
          <cell r="DA58">
            <v>0</v>
          </cell>
          <cell r="DL58">
            <v>3000</v>
          </cell>
        </row>
        <row r="59">
          <cell r="C59" t="str">
            <v>Panghulan, Mikee Paez</v>
          </cell>
          <cell r="D59" t="str">
            <v>Panghulan, Mikee P.</v>
          </cell>
          <cell r="E59">
            <v>600</v>
          </cell>
          <cell r="G59">
            <v>0</v>
          </cell>
          <cell r="I59">
            <v>0</v>
          </cell>
          <cell r="K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Q59">
            <v>0</v>
          </cell>
          <cell r="BS59">
            <v>0</v>
          </cell>
          <cell r="BV59">
            <v>0</v>
          </cell>
          <cell r="CB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S59">
            <v>0</v>
          </cell>
          <cell r="DA59">
            <v>0</v>
          </cell>
          <cell r="DL59">
            <v>0</v>
          </cell>
        </row>
        <row r="60">
          <cell r="C60" t="str">
            <v>Pasta, John Lawrence Lambot</v>
          </cell>
          <cell r="D60" t="str">
            <v>Pasta, John Lawrence Lambot</v>
          </cell>
          <cell r="E60">
            <v>600</v>
          </cell>
          <cell r="G60">
            <v>0</v>
          </cell>
          <cell r="I60">
            <v>0</v>
          </cell>
          <cell r="K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Q60">
            <v>0</v>
          </cell>
          <cell r="BS60">
            <v>0</v>
          </cell>
          <cell r="BV60">
            <v>0</v>
          </cell>
          <cell r="CB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S60">
            <v>0</v>
          </cell>
          <cell r="DA60">
            <v>0</v>
          </cell>
          <cell r="DL60">
            <v>3000</v>
          </cell>
        </row>
        <row r="61">
          <cell r="C61" t="str">
            <v>Pasta, Mherwel Ken Resurreccion</v>
          </cell>
          <cell r="D61" t="str">
            <v>Pasta, Mherwel Ken R.</v>
          </cell>
          <cell r="E61">
            <v>600</v>
          </cell>
          <cell r="G61">
            <v>0</v>
          </cell>
          <cell r="I61">
            <v>0</v>
          </cell>
          <cell r="K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Q61">
            <v>0</v>
          </cell>
          <cell r="BS61">
            <v>0</v>
          </cell>
          <cell r="BV61">
            <v>0</v>
          </cell>
          <cell r="CB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S61">
            <v>0</v>
          </cell>
          <cell r="DA61">
            <v>0</v>
          </cell>
          <cell r="DL61">
            <v>0</v>
          </cell>
        </row>
        <row r="62">
          <cell r="C62" t="str">
            <v>Quina, Jerome Icaro</v>
          </cell>
          <cell r="D62" t="str">
            <v>Quina, Jerome Icaro</v>
          </cell>
          <cell r="E62">
            <v>600</v>
          </cell>
          <cell r="G62">
            <v>0</v>
          </cell>
          <cell r="I62">
            <v>0</v>
          </cell>
          <cell r="K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Q62">
            <v>0</v>
          </cell>
          <cell r="BS62">
            <v>0</v>
          </cell>
          <cell r="BV62">
            <v>0</v>
          </cell>
          <cell r="CB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S62">
            <v>0</v>
          </cell>
          <cell r="DA62">
            <v>0</v>
          </cell>
          <cell r="DL62">
            <v>0</v>
          </cell>
        </row>
        <row r="63">
          <cell r="C63" t="str">
            <v>Rances, Cherry Ann Raro</v>
          </cell>
          <cell r="D63" t="str">
            <v>Rances, Cherry Ann Raro</v>
          </cell>
          <cell r="E63">
            <v>600</v>
          </cell>
          <cell r="G63">
            <v>0</v>
          </cell>
          <cell r="I63">
            <v>0</v>
          </cell>
          <cell r="K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Q63">
            <v>0</v>
          </cell>
          <cell r="BS63">
            <v>0</v>
          </cell>
          <cell r="BV63">
            <v>0</v>
          </cell>
          <cell r="CB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S63">
            <v>0</v>
          </cell>
          <cell r="DA63">
            <v>0</v>
          </cell>
          <cell r="DL63">
            <v>0</v>
          </cell>
        </row>
        <row r="64">
          <cell r="C64" t="str">
            <v>Redoblado, Algin Garcia</v>
          </cell>
          <cell r="D64" t="str">
            <v>Redoblado, Algin G</v>
          </cell>
          <cell r="E64">
            <v>600</v>
          </cell>
          <cell r="G64">
            <v>0</v>
          </cell>
          <cell r="I64">
            <v>0</v>
          </cell>
          <cell r="K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Q64">
            <v>0</v>
          </cell>
          <cell r="BS64">
            <v>0</v>
          </cell>
          <cell r="BV64">
            <v>0</v>
          </cell>
          <cell r="CB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S64">
            <v>0</v>
          </cell>
          <cell r="DA64">
            <v>0</v>
          </cell>
          <cell r="DL64">
            <v>0</v>
          </cell>
        </row>
        <row r="65">
          <cell r="C65" t="str">
            <v>Rivas, Jhon Dave Devara</v>
          </cell>
          <cell r="D65" t="str">
            <v>Rivas, Jhon Devara</v>
          </cell>
          <cell r="E65">
            <v>600</v>
          </cell>
          <cell r="G65">
            <v>0</v>
          </cell>
          <cell r="I65">
            <v>0</v>
          </cell>
          <cell r="K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Q65">
            <v>0</v>
          </cell>
          <cell r="BS65">
            <v>0</v>
          </cell>
          <cell r="BV65">
            <v>0</v>
          </cell>
          <cell r="CB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S65">
            <v>0</v>
          </cell>
          <cell r="DA65">
            <v>0</v>
          </cell>
          <cell r="DL65">
            <v>3000</v>
          </cell>
        </row>
        <row r="66">
          <cell r="C66" t="str">
            <v>Rivero, Ronald Guda</v>
          </cell>
          <cell r="D66" t="str">
            <v>Rivero, Ronald G</v>
          </cell>
          <cell r="E66">
            <v>600</v>
          </cell>
          <cell r="G66">
            <v>0</v>
          </cell>
          <cell r="I66">
            <v>0</v>
          </cell>
          <cell r="K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Q66">
            <v>0</v>
          </cell>
          <cell r="BS66">
            <v>0</v>
          </cell>
          <cell r="BV66">
            <v>0</v>
          </cell>
          <cell r="CB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S66">
            <v>0</v>
          </cell>
          <cell r="DA66">
            <v>0</v>
          </cell>
          <cell r="DL66">
            <v>0</v>
          </cell>
        </row>
        <row r="67">
          <cell r="C67" t="str">
            <v>Rodelas, Beverly Santos</v>
          </cell>
          <cell r="D67" t="str">
            <v>Rodelas, Beverly Santos</v>
          </cell>
          <cell r="E67">
            <v>600</v>
          </cell>
          <cell r="G67">
            <v>0</v>
          </cell>
          <cell r="I67">
            <v>0</v>
          </cell>
          <cell r="K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Q67">
            <v>0</v>
          </cell>
          <cell r="BS67">
            <v>0</v>
          </cell>
          <cell r="BV67">
            <v>0</v>
          </cell>
          <cell r="CB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S67">
            <v>0</v>
          </cell>
          <cell r="DA67">
            <v>0</v>
          </cell>
          <cell r="DL67">
            <v>0</v>
          </cell>
        </row>
        <row r="68">
          <cell r="C68" t="str">
            <v>Saldo, Jymuell Maxuell Chavez</v>
          </cell>
          <cell r="D68" t="str">
            <v>Saldo, Jymuell Maxuell C</v>
          </cell>
          <cell r="E68">
            <v>600</v>
          </cell>
          <cell r="G68">
            <v>0</v>
          </cell>
          <cell r="I68">
            <v>0</v>
          </cell>
          <cell r="K68">
            <v>0</v>
          </cell>
          <cell r="BK68">
            <v>0</v>
          </cell>
          <cell r="BL68">
            <v>0</v>
          </cell>
          <cell r="BM68">
            <v>0</v>
          </cell>
          <cell r="BN68">
            <v>0</v>
          </cell>
          <cell r="BO68">
            <v>0</v>
          </cell>
          <cell r="BQ68">
            <v>0</v>
          </cell>
          <cell r="BS68">
            <v>0</v>
          </cell>
          <cell r="BV68">
            <v>0</v>
          </cell>
          <cell r="CB68">
            <v>0</v>
          </cell>
          <cell r="CK68">
            <v>0</v>
          </cell>
          <cell r="CL68">
            <v>0</v>
          </cell>
          <cell r="CM68">
            <v>0</v>
          </cell>
          <cell r="CN68">
            <v>0</v>
          </cell>
          <cell r="CO68">
            <v>0</v>
          </cell>
          <cell r="CS68">
            <v>0</v>
          </cell>
          <cell r="DA68">
            <v>0</v>
          </cell>
          <cell r="DL68">
            <v>0</v>
          </cell>
        </row>
        <row r="69">
          <cell r="C69" t="str">
            <v>Sobito, Jaymar Balagosa</v>
          </cell>
          <cell r="D69" t="str">
            <v>Sobito, Jaymar Balagosa</v>
          </cell>
          <cell r="E69">
            <v>600</v>
          </cell>
          <cell r="G69">
            <v>0</v>
          </cell>
          <cell r="I69">
            <v>0</v>
          </cell>
          <cell r="K69">
            <v>0</v>
          </cell>
          <cell r="BK69">
            <v>0</v>
          </cell>
          <cell r="BL69">
            <v>0</v>
          </cell>
          <cell r="BM69">
            <v>0</v>
          </cell>
          <cell r="BN69">
            <v>0</v>
          </cell>
          <cell r="BO69">
            <v>0</v>
          </cell>
          <cell r="BQ69">
            <v>0</v>
          </cell>
          <cell r="BS69">
            <v>0</v>
          </cell>
          <cell r="BV69">
            <v>0</v>
          </cell>
          <cell r="CB69">
            <v>0</v>
          </cell>
          <cell r="CK69">
            <v>0</v>
          </cell>
          <cell r="CL69">
            <v>0</v>
          </cell>
          <cell r="CM69">
            <v>0</v>
          </cell>
          <cell r="CN69">
            <v>0</v>
          </cell>
          <cell r="CO69">
            <v>0</v>
          </cell>
          <cell r="CS69">
            <v>0</v>
          </cell>
          <cell r="DA69">
            <v>0</v>
          </cell>
          <cell r="DL69">
            <v>3000</v>
          </cell>
        </row>
        <row r="70">
          <cell r="C70" t="str">
            <v>Soriano, Laurence Carl Bicada</v>
          </cell>
          <cell r="D70" t="str">
            <v>Soriano, Lawrence Carl Bicada</v>
          </cell>
          <cell r="E70">
            <v>600</v>
          </cell>
          <cell r="G70">
            <v>0</v>
          </cell>
          <cell r="I70">
            <v>0</v>
          </cell>
          <cell r="K70">
            <v>0</v>
          </cell>
          <cell r="BK70">
            <v>0</v>
          </cell>
          <cell r="BL70">
            <v>0</v>
          </cell>
          <cell r="BM70">
            <v>0</v>
          </cell>
          <cell r="BN70">
            <v>0</v>
          </cell>
          <cell r="BO70">
            <v>0</v>
          </cell>
          <cell r="BQ70">
            <v>0</v>
          </cell>
          <cell r="BS70">
            <v>0</v>
          </cell>
          <cell r="BV70">
            <v>0</v>
          </cell>
          <cell r="CB70">
            <v>0</v>
          </cell>
          <cell r="CK70">
            <v>0</v>
          </cell>
          <cell r="CL70">
            <v>0</v>
          </cell>
          <cell r="CM70">
            <v>0</v>
          </cell>
          <cell r="CN70">
            <v>0</v>
          </cell>
          <cell r="CO70">
            <v>0</v>
          </cell>
          <cell r="CS70">
            <v>0</v>
          </cell>
          <cell r="DA70">
            <v>0</v>
          </cell>
          <cell r="DL70">
            <v>0</v>
          </cell>
        </row>
        <row r="71">
          <cell r="C71" t="str">
            <v>Targa, Samantha Louise Geaga</v>
          </cell>
          <cell r="D71" t="str">
            <v>Targa, Samantha Louise G.</v>
          </cell>
          <cell r="E71">
            <v>600</v>
          </cell>
          <cell r="G71">
            <v>0</v>
          </cell>
          <cell r="I71">
            <v>0</v>
          </cell>
          <cell r="K71">
            <v>0</v>
          </cell>
          <cell r="BK71">
            <v>0</v>
          </cell>
          <cell r="BL71">
            <v>0</v>
          </cell>
          <cell r="BM71">
            <v>0</v>
          </cell>
          <cell r="BN71">
            <v>0</v>
          </cell>
          <cell r="BO71">
            <v>0</v>
          </cell>
          <cell r="BQ71">
            <v>0</v>
          </cell>
          <cell r="BS71">
            <v>0</v>
          </cell>
          <cell r="BV71">
            <v>0</v>
          </cell>
          <cell r="CB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S71">
            <v>0</v>
          </cell>
          <cell r="DA71">
            <v>0</v>
          </cell>
          <cell r="DL71">
            <v>0</v>
          </cell>
        </row>
        <row r="72">
          <cell r="C72" t="str">
            <v>Tortosa, Jonathan  Macalalad</v>
          </cell>
          <cell r="D72" t="str">
            <v>Tortosa, Jonathan Macalalad</v>
          </cell>
          <cell r="E72">
            <v>600</v>
          </cell>
          <cell r="G72">
            <v>0</v>
          </cell>
          <cell r="I72">
            <v>0</v>
          </cell>
          <cell r="K72">
            <v>0</v>
          </cell>
          <cell r="BK72">
            <v>0</v>
          </cell>
          <cell r="BL72">
            <v>0</v>
          </cell>
          <cell r="BM72">
            <v>0</v>
          </cell>
          <cell r="BN72">
            <v>0</v>
          </cell>
          <cell r="BO72">
            <v>0</v>
          </cell>
          <cell r="BQ72">
            <v>0</v>
          </cell>
          <cell r="BS72">
            <v>0</v>
          </cell>
          <cell r="BV72">
            <v>0</v>
          </cell>
          <cell r="CB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S72">
            <v>0</v>
          </cell>
          <cell r="DA72">
            <v>0</v>
          </cell>
          <cell r="DL72">
            <v>3000</v>
          </cell>
        </row>
        <row r="73">
          <cell r="C73" t="str">
            <v>Valencia, Gerald Montejo</v>
          </cell>
          <cell r="D73" t="str">
            <v>Valencia, Gerald</v>
          </cell>
          <cell r="E73">
            <v>600</v>
          </cell>
          <cell r="G73">
            <v>0</v>
          </cell>
          <cell r="I73">
            <v>0</v>
          </cell>
          <cell r="K73">
            <v>0</v>
          </cell>
          <cell r="BK73">
            <v>0</v>
          </cell>
          <cell r="BL73">
            <v>0</v>
          </cell>
          <cell r="BM73">
            <v>0</v>
          </cell>
          <cell r="BN73">
            <v>0</v>
          </cell>
          <cell r="BO73">
            <v>0</v>
          </cell>
          <cell r="BQ73">
            <v>0</v>
          </cell>
          <cell r="BS73">
            <v>0</v>
          </cell>
          <cell r="BV73">
            <v>0</v>
          </cell>
          <cell r="CB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S73">
            <v>0</v>
          </cell>
          <cell r="DA73">
            <v>0</v>
          </cell>
          <cell r="DL73">
            <v>0</v>
          </cell>
        </row>
        <row r="74">
          <cell r="C74" t="str">
            <v>Vergara, John Patrick Delmita</v>
          </cell>
          <cell r="D74" t="str">
            <v>Vergara, John Patrick D</v>
          </cell>
          <cell r="E74">
            <v>600</v>
          </cell>
          <cell r="G74">
            <v>0</v>
          </cell>
          <cell r="I74">
            <v>0</v>
          </cell>
          <cell r="K74">
            <v>0</v>
          </cell>
          <cell r="BK74">
            <v>0</v>
          </cell>
          <cell r="BL74">
            <v>0</v>
          </cell>
          <cell r="BM74">
            <v>0</v>
          </cell>
          <cell r="BN74">
            <v>0</v>
          </cell>
          <cell r="BO74">
            <v>0</v>
          </cell>
          <cell r="BQ74">
            <v>0</v>
          </cell>
          <cell r="BS74">
            <v>0</v>
          </cell>
          <cell r="BV74">
            <v>0</v>
          </cell>
          <cell r="CB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S74">
            <v>0</v>
          </cell>
          <cell r="DA74">
            <v>0</v>
          </cell>
          <cell r="DL74">
            <v>0</v>
          </cell>
        </row>
        <row r="75">
          <cell r="C75" t="str">
            <v>Villafaña, Enrico Gestiada</v>
          </cell>
          <cell r="D75" t="str">
            <v>Villafaña, Enrico Gestiada</v>
          </cell>
          <cell r="E75">
            <v>600</v>
          </cell>
          <cell r="G75">
            <v>0</v>
          </cell>
          <cell r="I75">
            <v>0</v>
          </cell>
          <cell r="K75">
            <v>0</v>
          </cell>
          <cell r="BK75">
            <v>0</v>
          </cell>
          <cell r="BL75">
            <v>0</v>
          </cell>
          <cell r="BM75">
            <v>0</v>
          </cell>
          <cell r="BN75">
            <v>0</v>
          </cell>
          <cell r="BO75">
            <v>0</v>
          </cell>
          <cell r="BQ75">
            <v>0</v>
          </cell>
          <cell r="BS75">
            <v>0</v>
          </cell>
          <cell r="BV75">
            <v>0</v>
          </cell>
          <cell r="CB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S75">
            <v>0</v>
          </cell>
          <cell r="DA75">
            <v>0</v>
          </cell>
          <cell r="DL75">
            <v>0</v>
          </cell>
        </row>
        <row r="76">
          <cell r="C76" t="str">
            <v>Villanueva, Danna Domino</v>
          </cell>
          <cell r="D76" t="str">
            <v>Villanueva, Danna Domino</v>
          </cell>
          <cell r="E76">
            <v>600</v>
          </cell>
          <cell r="G76">
            <v>0</v>
          </cell>
          <cell r="I76">
            <v>0</v>
          </cell>
          <cell r="K76">
            <v>0</v>
          </cell>
          <cell r="BK76">
            <v>0</v>
          </cell>
          <cell r="BL76">
            <v>0</v>
          </cell>
          <cell r="BM76">
            <v>0</v>
          </cell>
          <cell r="BN76">
            <v>0</v>
          </cell>
          <cell r="BO76">
            <v>0</v>
          </cell>
          <cell r="BQ76">
            <v>0</v>
          </cell>
          <cell r="BS76">
            <v>0</v>
          </cell>
          <cell r="BV76">
            <v>0</v>
          </cell>
          <cell r="CB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S76">
            <v>0</v>
          </cell>
          <cell r="DA76">
            <v>0</v>
          </cell>
          <cell r="DL76">
            <v>0</v>
          </cell>
        </row>
        <row r="77">
          <cell r="C77" t="str">
            <v>Villasanta, Diane Aguirre</v>
          </cell>
          <cell r="D77" t="str">
            <v>Villasanta, Diane Aguirre</v>
          </cell>
          <cell r="E77">
            <v>600</v>
          </cell>
          <cell r="G77">
            <v>0</v>
          </cell>
          <cell r="I77">
            <v>0</v>
          </cell>
          <cell r="K77">
            <v>0</v>
          </cell>
          <cell r="BK77">
            <v>0</v>
          </cell>
          <cell r="BL77">
            <v>0</v>
          </cell>
          <cell r="BM77">
            <v>0</v>
          </cell>
          <cell r="BN77">
            <v>0</v>
          </cell>
          <cell r="BO77">
            <v>0</v>
          </cell>
          <cell r="BQ77">
            <v>0</v>
          </cell>
          <cell r="BS77">
            <v>0</v>
          </cell>
          <cell r="BV77">
            <v>0</v>
          </cell>
          <cell r="CB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S77">
            <v>0</v>
          </cell>
          <cell r="DA77">
            <v>0</v>
          </cell>
          <cell r="DL77">
            <v>3000</v>
          </cell>
        </row>
        <row r="78">
          <cell r="C78" t="str">
            <v>Villasanta, Jolo Valencia</v>
          </cell>
          <cell r="D78" t="str">
            <v>Villasanta, Jolo Valencia</v>
          </cell>
          <cell r="E78">
            <v>600</v>
          </cell>
          <cell r="G78">
            <v>0</v>
          </cell>
          <cell r="I78">
            <v>0</v>
          </cell>
          <cell r="K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Q78">
            <v>0</v>
          </cell>
          <cell r="BS78">
            <v>0</v>
          </cell>
          <cell r="BV78">
            <v>0</v>
          </cell>
          <cell r="CB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S78">
            <v>0</v>
          </cell>
          <cell r="DA78">
            <v>0</v>
          </cell>
          <cell r="DL78">
            <v>0</v>
          </cell>
        </row>
        <row r="79">
          <cell r="C79" t="str">
            <v>Villate, Jhon Greg Codello</v>
          </cell>
          <cell r="D79" t="str">
            <v>Villate, Jhon Greg Codello</v>
          </cell>
          <cell r="E79">
            <v>600</v>
          </cell>
          <cell r="G79">
            <v>0</v>
          </cell>
          <cell r="I79">
            <v>0</v>
          </cell>
          <cell r="K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Q79">
            <v>0</v>
          </cell>
          <cell r="BS79">
            <v>0</v>
          </cell>
          <cell r="BV79">
            <v>0</v>
          </cell>
          <cell r="CB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S79">
            <v>0</v>
          </cell>
          <cell r="DA79">
            <v>0</v>
          </cell>
          <cell r="DL79">
            <v>0</v>
          </cell>
        </row>
        <row r="80">
          <cell r="C80" t="str">
            <v>Zepeda, Mairose Cardaño</v>
          </cell>
          <cell r="D80" t="str">
            <v>Zepeda, Mairose Cardaño</v>
          </cell>
          <cell r="E80">
            <v>600</v>
          </cell>
          <cell r="G80">
            <v>0</v>
          </cell>
          <cell r="I80">
            <v>0</v>
          </cell>
          <cell r="K80">
            <v>0</v>
          </cell>
          <cell r="BK80">
            <v>0</v>
          </cell>
          <cell r="BL80">
            <v>0</v>
          </cell>
          <cell r="BM80">
            <v>0</v>
          </cell>
          <cell r="BN80">
            <v>0</v>
          </cell>
          <cell r="BO80">
            <v>0</v>
          </cell>
          <cell r="BQ80">
            <v>0</v>
          </cell>
          <cell r="BS80">
            <v>0</v>
          </cell>
          <cell r="BV80">
            <v>0</v>
          </cell>
          <cell r="CB80">
            <v>0</v>
          </cell>
          <cell r="CK80">
            <v>0</v>
          </cell>
          <cell r="CL80">
            <v>0</v>
          </cell>
          <cell r="CM80">
            <v>0</v>
          </cell>
          <cell r="CN80">
            <v>0</v>
          </cell>
          <cell r="CO80">
            <v>0</v>
          </cell>
          <cell r="CS80">
            <v>0</v>
          </cell>
          <cell r="DA80">
            <v>0</v>
          </cell>
          <cell r="DL80">
            <v>0</v>
          </cell>
        </row>
        <row r="81">
          <cell r="C81" t="str">
            <v>Holgado, Kayshia Marie Lantin</v>
          </cell>
          <cell r="D81" t="str">
            <v>Holgado, Kayshia Marie Lantin</v>
          </cell>
          <cell r="E81">
            <v>600</v>
          </cell>
          <cell r="G81">
            <v>0</v>
          </cell>
          <cell r="I81">
            <v>0</v>
          </cell>
          <cell r="K81">
            <v>0</v>
          </cell>
          <cell r="BK81">
            <v>0</v>
          </cell>
          <cell r="BL81">
            <v>0</v>
          </cell>
          <cell r="BM81">
            <v>0</v>
          </cell>
          <cell r="BN81">
            <v>0</v>
          </cell>
          <cell r="BO81">
            <v>0</v>
          </cell>
          <cell r="BQ81">
            <v>0</v>
          </cell>
          <cell r="BS81">
            <v>0</v>
          </cell>
          <cell r="BV81">
            <v>0</v>
          </cell>
          <cell r="CB81">
            <v>0</v>
          </cell>
          <cell r="CK81">
            <v>0</v>
          </cell>
          <cell r="CL81">
            <v>0</v>
          </cell>
          <cell r="CM81">
            <v>0</v>
          </cell>
          <cell r="CN81">
            <v>0</v>
          </cell>
          <cell r="CO81">
            <v>0</v>
          </cell>
          <cell r="CS81">
            <v>0</v>
          </cell>
          <cell r="DA81">
            <v>0</v>
          </cell>
          <cell r="DL81">
            <v>3000</v>
          </cell>
        </row>
        <row r="82">
          <cell r="C82" t="str">
            <v>Azarga, Glebel Nañola</v>
          </cell>
          <cell r="D82" t="str">
            <v>Azarga, Glebel Nañola</v>
          </cell>
          <cell r="E82">
            <v>600</v>
          </cell>
          <cell r="G82">
            <v>0</v>
          </cell>
          <cell r="I82">
            <v>0</v>
          </cell>
          <cell r="K82">
            <v>0</v>
          </cell>
          <cell r="BK82">
            <v>0</v>
          </cell>
          <cell r="BL82">
            <v>0</v>
          </cell>
          <cell r="BM82">
            <v>0</v>
          </cell>
          <cell r="BN82">
            <v>0</v>
          </cell>
          <cell r="BO82">
            <v>0</v>
          </cell>
          <cell r="BQ82">
            <v>0</v>
          </cell>
          <cell r="BS82">
            <v>0</v>
          </cell>
          <cell r="BV82">
            <v>0</v>
          </cell>
          <cell r="CB82">
            <v>0</v>
          </cell>
          <cell r="CK82">
            <v>0</v>
          </cell>
          <cell r="CL82">
            <v>0</v>
          </cell>
          <cell r="CM82">
            <v>0</v>
          </cell>
          <cell r="CN82">
            <v>0</v>
          </cell>
          <cell r="CO82">
            <v>0</v>
          </cell>
          <cell r="CS82">
            <v>0</v>
          </cell>
          <cell r="DA82">
            <v>0</v>
          </cell>
          <cell r="DL82">
            <v>0</v>
          </cell>
        </row>
        <row r="83">
          <cell r="C83" t="str">
            <v>Cañelas, Michelle Ann  Ramos</v>
          </cell>
          <cell r="D83" t="str">
            <v>Cañelas, Michelle Ann  Ramos</v>
          </cell>
          <cell r="E83">
            <v>600</v>
          </cell>
          <cell r="G83">
            <v>0</v>
          </cell>
          <cell r="I83">
            <v>0</v>
          </cell>
          <cell r="K83">
            <v>0</v>
          </cell>
          <cell r="BK83">
            <v>0</v>
          </cell>
          <cell r="BL83">
            <v>0</v>
          </cell>
          <cell r="BM83">
            <v>0</v>
          </cell>
          <cell r="BN83">
            <v>0</v>
          </cell>
          <cell r="BO83">
            <v>0</v>
          </cell>
          <cell r="BQ83">
            <v>0</v>
          </cell>
          <cell r="BS83">
            <v>0</v>
          </cell>
          <cell r="BV83">
            <v>0</v>
          </cell>
          <cell r="CB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S83">
            <v>0</v>
          </cell>
          <cell r="DA83">
            <v>0</v>
          </cell>
          <cell r="DL83">
            <v>0</v>
          </cell>
        </row>
        <row r="84">
          <cell r="C84" t="str">
            <v>Canson, Gerald Corral</v>
          </cell>
          <cell r="D84" t="str">
            <v>Canson, Gerald Corral</v>
          </cell>
          <cell r="E84">
            <v>600</v>
          </cell>
          <cell r="G84">
            <v>0</v>
          </cell>
          <cell r="I84">
            <v>0</v>
          </cell>
          <cell r="K84">
            <v>0</v>
          </cell>
          <cell r="BK84">
            <v>0</v>
          </cell>
          <cell r="BL84">
            <v>0</v>
          </cell>
          <cell r="BM84">
            <v>0</v>
          </cell>
          <cell r="BN84">
            <v>0</v>
          </cell>
          <cell r="BO84">
            <v>0</v>
          </cell>
          <cell r="BQ84">
            <v>0</v>
          </cell>
          <cell r="BS84">
            <v>0</v>
          </cell>
          <cell r="BV84">
            <v>0</v>
          </cell>
          <cell r="CB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S84">
            <v>0</v>
          </cell>
          <cell r="DA84">
            <v>0</v>
          </cell>
          <cell r="DL84">
            <v>0</v>
          </cell>
        </row>
        <row r="85">
          <cell r="C85" t="str">
            <v>Coquiat, Samuel Jhames  Brigondo</v>
          </cell>
          <cell r="D85" t="str">
            <v>Coquiat, Samuel Jhames  Brigondo</v>
          </cell>
          <cell r="E85">
            <v>600</v>
          </cell>
          <cell r="G85">
            <v>0</v>
          </cell>
          <cell r="I85">
            <v>0</v>
          </cell>
          <cell r="K85">
            <v>0</v>
          </cell>
          <cell r="BK85">
            <v>0</v>
          </cell>
          <cell r="BL85">
            <v>0</v>
          </cell>
          <cell r="BM85">
            <v>0</v>
          </cell>
          <cell r="BN85">
            <v>0</v>
          </cell>
          <cell r="BO85">
            <v>0</v>
          </cell>
          <cell r="BQ85">
            <v>0</v>
          </cell>
          <cell r="BS85">
            <v>0</v>
          </cell>
          <cell r="BV85">
            <v>0</v>
          </cell>
          <cell r="CB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S85">
            <v>0</v>
          </cell>
          <cell r="DA85">
            <v>0</v>
          </cell>
          <cell r="DL85">
            <v>0</v>
          </cell>
        </row>
        <row r="86">
          <cell r="C86" t="str">
            <v xml:space="preserve">Jabagat, Anna Grace  Manit </v>
          </cell>
          <cell r="D86" t="str">
            <v xml:space="preserve">Jabagat, Anna Grace  Manit </v>
          </cell>
          <cell r="E86">
            <v>600</v>
          </cell>
          <cell r="G86">
            <v>0</v>
          </cell>
          <cell r="I86">
            <v>0</v>
          </cell>
          <cell r="K86">
            <v>0</v>
          </cell>
          <cell r="BK86">
            <v>0</v>
          </cell>
          <cell r="BL86">
            <v>0</v>
          </cell>
          <cell r="BM86">
            <v>0</v>
          </cell>
          <cell r="BN86">
            <v>0</v>
          </cell>
          <cell r="BO86">
            <v>0</v>
          </cell>
          <cell r="BQ86">
            <v>0</v>
          </cell>
          <cell r="BS86">
            <v>0</v>
          </cell>
          <cell r="BV86">
            <v>0</v>
          </cell>
          <cell r="CB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S86">
            <v>0</v>
          </cell>
          <cell r="DA86">
            <v>0</v>
          </cell>
          <cell r="DL86">
            <v>0</v>
          </cell>
        </row>
        <row r="87">
          <cell r="C87" t="str">
            <v>Llamas, Shullan  Sisno</v>
          </cell>
          <cell r="D87" t="str">
            <v>Llamas, Shullan  Sisno</v>
          </cell>
          <cell r="E87">
            <v>600</v>
          </cell>
          <cell r="G87">
            <v>0</v>
          </cell>
          <cell r="I87">
            <v>0</v>
          </cell>
          <cell r="K87">
            <v>0</v>
          </cell>
          <cell r="BK87">
            <v>0</v>
          </cell>
          <cell r="BL87">
            <v>0</v>
          </cell>
          <cell r="BM87">
            <v>0</v>
          </cell>
          <cell r="BN87">
            <v>0</v>
          </cell>
          <cell r="BO87">
            <v>0</v>
          </cell>
          <cell r="BQ87">
            <v>0</v>
          </cell>
          <cell r="BS87">
            <v>0</v>
          </cell>
          <cell r="BV87">
            <v>0</v>
          </cell>
          <cell r="CB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S87">
            <v>0</v>
          </cell>
          <cell r="DA87">
            <v>0</v>
          </cell>
          <cell r="DL87">
            <v>0</v>
          </cell>
        </row>
        <row r="88">
          <cell r="C88" t="str">
            <v>Marquez, Vincent  Panganiban</v>
          </cell>
          <cell r="D88" t="str">
            <v>Marquez, Vincent  Panganiban</v>
          </cell>
          <cell r="E88">
            <v>600</v>
          </cell>
          <cell r="G88">
            <v>0</v>
          </cell>
          <cell r="I88">
            <v>0</v>
          </cell>
          <cell r="K88">
            <v>0</v>
          </cell>
          <cell r="BK88">
            <v>0</v>
          </cell>
          <cell r="BL88">
            <v>0</v>
          </cell>
          <cell r="BM88">
            <v>0</v>
          </cell>
          <cell r="BN88">
            <v>0</v>
          </cell>
          <cell r="BO88">
            <v>0</v>
          </cell>
          <cell r="BQ88">
            <v>0</v>
          </cell>
          <cell r="BS88">
            <v>0</v>
          </cell>
          <cell r="BV88">
            <v>0</v>
          </cell>
          <cell r="CB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S88">
            <v>0</v>
          </cell>
          <cell r="DA88">
            <v>0</v>
          </cell>
          <cell r="DL88">
            <v>0</v>
          </cell>
        </row>
        <row r="89">
          <cell r="C89" t="str">
            <v>Mora, Stephany Jerrylle  Robles</v>
          </cell>
          <cell r="D89" t="str">
            <v>Mora, Stephany Jerrylle  Robles</v>
          </cell>
          <cell r="E89">
            <v>600</v>
          </cell>
          <cell r="G89">
            <v>0</v>
          </cell>
          <cell r="I89">
            <v>0</v>
          </cell>
          <cell r="K89">
            <v>0</v>
          </cell>
          <cell r="BK89">
            <v>0</v>
          </cell>
          <cell r="BL89">
            <v>0</v>
          </cell>
          <cell r="BM89">
            <v>0</v>
          </cell>
          <cell r="BN89">
            <v>0</v>
          </cell>
          <cell r="BO89">
            <v>0</v>
          </cell>
          <cell r="BQ89">
            <v>0</v>
          </cell>
          <cell r="BS89">
            <v>0</v>
          </cell>
          <cell r="BV89">
            <v>0</v>
          </cell>
          <cell r="CB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S89">
            <v>0</v>
          </cell>
          <cell r="DA89">
            <v>0</v>
          </cell>
          <cell r="DL89">
            <v>0</v>
          </cell>
        </row>
        <row r="90">
          <cell r="C90" t="str">
            <v>Pan, Via  Rafol</v>
          </cell>
          <cell r="D90" t="str">
            <v>Pan, Via  Rafol</v>
          </cell>
          <cell r="E90">
            <v>600</v>
          </cell>
          <cell r="G90">
            <v>0</v>
          </cell>
          <cell r="I90">
            <v>0</v>
          </cell>
          <cell r="K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Q90">
            <v>0</v>
          </cell>
          <cell r="BS90">
            <v>0</v>
          </cell>
          <cell r="BV90">
            <v>0</v>
          </cell>
          <cell r="CB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S90">
            <v>0</v>
          </cell>
          <cell r="DA90">
            <v>0</v>
          </cell>
          <cell r="DL90">
            <v>0</v>
          </cell>
        </row>
        <row r="91">
          <cell r="C91" t="str">
            <v>Puso, Edalyn  Bibe</v>
          </cell>
          <cell r="D91" t="str">
            <v>Puso, Edalyn  Bibe</v>
          </cell>
          <cell r="E91">
            <v>600</v>
          </cell>
          <cell r="G91">
            <v>0</v>
          </cell>
          <cell r="I91">
            <v>0</v>
          </cell>
          <cell r="K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Q91">
            <v>0</v>
          </cell>
          <cell r="BS91">
            <v>0</v>
          </cell>
          <cell r="BV91">
            <v>0</v>
          </cell>
          <cell r="CB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S91">
            <v>0</v>
          </cell>
          <cell r="DA91">
            <v>0</v>
          </cell>
          <cell r="DL91">
            <v>0</v>
          </cell>
        </row>
        <row r="92">
          <cell r="C92" t="str">
            <v>Sancho, Herman Olmedo</v>
          </cell>
          <cell r="D92" t="str">
            <v>Sancho, Herman Olmedo</v>
          </cell>
          <cell r="E92">
            <v>600</v>
          </cell>
          <cell r="G92">
            <v>0</v>
          </cell>
          <cell r="I92">
            <v>0</v>
          </cell>
          <cell r="K92">
            <v>0</v>
          </cell>
          <cell r="BK92">
            <v>0</v>
          </cell>
          <cell r="BL92">
            <v>0</v>
          </cell>
          <cell r="BM92">
            <v>0</v>
          </cell>
          <cell r="BN92">
            <v>0</v>
          </cell>
          <cell r="BO92">
            <v>0</v>
          </cell>
          <cell r="BQ92">
            <v>0</v>
          </cell>
          <cell r="BS92">
            <v>0</v>
          </cell>
          <cell r="BV92">
            <v>0</v>
          </cell>
          <cell r="CB92">
            <v>0</v>
          </cell>
          <cell r="CK92">
            <v>0</v>
          </cell>
          <cell r="CL92">
            <v>0</v>
          </cell>
          <cell r="CM92">
            <v>0</v>
          </cell>
          <cell r="CN92">
            <v>0</v>
          </cell>
          <cell r="CO92">
            <v>0</v>
          </cell>
          <cell r="CS92">
            <v>0</v>
          </cell>
          <cell r="DA92">
            <v>0</v>
          </cell>
          <cell r="DL92">
            <v>0</v>
          </cell>
        </row>
        <row r="93">
          <cell r="C93" t="str">
            <v>Codilla, Edrick Vonn Medina</v>
          </cell>
          <cell r="D93" t="str">
            <v>Codilla Edrick Vonn Medina</v>
          </cell>
          <cell r="E93">
            <v>600</v>
          </cell>
          <cell r="G93">
            <v>0</v>
          </cell>
          <cell r="I93">
            <v>0</v>
          </cell>
          <cell r="K93">
            <v>0</v>
          </cell>
          <cell r="BK93">
            <v>0</v>
          </cell>
          <cell r="BL93">
            <v>0</v>
          </cell>
          <cell r="BM93">
            <v>0</v>
          </cell>
          <cell r="BN93">
            <v>0</v>
          </cell>
          <cell r="BO93">
            <v>0</v>
          </cell>
          <cell r="BQ93">
            <v>0</v>
          </cell>
          <cell r="BS93">
            <v>0</v>
          </cell>
          <cell r="BV93">
            <v>0</v>
          </cell>
          <cell r="CB93">
            <v>0</v>
          </cell>
          <cell r="CK93">
            <v>0</v>
          </cell>
          <cell r="CL93">
            <v>0</v>
          </cell>
          <cell r="CM93">
            <v>0</v>
          </cell>
          <cell r="CN93">
            <v>0</v>
          </cell>
          <cell r="CO93">
            <v>0</v>
          </cell>
          <cell r="CS93">
            <v>0</v>
          </cell>
          <cell r="DA93">
            <v>0</v>
          </cell>
          <cell r="DL93">
            <v>0</v>
          </cell>
        </row>
        <row r="94">
          <cell r="C94" t="str">
            <v>Enecimo, Rodelyn Macahis</v>
          </cell>
          <cell r="D94" t="str">
            <v>Enecimo Rodelyn Macahis</v>
          </cell>
          <cell r="E94">
            <v>600</v>
          </cell>
          <cell r="G94">
            <v>0</v>
          </cell>
          <cell r="I94">
            <v>0</v>
          </cell>
          <cell r="K94">
            <v>0</v>
          </cell>
          <cell r="BK94">
            <v>0</v>
          </cell>
          <cell r="BL94">
            <v>0</v>
          </cell>
          <cell r="BM94">
            <v>0</v>
          </cell>
          <cell r="BN94">
            <v>0</v>
          </cell>
          <cell r="BO94">
            <v>0</v>
          </cell>
          <cell r="BQ94">
            <v>0</v>
          </cell>
          <cell r="BS94">
            <v>0</v>
          </cell>
          <cell r="BV94">
            <v>0</v>
          </cell>
          <cell r="CB94">
            <v>0</v>
          </cell>
          <cell r="CK94">
            <v>0</v>
          </cell>
          <cell r="CL94">
            <v>0</v>
          </cell>
          <cell r="CM94">
            <v>0</v>
          </cell>
          <cell r="CN94">
            <v>0</v>
          </cell>
          <cell r="CO94">
            <v>0</v>
          </cell>
          <cell r="CS94">
            <v>0</v>
          </cell>
          <cell r="DA94">
            <v>0</v>
          </cell>
          <cell r="DL94">
            <v>0</v>
          </cell>
        </row>
        <row r="95">
          <cell r="C95" t="str">
            <v>Enriquez, Felicidad Dajon</v>
          </cell>
          <cell r="D95" t="str">
            <v>Enriquez Felicidad Dajon</v>
          </cell>
          <cell r="E95">
            <v>600</v>
          </cell>
          <cell r="G95">
            <v>0</v>
          </cell>
          <cell r="I95">
            <v>0</v>
          </cell>
          <cell r="K95">
            <v>0</v>
          </cell>
          <cell r="BK95">
            <v>0</v>
          </cell>
          <cell r="BL95">
            <v>0</v>
          </cell>
          <cell r="BM95">
            <v>0</v>
          </cell>
          <cell r="BN95">
            <v>0</v>
          </cell>
          <cell r="BO95">
            <v>0</v>
          </cell>
          <cell r="BQ95">
            <v>0</v>
          </cell>
          <cell r="BS95">
            <v>0</v>
          </cell>
          <cell r="BV95">
            <v>0</v>
          </cell>
          <cell r="CB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S95">
            <v>0</v>
          </cell>
          <cell r="DA95">
            <v>0</v>
          </cell>
          <cell r="DL95">
            <v>0</v>
          </cell>
        </row>
        <row r="96">
          <cell r="C96" t="str">
            <v>Estolano, Jade Marie Flores</v>
          </cell>
          <cell r="D96" t="str">
            <v>Estolano Jade Marie Flores</v>
          </cell>
          <cell r="E96">
            <v>600</v>
          </cell>
          <cell r="G96">
            <v>0</v>
          </cell>
          <cell r="I96">
            <v>0</v>
          </cell>
          <cell r="K96">
            <v>0</v>
          </cell>
          <cell r="BK96">
            <v>0</v>
          </cell>
          <cell r="BL96">
            <v>0</v>
          </cell>
          <cell r="BM96">
            <v>0</v>
          </cell>
          <cell r="BN96">
            <v>0</v>
          </cell>
          <cell r="BO96">
            <v>0</v>
          </cell>
          <cell r="BQ96">
            <v>0</v>
          </cell>
          <cell r="BS96">
            <v>0</v>
          </cell>
          <cell r="BV96">
            <v>0</v>
          </cell>
          <cell r="CB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S96">
            <v>0</v>
          </cell>
          <cell r="DA96">
            <v>0</v>
          </cell>
          <cell r="DL96">
            <v>0</v>
          </cell>
        </row>
        <row r="97">
          <cell r="C97" t="str">
            <v>Gunay, James Ryan Castillo</v>
          </cell>
          <cell r="D97" t="str">
            <v>Gunay James Ryan  Castillo</v>
          </cell>
          <cell r="E97">
            <v>600</v>
          </cell>
          <cell r="G97">
            <v>0</v>
          </cell>
          <cell r="I97">
            <v>0</v>
          </cell>
          <cell r="K97">
            <v>0</v>
          </cell>
          <cell r="BK97">
            <v>0</v>
          </cell>
          <cell r="BL97">
            <v>0</v>
          </cell>
          <cell r="BM97">
            <v>0</v>
          </cell>
          <cell r="BN97">
            <v>0</v>
          </cell>
          <cell r="BO97">
            <v>0</v>
          </cell>
          <cell r="BQ97">
            <v>0</v>
          </cell>
          <cell r="BS97">
            <v>0</v>
          </cell>
          <cell r="BV97">
            <v>0</v>
          </cell>
          <cell r="CB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S97">
            <v>0</v>
          </cell>
          <cell r="DA97">
            <v>0</v>
          </cell>
          <cell r="DL97">
            <v>0</v>
          </cell>
        </row>
        <row r="98">
          <cell r="C98" t="str">
            <v xml:space="preserve">Inocencio, Adrian Rebancos </v>
          </cell>
          <cell r="D98" t="str">
            <v xml:space="preserve">Inocencio  Adrian  Rebancos </v>
          </cell>
          <cell r="E98">
            <v>600</v>
          </cell>
          <cell r="G98">
            <v>0</v>
          </cell>
          <cell r="I98">
            <v>0</v>
          </cell>
          <cell r="K98">
            <v>0</v>
          </cell>
          <cell r="BK98">
            <v>0</v>
          </cell>
          <cell r="BL98">
            <v>0</v>
          </cell>
          <cell r="BM98">
            <v>0</v>
          </cell>
          <cell r="BN98">
            <v>0</v>
          </cell>
          <cell r="BO98">
            <v>0</v>
          </cell>
          <cell r="BQ98">
            <v>0</v>
          </cell>
          <cell r="BS98">
            <v>0</v>
          </cell>
          <cell r="BV98">
            <v>0</v>
          </cell>
          <cell r="CB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S98">
            <v>0</v>
          </cell>
          <cell r="DA98">
            <v>0</v>
          </cell>
          <cell r="DL98">
            <v>0</v>
          </cell>
        </row>
        <row r="99">
          <cell r="C99" t="str">
            <v xml:space="preserve">Jumawan, Lj Chiong </v>
          </cell>
          <cell r="D99" t="str">
            <v xml:space="preserve">Jumawan Lj  Chiong </v>
          </cell>
          <cell r="E99">
            <v>600</v>
          </cell>
          <cell r="G99">
            <v>0</v>
          </cell>
          <cell r="I99">
            <v>0</v>
          </cell>
          <cell r="K99">
            <v>0</v>
          </cell>
          <cell r="BK99">
            <v>0</v>
          </cell>
          <cell r="BL99">
            <v>0</v>
          </cell>
          <cell r="BM99">
            <v>0</v>
          </cell>
          <cell r="BN99">
            <v>0</v>
          </cell>
          <cell r="BO99">
            <v>0</v>
          </cell>
          <cell r="BQ99">
            <v>0</v>
          </cell>
          <cell r="BS99">
            <v>0</v>
          </cell>
          <cell r="BV99">
            <v>0</v>
          </cell>
          <cell r="CB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S99">
            <v>0</v>
          </cell>
          <cell r="DA99">
            <v>0</v>
          </cell>
          <cell r="DL99">
            <v>0</v>
          </cell>
        </row>
        <row r="100">
          <cell r="C100" t="str">
            <v xml:space="preserve">Lanic, Mark Andrie </v>
          </cell>
          <cell r="D100" t="str">
            <v xml:space="preserve">Lanic  Mark Andrie  </v>
          </cell>
          <cell r="E100">
            <v>600</v>
          </cell>
          <cell r="G100">
            <v>0</v>
          </cell>
          <cell r="I100">
            <v>0</v>
          </cell>
          <cell r="K100">
            <v>0</v>
          </cell>
          <cell r="BK100">
            <v>0</v>
          </cell>
          <cell r="BL100">
            <v>0</v>
          </cell>
          <cell r="BM100">
            <v>0</v>
          </cell>
          <cell r="BN100">
            <v>0</v>
          </cell>
          <cell r="BO100">
            <v>0</v>
          </cell>
          <cell r="BQ100">
            <v>0</v>
          </cell>
          <cell r="BS100">
            <v>0</v>
          </cell>
          <cell r="BV100">
            <v>0</v>
          </cell>
          <cell r="CB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S100">
            <v>0</v>
          </cell>
          <cell r="DA100">
            <v>0</v>
          </cell>
          <cell r="DL100">
            <v>0</v>
          </cell>
        </row>
        <row r="101">
          <cell r="C101" t="str">
            <v xml:space="preserve">Macalintal, Albert Maligsi </v>
          </cell>
          <cell r="D101" t="str">
            <v xml:space="preserve">Macalintal  Albert  Maligsi </v>
          </cell>
          <cell r="E101">
            <v>600</v>
          </cell>
          <cell r="G101">
            <v>0</v>
          </cell>
          <cell r="I101">
            <v>0</v>
          </cell>
          <cell r="K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Q101">
            <v>0</v>
          </cell>
          <cell r="BS101">
            <v>0</v>
          </cell>
          <cell r="BV101">
            <v>0</v>
          </cell>
          <cell r="CB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S101">
            <v>0</v>
          </cell>
          <cell r="DA101">
            <v>0</v>
          </cell>
          <cell r="DL101">
            <v>0</v>
          </cell>
        </row>
        <row r="102">
          <cell r="C102" t="str">
            <v xml:space="preserve">Mojica, Raymart </v>
          </cell>
          <cell r="D102" t="str">
            <v xml:space="preserve">Mojica  Raymart  </v>
          </cell>
          <cell r="E102">
            <v>600</v>
          </cell>
          <cell r="G102">
            <v>0</v>
          </cell>
          <cell r="I102">
            <v>0</v>
          </cell>
          <cell r="K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Q102">
            <v>0</v>
          </cell>
          <cell r="BS102">
            <v>0</v>
          </cell>
          <cell r="BV102">
            <v>0</v>
          </cell>
          <cell r="CB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S102">
            <v>0</v>
          </cell>
          <cell r="DA102">
            <v>0</v>
          </cell>
          <cell r="DL102">
            <v>0</v>
          </cell>
        </row>
        <row r="103">
          <cell r="C103" t="str">
            <v>Morales, Marwin Rodriguez</v>
          </cell>
          <cell r="D103" t="str">
            <v>Morales  Marwin  Rodriguez</v>
          </cell>
          <cell r="E103">
            <v>600</v>
          </cell>
          <cell r="G103">
            <v>0</v>
          </cell>
          <cell r="I103">
            <v>0</v>
          </cell>
          <cell r="K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Q103">
            <v>0</v>
          </cell>
          <cell r="BS103">
            <v>0</v>
          </cell>
          <cell r="BV103">
            <v>0</v>
          </cell>
          <cell r="CB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S103">
            <v>0</v>
          </cell>
          <cell r="DA103">
            <v>0</v>
          </cell>
          <cell r="DL103">
            <v>0</v>
          </cell>
        </row>
        <row r="104">
          <cell r="C104" t="str">
            <v>Ocay, Jovic Montecino</v>
          </cell>
          <cell r="D104" t="str">
            <v>Ocay Jovic Montecino</v>
          </cell>
          <cell r="E104">
            <v>600</v>
          </cell>
          <cell r="G104">
            <v>0</v>
          </cell>
          <cell r="I104">
            <v>0</v>
          </cell>
          <cell r="K104">
            <v>0</v>
          </cell>
          <cell r="BK104">
            <v>0</v>
          </cell>
          <cell r="BL104">
            <v>0</v>
          </cell>
          <cell r="BM104">
            <v>0</v>
          </cell>
          <cell r="BN104">
            <v>0</v>
          </cell>
          <cell r="BO104">
            <v>0</v>
          </cell>
          <cell r="BQ104">
            <v>0</v>
          </cell>
          <cell r="BS104">
            <v>0</v>
          </cell>
          <cell r="BV104">
            <v>0</v>
          </cell>
          <cell r="CB104">
            <v>0</v>
          </cell>
          <cell r="CK104">
            <v>0</v>
          </cell>
          <cell r="CL104">
            <v>0</v>
          </cell>
          <cell r="CM104">
            <v>0</v>
          </cell>
          <cell r="CN104">
            <v>0</v>
          </cell>
          <cell r="CO104">
            <v>0</v>
          </cell>
          <cell r="CS104">
            <v>0</v>
          </cell>
          <cell r="DA104">
            <v>0</v>
          </cell>
          <cell r="DL104">
            <v>0</v>
          </cell>
        </row>
        <row r="105">
          <cell r="C105" t="str">
            <v>Rodegario, Vincent Tapia</v>
          </cell>
          <cell r="D105" t="str">
            <v>Rodegario Vincent Tapia</v>
          </cell>
          <cell r="E105">
            <v>600</v>
          </cell>
          <cell r="G105">
            <v>0</v>
          </cell>
          <cell r="I105">
            <v>0</v>
          </cell>
          <cell r="K105">
            <v>0</v>
          </cell>
          <cell r="BK105">
            <v>0</v>
          </cell>
          <cell r="BL105">
            <v>0</v>
          </cell>
          <cell r="BM105">
            <v>0</v>
          </cell>
          <cell r="BN105">
            <v>0</v>
          </cell>
          <cell r="BO105">
            <v>0</v>
          </cell>
          <cell r="BQ105">
            <v>0</v>
          </cell>
          <cell r="BS105">
            <v>0</v>
          </cell>
          <cell r="BV105">
            <v>0</v>
          </cell>
          <cell r="CB105">
            <v>0</v>
          </cell>
          <cell r="CK105">
            <v>0</v>
          </cell>
          <cell r="CL105">
            <v>0</v>
          </cell>
          <cell r="CM105">
            <v>0</v>
          </cell>
          <cell r="CN105">
            <v>0</v>
          </cell>
          <cell r="CO105">
            <v>0</v>
          </cell>
          <cell r="CS105">
            <v>0</v>
          </cell>
          <cell r="DA105">
            <v>0</v>
          </cell>
          <cell r="DL105">
            <v>0</v>
          </cell>
        </row>
        <row r="106">
          <cell r="C106" t="str">
            <v>Torzar, John Paul Bayal</v>
          </cell>
          <cell r="D106" t="str">
            <v>Torzan  John Paul  Bayal</v>
          </cell>
          <cell r="E106">
            <v>600</v>
          </cell>
          <cell r="G106">
            <v>0</v>
          </cell>
          <cell r="I106">
            <v>0</v>
          </cell>
          <cell r="K106">
            <v>0</v>
          </cell>
          <cell r="BK106">
            <v>0</v>
          </cell>
          <cell r="BL106">
            <v>0</v>
          </cell>
          <cell r="BM106">
            <v>0</v>
          </cell>
          <cell r="BN106">
            <v>0</v>
          </cell>
          <cell r="BO106">
            <v>0</v>
          </cell>
          <cell r="BQ106">
            <v>0</v>
          </cell>
          <cell r="BS106">
            <v>0</v>
          </cell>
          <cell r="BV106">
            <v>0</v>
          </cell>
          <cell r="CB106">
            <v>0</v>
          </cell>
          <cell r="CK106">
            <v>0</v>
          </cell>
          <cell r="CL106">
            <v>0</v>
          </cell>
          <cell r="CM106">
            <v>0</v>
          </cell>
          <cell r="CN106">
            <v>0</v>
          </cell>
          <cell r="CO106">
            <v>0</v>
          </cell>
          <cell r="CS106">
            <v>0</v>
          </cell>
          <cell r="DA106">
            <v>0</v>
          </cell>
          <cell r="DL106">
            <v>0</v>
          </cell>
        </row>
        <row r="107">
          <cell r="C107" t="str">
            <v>Valinton, Angeline Magpantay</v>
          </cell>
          <cell r="D107" t="str">
            <v>Vilinton Angeline Magpantay</v>
          </cell>
          <cell r="E107">
            <v>600</v>
          </cell>
          <cell r="G107">
            <v>0</v>
          </cell>
          <cell r="I107">
            <v>0</v>
          </cell>
          <cell r="K107">
            <v>0</v>
          </cell>
          <cell r="BK107">
            <v>0</v>
          </cell>
          <cell r="BL107">
            <v>0</v>
          </cell>
          <cell r="BM107">
            <v>0</v>
          </cell>
          <cell r="BN107">
            <v>0</v>
          </cell>
          <cell r="BO107">
            <v>0</v>
          </cell>
          <cell r="BQ107">
            <v>0</v>
          </cell>
          <cell r="BS107">
            <v>0</v>
          </cell>
          <cell r="BV107">
            <v>0</v>
          </cell>
          <cell r="CB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S107">
            <v>0</v>
          </cell>
          <cell r="DA107">
            <v>0</v>
          </cell>
          <cell r="DL107">
            <v>0</v>
          </cell>
        </row>
        <row r="108">
          <cell r="C108" t="str">
            <v>Alcantara, Felix Salvador Andoque</v>
          </cell>
          <cell r="D108" t="str">
            <v>Alcantara, Felix Salvador Andoque</v>
          </cell>
          <cell r="E108">
            <v>600</v>
          </cell>
          <cell r="G108">
            <v>0</v>
          </cell>
          <cell r="I108">
            <v>0</v>
          </cell>
          <cell r="K108">
            <v>0</v>
          </cell>
          <cell r="BK108">
            <v>0</v>
          </cell>
          <cell r="BL108">
            <v>0</v>
          </cell>
          <cell r="BM108">
            <v>0</v>
          </cell>
          <cell r="BN108">
            <v>0</v>
          </cell>
          <cell r="BO108">
            <v>0</v>
          </cell>
          <cell r="BQ108">
            <v>0</v>
          </cell>
          <cell r="BS108">
            <v>0</v>
          </cell>
          <cell r="BV108">
            <v>0</v>
          </cell>
          <cell r="CB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S108">
            <v>0</v>
          </cell>
          <cell r="DA108">
            <v>0</v>
          </cell>
          <cell r="DL108">
            <v>0</v>
          </cell>
        </row>
        <row r="109">
          <cell r="C109" t="str">
            <v>Bada, Genm Bryant  Carino</v>
          </cell>
          <cell r="D109" t="str">
            <v>Bada, Genm Bryant  Carino</v>
          </cell>
          <cell r="E109">
            <v>600</v>
          </cell>
          <cell r="G109">
            <v>0</v>
          </cell>
          <cell r="I109">
            <v>0</v>
          </cell>
          <cell r="K109">
            <v>0</v>
          </cell>
          <cell r="BK109">
            <v>0</v>
          </cell>
          <cell r="BL109">
            <v>0</v>
          </cell>
          <cell r="BM109">
            <v>0</v>
          </cell>
          <cell r="BN109">
            <v>0</v>
          </cell>
          <cell r="BO109">
            <v>0</v>
          </cell>
          <cell r="BQ109">
            <v>0</v>
          </cell>
          <cell r="BS109">
            <v>0</v>
          </cell>
          <cell r="BV109">
            <v>0</v>
          </cell>
          <cell r="CB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S109">
            <v>0</v>
          </cell>
          <cell r="DA109">
            <v>0</v>
          </cell>
          <cell r="DL109">
            <v>0</v>
          </cell>
        </row>
        <row r="110">
          <cell r="C110" t="str">
            <v>Bagsic, Protacio Jr. Conception</v>
          </cell>
          <cell r="D110" t="str">
            <v>Bagsic, Protacio Jr. Conception</v>
          </cell>
          <cell r="E110">
            <v>600</v>
          </cell>
          <cell r="G110">
            <v>0</v>
          </cell>
          <cell r="I110">
            <v>0</v>
          </cell>
          <cell r="K110">
            <v>0</v>
          </cell>
          <cell r="BK110">
            <v>0</v>
          </cell>
          <cell r="BL110">
            <v>0</v>
          </cell>
          <cell r="BM110">
            <v>0</v>
          </cell>
          <cell r="BN110">
            <v>0</v>
          </cell>
          <cell r="BO110">
            <v>0</v>
          </cell>
          <cell r="BQ110">
            <v>0</v>
          </cell>
          <cell r="BS110">
            <v>0</v>
          </cell>
          <cell r="BV110">
            <v>0</v>
          </cell>
          <cell r="CB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S110">
            <v>0</v>
          </cell>
          <cell r="DA110">
            <v>0</v>
          </cell>
          <cell r="DL110">
            <v>0</v>
          </cell>
        </row>
        <row r="111">
          <cell r="C111" t="str">
            <v>Bathan, Gellie Biscocho</v>
          </cell>
          <cell r="D111" t="str">
            <v>Bathan, Gellie Biscocho</v>
          </cell>
          <cell r="E111">
            <v>600</v>
          </cell>
          <cell r="G111">
            <v>0</v>
          </cell>
          <cell r="I111">
            <v>0</v>
          </cell>
          <cell r="K111">
            <v>0</v>
          </cell>
          <cell r="BK111">
            <v>0</v>
          </cell>
          <cell r="BL111">
            <v>0</v>
          </cell>
          <cell r="BM111">
            <v>0</v>
          </cell>
          <cell r="BN111">
            <v>0</v>
          </cell>
          <cell r="BO111">
            <v>0</v>
          </cell>
          <cell r="BQ111">
            <v>0</v>
          </cell>
          <cell r="BS111">
            <v>0</v>
          </cell>
          <cell r="BV111">
            <v>0</v>
          </cell>
          <cell r="CB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S111">
            <v>0</v>
          </cell>
          <cell r="DA111">
            <v>0</v>
          </cell>
          <cell r="DL111">
            <v>0</v>
          </cell>
        </row>
        <row r="112">
          <cell r="C112" t="str">
            <v xml:space="preserve">Corong, Edwardo </v>
          </cell>
          <cell r="D112" t="str">
            <v xml:space="preserve">Corong, Edwardo </v>
          </cell>
          <cell r="E112">
            <v>600</v>
          </cell>
          <cell r="G112">
            <v>0</v>
          </cell>
          <cell r="I112">
            <v>0</v>
          </cell>
          <cell r="K112">
            <v>0</v>
          </cell>
          <cell r="BK112">
            <v>0</v>
          </cell>
          <cell r="BL112">
            <v>0</v>
          </cell>
          <cell r="BM112">
            <v>0</v>
          </cell>
          <cell r="BN112">
            <v>0</v>
          </cell>
          <cell r="BO112">
            <v>0</v>
          </cell>
          <cell r="BQ112">
            <v>0</v>
          </cell>
          <cell r="BS112">
            <v>0</v>
          </cell>
          <cell r="BV112">
            <v>0</v>
          </cell>
          <cell r="CB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S112">
            <v>0</v>
          </cell>
          <cell r="DA112">
            <v>0</v>
          </cell>
          <cell r="DL112">
            <v>0</v>
          </cell>
        </row>
        <row r="113">
          <cell r="C113" t="str">
            <v>Correa, Ervin Ramos</v>
          </cell>
          <cell r="D113" t="str">
            <v>Correa, Ervin Ramos</v>
          </cell>
          <cell r="E113">
            <v>600</v>
          </cell>
          <cell r="G113">
            <v>0</v>
          </cell>
          <cell r="I113">
            <v>0</v>
          </cell>
          <cell r="K113">
            <v>0</v>
          </cell>
          <cell r="BK113">
            <v>0</v>
          </cell>
          <cell r="BL113">
            <v>0</v>
          </cell>
          <cell r="BM113">
            <v>0</v>
          </cell>
          <cell r="BN113">
            <v>0</v>
          </cell>
          <cell r="BO113">
            <v>0</v>
          </cell>
          <cell r="BQ113">
            <v>0</v>
          </cell>
          <cell r="BS113">
            <v>0</v>
          </cell>
          <cell r="BV113">
            <v>0</v>
          </cell>
          <cell r="CB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S113">
            <v>0</v>
          </cell>
          <cell r="DA113">
            <v>0</v>
          </cell>
          <cell r="DL113">
            <v>0</v>
          </cell>
        </row>
        <row r="114">
          <cell r="C114" t="str">
            <v>Gado, Jordan Sualog</v>
          </cell>
          <cell r="D114" t="str">
            <v>Gado, Jordan Sualog</v>
          </cell>
          <cell r="E114">
            <v>600</v>
          </cell>
          <cell r="G114">
            <v>0</v>
          </cell>
          <cell r="I114">
            <v>0</v>
          </cell>
          <cell r="K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Q114">
            <v>0</v>
          </cell>
          <cell r="BS114">
            <v>0</v>
          </cell>
          <cell r="BV114">
            <v>0</v>
          </cell>
          <cell r="CB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S114">
            <v>0</v>
          </cell>
          <cell r="DA114">
            <v>0</v>
          </cell>
          <cell r="DL114">
            <v>0</v>
          </cell>
        </row>
        <row r="115">
          <cell r="C115" t="str">
            <v>Gob, Maribel  Navarro</v>
          </cell>
          <cell r="D115" t="str">
            <v>Gob, Maribel  Navarro</v>
          </cell>
          <cell r="E115">
            <v>600</v>
          </cell>
          <cell r="G115">
            <v>0</v>
          </cell>
          <cell r="I115">
            <v>0</v>
          </cell>
          <cell r="K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Q115">
            <v>0</v>
          </cell>
          <cell r="BS115">
            <v>0</v>
          </cell>
          <cell r="BV115">
            <v>0</v>
          </cell>
          <cell r="CB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S115">
            <v>0</v>
          </cell>
          <cell r="DA115">
            <v>0</v>
          </cell>
          <cell r="DL115">
            <v>0</v>
          </cell>
        </row>
        <row r="116">
          <cell r="C116" t="str">
            <v>Gunay, Jade Kenneth Castillo</v>
          </cell>
          <cell r="D116" t="str">
            <v>Gunay, Jade Kenneth Castillo</v>
          </cell>
          <cell r="E116">
            <v>600</v>
          </cell>
          <cell r="G116">
            <v>0</v>
          </cell>
          <cell r="I116">
            <v>0</v>
          </cell>
          <cell r="K116">
            <v>0</v>
          </cell>
          <cell r="BK116">
            <v>0</v>
          </cell>
          <cell r="BL116">
            <v>0</v>
          </cell>
          <cell r="BM116">
            <v>0</v>
          </cell>
          <cell r="BN116">
            <v>0</v>
          </cell>
          <cell r="BO116">
            <v>0</v>
          </cell>
          <cell r="BQ116">
            <v>0</v>
          </cell>
          <cell r="BS116">
            <v>0</v>
          </cell>
          <cell r="BV116">
            <v>0</v>
          </cell>
          <cell r="CB116">
            <v>0</v>
          </cell>
          <cell r="CK116">
            <v>0</v>
          </cell>
          <cell r="CL116">
            <v>0</v>
          </cell>
          <cell r="CM116">
            <v>0</v>
          </cell>
          <cell r="CN116">
            <v>0</v>
          </cell>
          <cell r="CO116">
            <v>0</v>
          </cell>
          <cell r="CS116">
            <v>0</v>
          </cell>
          <cell r="DA116">
            <v>0</v>
          </cell>
          <cell r="DL116">
            <v>0</v>
          </cell>
        </row>
        <row r="117">
          <cell r="C117" t="str">
            <v>Gutierrez, Alexander Espinocilla</v>
          </cell>
          <cell r="D117" t="str">
            <v>Gutierrez, Alexander Espinocilla</v>
          </cell>
          <cell r="E117">
            <v>600</v>
          </cell>
          <cell r="G117">
            <v>0</v>
          </cell>
          <cell r="I117">
            <v>0</v>
          </cell>
          <cell r="K117">
            <v>0</v>
          </cell>
          <cell r="BK117">
            <v>0</v>
          </cell>
          <cell r="BL117">
            <v>0</v>
          </cell>
          <cell r="BM117">
            <v>0</v>
          </cell>
          <cell r="BN117">
            <v>0</v>
          </cell>
          <cell r="BO117">
            <v>0</v>
          </cell>
          <cell r="BQ117">
            <v>0</v>
          </cell>
          <cell r="BS117">
            <v>0</v>
          </cell>
          <cell r="BV117">
            <v>0</v>
          </cell>
          <cell r="CB117">
            <v>0</v>
          </cell>
          <cell r="CK117">
            <v>0</v>
          </cell>
          <cell r="CL117">
            <v>0</v>
          </cell>
          <cell r="CM117">
            <v>0</v>
          </cell>
          <cell r="CN117">
            <v>0</v>
          </cell>
          <cell r="CO117">
            <v>0</v>
          </cell>
          <cell r="CS117">
            <v>0</v>
          </cell>
          <cell r="DA117">
            <v>0</v>
          </cell>
          <cell r="DL117">
            <v>0</v>
          </cell>
        </row>
        <row r="118">
          <cell r="C118" t="str">
            <v>Lombo, Joanne Sayago</v>
          </cell>
          <cell r="D118" t="str">
            <v>Lombo, Joanne Sayago</v>
          </cell>
          <cell r="E118">
            <v>600</v>
          </cell>
          <cell r="G118">
            <v>0</v>
          </cell>
          <cell r="I118">
            <v>0</v>
          </cell>
          <cell r="K118">
            <v>0</v>
          </cell>
          <cell r="BK118">
            <v>0</v>
          </cell>
          <cell r="BL118">
            <v>0</v>
          </cell>
          <cell r="BM118">
            <v>0</v>
          </cell>
          <cell r="BN118">
            <v>0</v>
          </cell>
          <cell r="BO118">
            <v>0</v>
          </cell>
          <cell r="BQ118">
            <v>0</v>
          </cell>
          <cell r="BS118">
            <v>0</v>
          </cell>
          <cell r="BV118">
            <v>0</v>
          </cell>
          <cell r="CB118">
            <v>0</v>
          </cell>
          <cell r="CK118">
            <v>0</v>
          </cell>
          <cell r="CL118">
            <v>0</v>
          </cell>
          <cell r="CM118">
            <v>0</v>
          </cell>
          <cell r="CN118">
            <v>0</v>
          </cell>
          <cell r="CO118">
            <v>0</v>
          </cell>
          <cell r="CS118">
            <v>0</v>
          </cell>
          <cell r="DA118">
            <v>0</v>
          </cell>
          <cell r="DL118">
            <v>0</v>
          </cell>
        </row>
        <row r="119">
          <cell r="C119" t="str">
            <v>Malaluan, Joshua Mungcal</v>
          </cell>
          <cell r="D119" t="str">
            <v>Malaluan, Joshua Mungcal</v>
          </cell>
          <cell r="E119">
            <v>600</v>
          </cell>
          <cell r="G119">
            <v>0</v>
          </cell>
          <cell r="I119">
            <v>0</v>
          </cell>
          <cell r="K119">
            <v>0</v>
          </cell>
          <cell r="BK119">
            <v>0</v>
          </cell>
          <cell r="BL119">
            <v>0</v>
          </cell>
          <cell r="BM119">
            <v>0</v>
          </cell>
          <cell r="BN119">
            <v>0</v>
          </cell>
          <cell r="BO119">
            <v>0</v>
          </cell>
          <cell r="BQ119">
            <v>0</v>
          </cell>
          <cell r="BS119">
            <v>0</v>
          </cell>
          <cell r="BV119">
            <v>0</v>
          </cell>
          <cell r="CB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S119">
            <v>0</v>
          </cell>
          <cell r="DA119">
            <v>0</v>
          </cell>
          <cell r="DL119">
            <v>0</v>
          </cell>
        </row>
        <row r="120">
          <cell r="C120" t="str">
            <v>Medrano, Cris Panganiban</v>
          </cell>
          <cell r="D120" t="str">
            <v>Medrano, Cris Panganiban</v>
          </cell>
          <cell r="E120">
            <v>600</v>
          </cell>
          <cell r="G120">
            <v>0</v>
          </cell>
          <cell r="I120">
            <v>0</v>
          </cell>
          <cell r="K120">
            <v>0</v>
          </cell>
          <cell r="BK120">
            <v>0</v>
          </cell>
          <cell r="BL120">
            <v>0</v>
          </cell>
          <cell r="BM120">
            <v>0</v>
          </cell>
          <cell r="BN120">
            <v>0</v>
          </cell>
          <cell r="BO120">
            <v>0</v>
          </cell>
          <cell r="BQ120">
            <v>0</v>
          </cell>
          <cell r="BS120">
            <v>0</v>
          </cell>
          <cell r="BV120">
            <v>0</v>
          </cell>
          <cell r="CB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S120">
            <v>0</v>
          </cell>
          <cell r="DA120">
            <v>0</v>
          </cell>
          <cell r="DL120">
            <v>0</v>
          </cell>
        </row>
        <row r="121">
          <cell r="C121" t="str">
            <v>Naling, Ryan Mel Marasigan</v>
          </cell>
          <cell r="D121" t="str">
            <v>Naling, Ryan Mel Marasigan</v>
          </cell>
          <cell r="E121">
            <v>600</v>
          </cell>
          <cell r="G121">
            <v>0</v>
          </cell>
          <cell r="I121">
            <v>0</v>
          </cell>
          <cell r="K121">
            <v>0</v>
          </cell>
          <cell r="BK121">
            <v>0</v>
          </cell>
          <cell r="BL121">
            <v>0</v>
          </cell>
          <cell r="BM121">
            <v>0</v>
          </cell>
          <cell r="BN121">
            <v>0</v>
          </cell>
          <cell r="BO121">
            <v>0</v>
          </cell>
          <cell r="BQ121">
            <v>0</v>
          </cell>
          <cell r="BS121">
            <v>0</v>
          </cell>
          <cell r="BV121">
            <v>0</v>
          </cell>
          <cell r="CB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S121">
            <v>0</v>
          </cell>
          <cell r="DA121">
            <v>0</v>
          </cell>
          <cell r="DL121">
            <v>0</v>
          </cell>
        </row>
        <row r="122">
          <cell r="C122" t="str">
            <v>Niar, Kiana Cristine Olaguer</v>
          </cell>
          <cell r="D122" t="str">
            <v>Niar, Kiana Cristine Olaguer</v>
          </cell>
          <cell r="E122">
            <v>600</v>
          </cell>
          <cell r="G122">
            <v>0</v>
          </cell>
          <cell r="I122">
            <v>0</v>
          </cell>
          <cell r="K122">
            <v>0</v>
          </cell>
          <cell r="BK122">
            <v>0</v>
          </cell>
          <cell r="BL122">
            <v>0</v>
          </cell>
          <cell r="BM122">
            <v>0</v>
          </cell>
          <cell r="BN122">
            <v>0</v>
          </cell>
          <cell r="BO122">
            <v>0</v>
          </cell>
          <cell r="BQ122">
            <v>0</v>
          </cell>
          <cell r="BS122">
            <v>0</v>
          </cell>
          <cell r="BV122">
            <v>0</v>
          </cell>
          <cell r="CB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S122">
            <v>0</v>
          </cell>
          <cell r="DA122">
            <v>0</v>
          </cell>
          <cell r="DL122">
            <v>0</v>
          </cell>
        </row>
        <row r="123">
          <cell r="C123" t="str">
            <v>Plete, John Kenneth Magpantay</v>
          </cell>
          <cell r="D123" t="str">
            <v>Plete, John Kenneth Magpantay</v>
          </cell>
          <cell r="E123">
            <v>600</v>
          </cell>
          <cell r="G123">
            <v>0</v>
          </cell>
          <cell r="I123">
            <v>0</v>
          </cell>
          <cell r="K123">
            <v>0</v>
          </cell>
          <cell r="BK123">
            <v>0</v>
          </cell>
          <cell r="BL123">
            <v>0</v>
          </cell>
          <cell r="BM123">
            <v>0</v>
          </cell>
          <cell r="BN123">
            <v>0</v>
          </cell>
          <cell r="BO123">
            <v>0</v>
          </cell>
          <cell r="BQ123">
            <v>0</v>
          </cell>
          <cell r="BS123">
            <v>0</v>
          </cell>
          <cell r="BV123">
            <v>0</v>
          </cell>
          <cell r="CB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S123">
            <v>0</v>
          </cell>
          <cell r="DA123">
            <v>0</v>
          </cell>
          <cell r="DL123">
            <v>0</v>
          </cell>
        </row>
        <row r="124">
          <cell r="C124" t="str">
            <v>Riparip, Mary Rose Patal</v>
          </cell>
          <cell r="D124" t="str">
            <v>Riparip, Mary Rose Patal</v>
          </cell>
          <cell r="E124">
            <v>600</v>
          </cell>
          <cell r="G124">
            <v>0</v>
          </cell>
          <cell r="I124">
            <v>0</v>
          </cell>
          <cell r="K124">
            <v>0</v>
          </cell>
          <cell r="BK124">
            <v>0</v>
          </cell>
          <cell r="BL124">
            <v>0</v>
          </cell>
          <cell r="BM124">
            <v>0</v>
          </cell>
          <cell r="BN124">
            <v>0</v>
          </cell>
          <cell r="BO124">
            <v>0</v>
          </cell>
          <cell r="BQ124">
            <v>0</v>
          </cell>
          <cell r="BS124">
            <v>0</v>
          </cell>
          <cell r="BV124">
            <v>0</v>
          </cell>
          <cell r="CB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S124">
            <v>0</v>
          </cell>
          <cell r="DA124">
            <v>0</v>
          </cell>
          <cell r="DL124">
            <v>0</v>
          </cell>
        </row>
        <row r="125">
          <cell r="C125" t="str">
            <v>Rivas. Junwin Sim</v>
          </cell>
          <cell r="D125" t="str">
            <v>Rivas. Junwin Sim</v>
          </cell>
          <cell r="E125">
            <v>600</v>
          </cell>
          <cell r="G125">
            <v>0</v>
          </cell>
          <cell r="I125">
            <v>0</v>
          </cell>
          <cell r="K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Q125">
            <v>0</v>
          </cell>
          <cell r="BS125">
            <v>0</v>
          </cell>
          <cell r="BV125">
            <v>0</v>
          </cell>
          <cell r="CB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S125">
            <v>0</v>
          </cell>
          <cell r="DA125">
            <v>0</v>
          </cell>
          <cell r="DL125">
            <v>0</v>
          </cell>
        </row>
        <row r="126">
          <cell r="C126" t="str">
            <v>Vallao, Charlotte Devie Ochoco</v>
          </cell>
          <cell r="D126" t="str">
            <v>Vallao, Charlotte Devie Ochoco</v>
          </cell>
          <cell r="E126">
            <v>600</v>
          </cell>
          <cell r="G126">
            <v>0</v>
          </cell>
          <cell r="I126">
            <v>0</v>
          </cell>
          <cell r="K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Q126">
            <v>0</v>
          </cell>
          <cell r="BS126">
            <v>0</v>
          </cell>
          <cell r="BV126">
            <v>0</v>
          </cell>
          <cell r="CB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S126">
            <v>0</v>
          </cell>
          <cell r="DA126">
            <v>0</v>
          </cell>
          <cell r="DL126">
            <v>0</v>
          </cell>
        </row>
        <row r="127">
          <cell r="C127" t="str">
            <v xml:space="preserve">Albello, Joyce Anne Palma </v>
          </cell>
          <cell r="D127" t="str">
            <v xml:space="preserve">Albello, Joyce Anne Palma </v>
          </cell>
          <cell r="E127">
            <v>600</v>
          </cell>
          <cell r="G127">
            <v>0</v>
          </cell>
          <cell r="I127">
            <v>0</v>
          </cell>
          <cell r="K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Q127">
            <v>0</v>
          </cell>
          <cell r="BS127">
            <v>0</v>
          </cell>
          <cell r="BV127">
            <v>0</v>
          </cell>
          <cell r="CB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S127">
            <v>0</v>
          </cell>
          <cell r="DA127">
            <v>0</v>
          </cell>
          <cell r="DL127">
            <v>0</v>
          </cell>
        </row>
        <row r="128">
          <cell r="C128" t="str">
            <v xml:space="preserve">Alikhan, Mohammad King Verona </v>
          </cell>
          <cell r="D128" t="str">
            <v xml:space="preserve">Alikhan, Mohammad King Verona </v>
          </cell>
          <cell r="E128">
            <v>600</v>
          </cell>
          <cell r="G128">
            <v>0</v>
          </cell>
          <cell r="I128">
            <v>0</v>
          </cell>
          <cell r="K128">
            <v>0</v>
          </cell>
          <cell r="BK128">
            <v>0</v>
          </cell>
          <cell r="BL128">
            <v>0</v>
          </cell>
          <cell r="BM128">
            <v>0</v>
          </cell>
          <cell r="BN128">
            <v>0</v>
          </cell>
          <cell r="BO128">
            <v>0</v>
          </cell>
          <cell r="BQ128">
            <v>0</v>
          </cell>
          <cell r="BS128">
            <v>0</v>
          </cell>
          <cell r="BV128">
            <v>0</v>
          </cell>
          <cell r="CB128">
            <v>0</v>
          </cell>
          <cell r="CK128">
            <v>0</v>
          </cell>
          <cell r="CL128">
            <v>0</v>
          </cell>
          <cell r="CM128">
            <v>0</v>
          </cell>
          <cell r="CN128">
            <v>0</v>
          </cell>
          <cell r="CO128">
            <v>0</v>
          </cell>
          <cell r="CS128">
            <v>0</v>
          </cell>
          <cell r="DA128">
            <v>0</v>
          </cell>
          <cell r="DL128">
            <v>0</v>
          </cell>
        </row>
        <row r="129">
          <cell r="C129" t="str">
            <v xml:space="preserve">Andal, Ana Mae De Jesus </v>
          </cell>
          <cell r="D129" t="str">
            <v xml:space="preserve">Andal, Ana Mae De Jesus </v>
          </cell>
          <cell r="E129">
            <v>600</v>
          </cell>
          <cell r="G129">
            <v>0</v>
          </cell>
          <cell r="I129">
            <v>0</v>
          </cell>
          <cell r="K129">
            <v>0</v>
          </cell>
          <cell r="BK129">
            <v>0</v>
          </cell>
          <cell r="BL129">
            <v>0</v>
          </cell>
          <cell r="BM129">
            <v>0</v>
          </cell>
          <cell r="BN129">
            <v>0</v>
          </cell>
          <cell r="BO129">
            <v>0</v>
          </cell>
          <cell r="BQ129">
            <v>0</v>
          </cell>
          <cell r="BS129">
            <v>0</v>
          </cell>
          <cell r="BV129">
            <v>0</v>
          </cell>
          <cell r="CB129">
            <v>0</v>
          </cell>
          <cell r="CK129">
            <v>0</v>
          </cell>
          <cell r="CL129">
            <v>0</v>
          </cell>
          <cell r="CM129">
            <v>0</v>
          </cell>
          <cell r="CN129">
            <v>0</v>
          </cell>
          <cell r="CO129">
            <v>0</v>
          </cell>
          <cell r="CS129">
            <v>0</v>
          </cell>
          <cell r="DA129">
            <v>0</v>
          </cell>
          <cell r="DL129">
            <v>0</v>
          </cell>
        </row>
        <row r="130">
          <cell r="C130" t="str">
            <v xml:space="preserve">Bejasa, Marielle Balasa </v>
          </cell>
          <cell r="D130" t="str">
            <v xml:space="preserve">Bejasa, Marielle Balasa </v>
          </cell>
          <cell r="E130">
            <v>600</v>
          </cell>
          <cell r="G130">
            <v>0</v>
          </cell>
          <cell r="I130">
            <v>0</v>
          </cell>
          <cell r="K130">
            <v>0</v>
          </cell>
          <cell r="BK130">
            <v>0</v>
          </cell>
          <cell r="BL130">
            <v>0</v>
          </cell>
          <cell r="BM130">
            <v>0</v>
          </cell>
          <cell r="BN130">
            <v>0</v>
          </cell>
          <cell r="BO130">
            <v>0</v>
          </cell>
          <cell r="BQ130">
            <v>0</v>
          </cell>
          <cell r="BS130">
            <v>0</v>
          </cell>
          <cell r="BV130">
            <v>0</v>
          </cell>
          <cell r="CB130">
            <v>0</v>
          </cell>
          <cell r="CK130">
            <v>0</v>
          </cell>
          <cell r="CL130">
            <v>0</v>
          </cell>
          <cell r="CM130">
            <v>0</v>
          </cell>
          <cell r="CN130">
            <v>0</v>
          </cell>
          <cell r="CO130">
            <v>0</v>
          </cell>
          <cell r="CS130">
            <v>0</v>
          </cell>
          <cell r="DA130">
            <v>0</v>
          </cell>
          <cell r="DL130">
            <v>0</v>
          </cell>
        </row>
        <row r="131">
          <cell r="C131" t="str">
            <v>Bontigao, Donelyn Fortes</v>
          </cell>
          <cell r="D131" t="str">
            <v>Bontigao, Donelyn Fortes</v>
          </cell>
          <cell r="E131">
            <v>600</v>
          </cell>
          <cell r="G131">
            <v>0</v>
          </cell>
          <cell r="I131">
            <v>0</v>
          </cell>
          <cell r="K131">
            <v>0</v>
          </cell>
          <cell r="BK131">
            <v>0</v>
          </cell>
          <cell r="BL131">
            <v>0</v>
          </cell>
          <cell r="BM131">
            <v>0</v>
          </cell>
          <cell r="BN131">
            <v>0</v>
          </cell>
          <cell r="BO131">
            <v>0</v>
          </cell>
          <cell r="BQ131">
            <v>0</v>
          </cell>
          <cell r="BS131">
            <v>0</v>
          </cell>
          <cell r="BV131">
            <v>0</v>
          </cell>
          <cell r="CB131">
            <v>0</v>
          </cell>
          <cell r="CK131">
            <v>0</v>
          </cell>
          <cell r="CL131">
            <v>0</v>
          </cell>
          <cell r="CM131">
            <v>0</v>
          </cell>
          <cell r="CN131">
            <v>0</v>
          </cell>
          <cell r="CO131">
            <v>0</v>
          </cell>
          <cell r="CS131">
            <v>0</v>
          </cell>
          <cell r="DA131">
            <v>0</v>
          </cell>
          <cell r="DL131">
            <v>0</v>
          </cell>
        </row>
        <row r="132">
          <cell r="C132" t="str">
            <v xml:space="preserve">Buriel, Jade Agaloos </v>
          </cell>
          <cell r="D132" t="str">
            <v xml:space="preserve">Buriel, Jade Agaloos </v>
          </cell>
          <cell r="E132">
            <v>600</v>
          </cell>
          <cell r="G132">
            <v>0</v>
          </cell>
          <cell r="I132">
            <v>0</v>
          </cell>
          <cell r="K132">
            <v>0</v>
          </cell>
          <cell r="BK132">
            <v>0</v>
          </cell>
          <cell r="BL132">
            <v>0</v>
          </cell>
          <cell r="BM132">
            <v>0</v>
          </cell>
          <cell r="BN132">
            <v>0</v>
          </cell>
          <cell r="BO132">
            <v>0</v>
          </cell>
          <cell r="BQ132">
            <v>0</v>
          </cell>
          <cell r="BS132">
            <v>0</v>
          </cell>
          <cell r="BV132">
            <v>0</v>
          </cell>
          <cell r="CB132">
            <v>0</v>
          </cell>
          <cell r="CK132">
            <v>0</v>
          </cell>
          <cell r="CL132">
            <v>0</v>
          </cell>
          <cell r="CM132">
            <v>0</v>
          </cell>
          <cell r="CN132">
            <v>0</v>
          </cell>
          <cell r="CO132">
            <v>0</v>
          </cell>
          <cell r="CS132">
            <v>0</v>
          </cell>
          <cell r="DA132">
            <v>0</v>
          </cell>
          <cell r="DL132">
            <v>0</v>
          </cell>
        </row>
        <row r="133">
          <cell r="C133" t="str">
            <v xml:space="preserve">Castañeda, John Paul Plado </v>
          </cell>
          <cell r="D133" t="str">
            <v xml:space="preserve">Castañeda, John Paul Plado </v>
          </cell>
          <cell r="E133">
            <v>600</v>
          </cell>
          <cell r="G133">
            <v>0</v>
          </cell>
          <cell r="I133">
            <v>0</v>
          </cell>
          <cell r="K133">
            <v>0</v>
          </cell>
          <cell r="BK133">
            <v>0</v>
          </cell>
          <cell r="BL133">
            <v>0</v>
          </cell>
          <cell r="BM133">
            <v>0</v>
          </cell>
          <cell r="BN133">
            <v>0</v>
          </cell>
          <cell r="BO133">
            <v>0</v>
          </cell>
          <cell r="BQ133">
            <v>0</v>
          </cell>
          <cell r="BS133">
            <v>0</v>
          </cell>
          <cell r="BV133">
            <v>0</v>
          </cell>
          <cell r="CB133">
            <v>0</v>
          </cell>
          <cell r="CK133">
            <v>0</v>
          </cell>
          <cell r="CL133">
            <v>0</v>
          </cell>
          <cell r="CM133">
            <v>0</v>
          </cell>
          <cell r="CN133">
            <v>0</v>
          </cell>
          <cell r="CO133">
            <v>0</v>
          </cell>
          <cell r="CS133">
            <v>0</v>
          </cell>
          <cell r="DA133">
            <v>0</v>
          </cell>
          <cell r="DL133">
            <v>0</v>
          </cell>
        </row>
        <row r="134">
          <cell r="C134" t="str">
            <v>De Leon, Jessa Labrador</v>
          </cell>
          <cell r="D134" t="str">
            <v>De Leon, Jessa Labrador</v>
          </cell>
          <cell r="E134">
            <v>600</v>
          </cell>
          <cell r="G134">
            <v>0</v>
          </cell>
          <cell r="I134">
            <v>0</v>
          </cell>
          <cell r="K134">
            <v>0</v>
          </cell>
          <cell r="BK134">
            <v>0</v>
          </cell>
          <cell r="BL134">
            <v>0</v>
          </cell>
          <cell r="BM134">
            <v>0</v>
          </cell>
          <cell r="BN134">
            <v>0</v>
          </cell>
          <cell r="BO134">
            <v>0</v>
          </cell>
          <cell r="BQ134">
            <v>0</v>
          </cell>
          <cell r="BS134">
            <v>0</v>
          </cell>
          <cell r="BV134">
            <v>0</v>
          </cell>
          <cell r="CB134">
            <v>0</v>
          </cell>
          <cell r="CK134">
            <v>0</v>
          </cell>
          <cell r="CL134">
            <v>0</v>
          </cell>
          <cell r="CM134">
            <v>0</v>
          </cell>
          <cell r="CN134">
            <v>0</v>
          </cell>
          <cell r="CO134">
            <v>0</v>
          </cell>
          <cell r="CS134">
            <v>0</v>
          </cell>
          <cell r="DA134">
            <v>0</v>
          </cell>
          <cell r="DL134">
            <v>0</v>
          </cell>
        </row>
        <row r="135">
          <cell r="C135" t="str">
            <v xml:space="preserve">Del Mundo, Alvin John Cabagua </v>
          </cell>
          <cell r="D135" t="str">
            <v xml:space="preserve">Del Mundo, Alvin John Cabagua </v>
          </cell>
          <cell r="E135">
            <v>600</v>
          </cell>
          <cell r="G135">
            <v>0</v>
          </cell>
          <cell r="I135">
            <v>0</v>
          </cell>
          <cell r="K135">
            <v>0</v>
          </cell>
          <cell r="BK135">
            <v>0</v>
          </cell>
          <cell r="BL135">
            <v>0</v>
          </cell>
          <cell r="BM135">
            <v>0</v>
          </cell>
          <cell r="BN135">
            <v>0</v>
          </cell>
          <cell r="BO135">
            <v>0</v>
          </cell>
          <cell r="BQ135">
            <v>0</v>
          </cell>
          <cell r="BS135">
            <v>0</v>
          </cell>
          <cell r="BV135">
            <v>0</v>
          </cell>
          <cell r="CB135">
            <v>0</v>
          </cell>
          <cell r="CK135">
            <v>0</v>
          </cell>
          <cell r="CL135">
            <v>0</v>
          </cell>
          <cell r="CM135">
            <v>0</v>
          </cell>
          <cell r="CN135">
            <v>0</v>
          </cell>
          <cell r="CO135">
            <v>0</v>
          </cell>
          <cell r="CS135">
            <v>0</v>
          </cell>
          <cell r="DA135">
            <v>0</v>
          </cell>
          <cell r="DL135">
            <v>0</v>
          </cell>
        </row>
        <row r="136">
          <cell r="C136" t="str">
            <v xml:space="preserve">Endozo, Ejay </v>
          </cell>
          <cell r="D136" t="str">
            <v xml:space="preserve">Endozo, Ejay </v>
          </cell>
          <cell r="E136">
            <v>600</v>
          </cell>
          <cell r="G136">
            <v>0</v>
          </cell>
          <cell r="I136">
            <v>0</v>
          </cell>
          <cell r="K136">
            <v>0</v>
          </cell>
          <cell r="BK136">
            <v>0</v>
          </cell>
          <cell r="BL136">
            <v>0</v>
          </cell>
          <cell r="BM136">
            <v>0</v>
          </cell>
          <cell r="BN136">
            <v>0</v>
          </cell>
          <cell r="BO136">
            <v>0</v>
          </cell>
          <cell r="BQ136">
            <v>0</v>
          </cell>
          <cell r="BS136">
            <v>0</v>
          </cell>
          <cell r="BV136">
            <v>0</v>
          </cell>
          <cell r="CB136">
            <v>0</v>
          </cell>
          <cell r="CK136">
            <v>0</v>
          </cell>
          <cell r="CL136">
            <v>0</v>
          </cell>
          <cell r="CM136">
            <v>0</v>
          </cell>
          <cell r="CN136">
            <v>0</v>
          </cell>
          <cell r="CO136">
            <v>0</v>
          </cell>
          <cell r="CS136">
            <v>0</v>
          </cell>
          <cell r="DA136">
            <v>0</v>
          </cell>
          <cell r="DL136">
            <v>0</v>
          </cell>
        </row>
        <row r="137">
          <cell r="C137" t="str">
            <v xml:space="preserve">Fajardo, Jonaglen Berwega </v>
          </cell>
          <cell r="D137" t="str">
            <v xml:space="preserve">Fajardo, Jonaglen Berwega </v>
          </cell>
          <cell r="E137">
            <v>600</v>
          </cell>
          <cell r="G137">
            <v>0</v>
          </cell>
          <cell r="I137">
            <v>0</v>
          </cell>
          <cell r="K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Q137">
            <v>0</v>
          </cell>
          <cell r="BS137">
            <v>0</v>
          </cell>
          <cell r="BV137">
            <v>0</v>
          </cell>
          <cell r="CB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S137">
            <v>0</v>
          </cell>
          <cell r="DA137">
            <v>0</v>
          </cell>
          <cell r="DL137">
            <v>0</v>
          </cell>
        </row>
        <row r="138">
          <cell r="C138" t="str">
            <v xml:space="preserve">Gerela, Edward Belen </v>
          </cell>
          <cell r="D138" t="str">
            <v xml:space="preserve">Gerela, Edward Belen </v>
          </cell>
          <cell r="E138">
            <v>600</v>
          </cell>
          <cell r="G138">
            <v>0</v>
          </cell>
          <cell r="I138">
            <v>0</v>
          </cell>
          <cell r="K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Q138">
            <v>0</v>
          </cell>
          <cell r="BS138">
            <v>0</v>
          </cell>
          <cell r="BV138">
            <v>0</v>
          </cell>
          <cell r="CB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S138">
            <v>0</v>
          </cell>
          <cell r="DA138">
            <v>0</v>
          </cell>
          <cell r="DL138">
            <v>0</v>
          </cell>
        </row>
        <row r="139">
          <cell r="C139" t="str">
            <v>Hernandez, Jerald Garan</v>
          </cell>
          <cell r="D139" t="str">
            <v>Hernandez, Jerald Garan</v>
          </cell>
          <cell r="E139">
            <v>600</v>
          </cell>
          <cell r="G139">
            <v>0</v>
          </cell>
          <cell r="I139">
            <v>0</v>
          </cell>
          <cell r="K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Q139">
            <v>0</v>
          </cell>
          <cell r="BS139">
            <v>0</v>
          </cell>
          <cell r="BV139">
            <v>0</v>
          </cell>
          <cell r="CB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S139">
            <v>0</v>
          </cell>
          <cell r="DA139">
            <v>0</v>
          </cell>
          <cell r="DL139">
            <v>0</v>
          </cell>
        </row>
        <row r="140">
          <cell r="C140" t="str">
            <v>Imperial, John Rey Oreste</v>
          </cell>
          <cell r="D140" t="str">
            <v>Imperial, John Rey Oreste</v>
          </cell>
          <cell r="E140">
            <v>600</v>
          </cell>
          <cell r="G140">
            <v>0</v>
          </cell>
          <cell r="I140">
            <v>0</v>
          </cell>
          <cell r="K140">
            <v>0</v>
          </cell>
          <cell r="BK140">
            <v>0</v>
          </cell>
          <cell r="BL140">
            <v>0</v>
          </cell>
          <cell r="BM140">
            <v>0</v>
          </cell>
          <cell r="BN140">
            <v>0</v>
          </cell>
          <cell r="BO140">
            <v>0</v>
          </cell>
          <cell r="BQ140">
            <v>0</v>
          </cell>
          <cell r="BS140">
            <v>0</v>
          </cell>
          <cell r="BV140">
            <v>0</v>
          </cell>
          <cell r="CB140">
            <v>0</v>
          </cell>
          <cell r="CK140">
            <v>0</v>
          </cell>
          <cell r="CL140">
            <v>0</v>
          </cell>
          <cell r="CM140">
            <v>0</v>
          </cell>
          <cell r="CN140">
            <v>0</v>
          </cell>
          <cell r="CO140">
            <v>0</v>
          </cell>
          <cell r="CS140">
            <v>0</v>
          </cell>
          <cell r="DA140">
            <v>0</v>
          </cell>
          <cell r="DL140">
            <v>0</v>
          </cell>
        </row>
        <row r="141">
          <cell r="C141" t="str">
            <v xml:space="preserve">Jarito, Marlon Morales </v>
          </cell>
          <cell r="D141" t="str">
            <v xml:space="preserve">Jarito, Marlon Morales </v>
          </cell>
          <cell r="E141">
            <v>600</v>
          </cell>
          <cell r="G141">
            <v>0</v>
          </cell>
          <cell r="I141">
            <v>0</v>
          </cell>
          <cell r="K141">
            <v>0</v>
          </cell>
          <cell r="BK141">
            <v>0</v>
          </cell>
          <cell r="BL141">
            <v>0</v>
          </cell>
          <cell r="BM141">
            <v>0</v>
          </cell>
          <cell r="BN141">
            <v>0</v>
          </cell>
          <cell r="BO141">
            <v>0</v>
          </cell>
          <cell r="BQ141">
            <v>0</v>
          </cell>
          <cell r="BS141">
            <v>0</v>
          </cell>
          <cell r="BV141">
            <v>0</v>
          </cell>
          <cell r="CB141">
            <v>0</v>
          </cell>
          <cell r="CK141">
            <v>0</v>
          </cell>
          <cell r="CL141">
            <v>0</v>
          </cell>
          <cell r="CM141">
            <v>0</v>
          </cell>
          <cell r="CN141">
            <v>0</v>
          </cell>
          <cell r="CO141">
            <v>0</v>
          </cell>
          <cell r="CS141">
            <v>0</v>
          </cell>
          <cell r="DA141">
            <v>0</v>
          </cell>
          <cell r="DL141">
            <v>0</v>
          </cell>
        </row>
        <row r="142">
          <cell r="C142" t="str">
            <v>Leynes, Jhonry Miguel Carpio</v>
          </cell>
          <cell r="D142" t="str">
            <v>Leynes, Jhonry Miguel Carpio</v>
          </cell>
          <cell r="E142">
            <v>600</v>
          </cell>
          <cell r="G142">
            <v>0</v>
          </cell>
          <cell r="I142">
            <v>0</v>
          </cell>
          <cell r="K142">
            <v>0</v>
          </cell>
          <cell r="BK142">
            <v>0</v>
          </cell>
          <cell r="BL142">
            <v>0</v>
          </cell>
          <cell r="BM142">
            <v>0</v>
          </cell>
          <cell r="BN142">
            <v>0</v>
          </cell>
          <cell r="BO142">
            <v>0</v>
          </cell>
          <cell r="BQ142">
            <v>0</v>
          </cell>
          <cell r="BS142">
            <v>0</v>
          </cell>
          <cell r="BV142">
            <v>0</v>
          </cell>
          <cell r="CB142">
            <v>0</v>
          </cell>
          <cell r="CK142">
            <v>0</v>
          </cell>
          <cell r="CL142">
            <v>0</v>
          </cell>
          <cell r="CM142">
            <v>0</v>
          </cell>
          <cell r="CN142">
            <v>0</v>
          </cell>
          <cell r="CO142">
            <v>0</v>
          </cell>
          <cell r="CS142">
            <v>0</v>
          </cell>
          <cell r="DA142">
            <v>0</v>
          </cell>
          <cell r="DL142">
            <v>0</v>
          </cell>
        </row>
        <row r="143">
          <cell r="C143" t="str">
            <v xml:space="preserve">Loares, Pamela Armario </v>
          </cell>
          <cell r="D143" t="str">
            <v xml:space="preserve">Loares, Pamela Armario </v>
          </cell>
          <cell r="E143">
            <v>600</v>
          </cell>
          <cell r="G143">
            <v>0</v>
          </cell>
          <cell r="I143">
            <v>0</v>
          </cell>
          <cell r="K143">
            <v>0</v>
          </cell>
          <cell r="BK143">
            <v>0</v>
          </cell>
          <cell r="BL143">
            <v>0</v>
          </cell>
          <cell r="BM143">
            <v>0</v>
          </cell>
          <cell r="BN143">
            <v>0</v>
          </cell>
          <cell r="BO143">
            <v>0</v>
          </cell>
          <cell r="BQ143">
            <v>0</v>
          </cell>
          <cell r="BS143">
            <v>0</v>
          </cell>
          <cell r="BV143">
            <v>0</v>
          </cell>
          <cell r="CB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S143">
            <v>0</v>
          </cell>
          <cell r="DA143">
            <v>0</v>
          </cell>
          <cell r="DL143">
            <v>0</v>
          </cell>
        </row>
        <row r="144">
          <cell r="C144" t="str">
            <v xml:space="preserve">Maala, Kimberly Paulo </v>
          </cell>
          <cell r="D144" t="str">
            <v xml:space="preserve">Maala, Kimberly Paulo </v>
          </cell>
          <cell r="E144">
            <v>600</v>
          </cell>
          <cell r="G144">
            <v>0</v>
          </cell>
          <cell r="I144">
            <v>0</v>
          </cell>
          <cell r="K144">
            <v>0</v>
          </cell>
          <cell r="BK144">
            <v>0</v>
          </cell>
          <cell r="BL144">
            <v>0</v>
          </cell>
          <cell r="BM144">
            <v>0</v>
          </cell>
          <cell r="BN144">
            <v>0</v>
          </cell>
          <cell r="BO144">
            <v>0</v>
          </cell>
          <cell r="BQ144">
            <v>0</v>
          </cell>
          <cell r="BS144">
            <v>0</v>
          </cell>
          <cell r="BV144">
            <v>0</v>
          </cell>
          <cell r="CB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S144">
            <v>0</v>
          </cell>
          <cell r="DA144">
            <v>0</v>
          </cell>
          <cell r="DL144">
            <v>0</v>
          </cell>
        </row>
        <row r="145">
          <cell r="C145" t="str">
            <v xml:space="preserve">Miranda, Ruben Peregrino De Asis </v>
          </cell>
          <cell r="D145" t="str">
            <v xml:space="preserve">Miranda, Ruben Peregrino De Asis </v>
          </cell>
          <cell r="E145">
            <v>600</v>
          </cell>
          <cell r="G145">
            <v>0</v>
          </cell>
          <cell r="I145">
            <v>0</v>
          </cell>
          <cell r="K145">
            <v>0</v>
          </cell>
          <cell r="BK145">
            <v>0</v>
          </cell>
          <cell r="BL145">
            <v>0</v>
          </cell>
          <cell r="BM145">
            <v>0</v>
          </cell>
          <cell r="BN145">
            <v>0</v>
          </cell>
          <cell r="BO145">
            <v>0</v>
          </cell>
          <cell r="BQ145">
            <v>0</v>
          </cell>
          <cell r="BS145">
            <v>0</v>
          </cell>
          <cell r="BV145">
            <v>0</v>
          </cell>
          <cell r="CB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S145">
            <v>0</v>
          </cell>
          <cell r="DA145">
            <v>0</v>
          </cell>
          <cell r="DL145">
            <v>0</v>
          </cell>
        </row>
        <row r="146">
          <cell r="C146" t="str">
            <v>Morales, Lira Ann Sabanal</v>
          </cell>
          <cell r="D146" t="str">
            <v>Morales, Lira Ann Sabanal</v>
          </cell>
          <cell r="E146">
            <v>600</v>
          </cell>
          <cell r="G146">
            <v>0</v>
          </cell>
          <cell r="I146">
            <v>0</v>
          </cell>
          <cell r="K146">
            <v>0</v>
          </cell>
          <cell r="BK146">
            <v>0</v>
          </cell>
          <cell r="BL146">
            <v>0</v>
          </cell>
          <cell r="BM146">
            <v>0</v>
          </cell>
          <cell r="BN146">
            <v>0</v>
          </cell>
          <cell r="BO146">
            <v>0</v>
          </cell>
          <cell r="BQ146">
            <v>0</v>
          </cell>
          <cell r="BS146">
            <v>0</v>
          </cell>
          <cell r="BV146">
            <v>0</v>
          </cell>
          <cell r="CB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S146">
            <v>0</v>
          </cell>
          <cell r="DA146">
            <v>0</v>
          </cell>
          <cell r="DL146">
            <v>0</v>
          </cell>
        </row>
        <row r="147">
          <cell r="C147" t="str">
            <v xml:space="preserve">Nascional, Joycelyn Medrano </v>
          </cell>
          <cell r="D147" t="str">
            <v xml:space="preserve">Nascional, Joycelyn Medrano </v>
          </cell>
          <cell r="E147">
            <v>600</v>
          </cell>
          <cell r="G147">
            <v>0</v>
          </cell>
          <cell r="I147">
            <v>0</v>
          </cell>
          <cell r="K147">
            <v>0</v>
          </cell>
          <cell r="BK147">
            <v>0</v>
          </cell>
          <cell r="BL147">
            <v>0</v>
          </cell>
          <cell r="BM147">
            <v>0</v>
          </cell>
          <cell r="BN147">
            <v>0</v>
          </cell>
          <cell r="BO147">
            <v>0</v>
          </cell>
          <cell r="BQ147">
            <v>0</v>
          </cell>
          <cell r="BS147">
            <v>0</v>
          </cell>
          <cell r="BV147">
            <v>0</v>
          </cell>
          <cell r="CB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S147">
            <v>0</v>
          </cell>
          <cell r="DA147">
            <v>0</v>
          </cell>
          <cell r="DL147">
            <v>0</v>
          </cell>
        </row>
        <row r="148">
          <cell r="C148" t="str">
            <v xml:space="preserve">Peñaredondo, Willy Payno </v>
          </cell>
          <cell r="D148" t="str">
            <v xml:space="preserve">Peñaredondo, Willy Payno </v>
          </cell>
          <cell r="E148">
            <v>600</v>
          </cell>
          <cell r="G148">
            <v>0</v>
          </cell>
          <cell r="I148">
            <v>0</v>
          </cell>
          <cell r="K148">
            <v>0</v>
          </cell>
          <cell r="BK148">
            <v>0</v>
          </cell>
          <cell r="BL148">
            <v>0</v>
          </cell>
          <cell r="BM148">
            <v>0</v>
          </cell>
          <cell r="BN148">
            <v>0</v>
          </cell>
          <cell r="BO148">
            <v>0</v>
          </cell>
          <cell r="BQ148">
            <v>0</v>
          </cell>
          <cell r="BS148">
            <v>0</v>
          </cell>
          <cell r="BV148">
            <v>0</v>
          </cell>
          <cell r="CB148">
            <v>0</v>
          </cell>
          <cell r="CK148">
            <v>0</v>
          </cell>
          <cell r="CL148">
            <v>0</v>
          </cell>
          <cell r="CM148">
            <v>0</v>
          </cell>
          <cell r="CN148">
            <v>0</v>
          </cell>
          <cell r="CO148">
            <v>0</v>
          </cell>
          <cell r="CS148">
            <v>0</v>
          </cell>
          <cell r="DA148">
            <v>0</v>
          </cell>
          <cell r="DL148">
            <v>0</v>
          </cell>
        </row>
        <row r="149">
          <cell r="C149" t="str">
            <v>Romero, Eduardo Jr Chavez</v>
          </cell>
          <cell r="D149" t="str">
            <v>Romero, Eduardo Jr Chavez</v>
          </cell>
          <cell r="E149">
            <v>600</v>
          </cell>
          <cell r="G149">
            <v>0</v>
          </cell>
          <cell r="I149">
            <v>0</v>
          </cell>
          <cell r="K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Q149">
            <v>0</v>
          </cell>
          <cell r="BS149">
            <v>0</v>
          </cell>
          <cell r="BV149">
            <v>0</v>
          </cell>
          <cell r="CB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S149">
            <v>0</v>
          </cell>
          <cell r="DA149">
            <v>0</v>
          </cell>
          <cell r="DL149">
            <v>0</v>
          </cell>
        </row>
        <row r="150">
          <cell r="C150" t="str">
            <v xml:space="preserve">Santiago, Cheska Topia </v>
          </cell>
          <cell r="D150" t="str">
            <v xml:space="preserve">Santiago, Cheska Topia </v>
          </cell>
          <cell r="E150">
            <v>600</v>
          </cell>
          <cell r="G150">
            <v>0</v>
          </cell>
          <cell r="I150">
            <v>0</v>
          </cell>
          <cell r="K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Q150">
            <v>0</v>
          </cell>
          <cell r="BS150">
            <v>0</v>
          </cell>
          <cell r="BV150">
            <v>0</v>
          </cell>
          <cell r="CB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S150">
            <v>0</v>
          </cell>
          <cell r="DA150">
            <v>0</v>
          </cell>
          <cell r="DL150">
            <v>0</v>
          </cell>
        </row>
        <row r="151">
          <cell r="C151" t="str">
            <v xml:space="preserve">Soriano, Jonalyn Magmanlac </v>
          </cell>
          <cell r="D151" t="str">
            <v xml:space="preserve">Soriano, Jonalyn Magmanlac </v>
          </cell>
          <cell r="E151">
            <v>600</v>
          </cell>
          <cell r="G151">
            <v>0</v>
          </cell>
          <cell r="I151">
            <v>0</v>
          </cell>
          <cell r="K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Q151">
            <v>0</v>
          </cell>
          <cell r="BS151">
            <v>0</v>
          </cell>
          <cell r="BV151">
            <v>0</v>
          </cell>
          <cell r="CB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S151">
            <v>0</v>
          </cell>
          <cell r="DA151">
            <v>0</v>
          </cell>
          <cell r="DL151">
            <v>0</v>
          </cell>
        </row>
        <row r="152">
          <cell r="C152" t="str">
            <v>Sotomango, Michael Nogales</v>
          </cell>
          <cell r="D152" t="str">
            <v>Sotomango, Michael Nogales</v>
          </cell>
          <cell r="E152">
            <v>600</v>
          </cell>
          <cell r="G152">
            <v>0</v>
          </cell>
          <cell r="I152">
            <v>0</v>
          </cell>
          <cell r="K152">
            <v>0</v>
          </cell>
          <cell r="BK152">
            <v>0</v>
          </cell>
          <cell r="BL152">
            <v>0</v>
          </cell>
          <cell r="BM152">
            <v>0</v>
          </cell>
          <cell r="BN152">
            <v>0</v>
          </cell>
          <cell r="BO152">
            <v>0</v>
          </cell>
          <cell r="BQ152">
            <v>0</v>
          </cell>
          <cell r="BS152">
            <v>0</v>
          </cell>
          <cell r="BV152">
            <v>0</v>
          </cell>
          <cell r="CB152">
            <v>0</v>
          </cell>
          <cell r="CK152">
            <v>0</v>
          </cell>
          <cell r="CL152">
            <v>0</v>
          </cell>
          <cell r="CM152">
            <v>0</v>
          </cell>
          <cell r="CN152">
            <v>0</v>
          </cell>
          <cell r="CO152">
            <v>0</v>
          </cell>
          <cell r="CS152">
            <v>0</v>
          </cell>
          <cell r="DA152">
            <v>0</v>
          </cell>
          <cell r="DL152">
            <v>0</v>
          </cell>
        </row>
        <row r="153">
          <cell r="C153" t="str">
            <v xml:space="preserve">Vecena, Jomar Pabustan </v>
          </cell>
          <cell r="D153" t="str">
            <v xml:space="preserve">Vecena, Jomar Pabustan </v>
          </cell>
          <cell r="E153">
            <v>600</v>
          </cell>
          <cell r="G153">
            <v>0</v>
          </cell>
          <cell r="I153">
            <v>0</v>
          </cell>
          <cell r="K153">
            <v>0</v>
          </cell>
          <cell r="BK153">
            <v>0</v>
          </cell>
          <cell r="BL153">
            <v>0</v>
          </cell>
          <cell r="BM153">
            <v>0</v>
          </cell>
          <cell r="BN153">
            <v>0</v>
          </cell>
          <cell r="BO153">
            <v>0</v>
          </cell>
          <cell r="BQ153">
            <v>0</v>
          </cell>
          <cell r="BS153">
            <v>0</v>
          </cell>
          <cell r="BV153">
            <v>0</v>
          </cell>
          <cell r="CB153">
            <v>0</v>
          </cell>
          <cell r="CK153">
            <v>0</v>
          </cell>
          <cell r="CL153">
            <v>0</v>
          </cell>
          <cell r="CM153">
            <v>0</v>
          </cell>
          <cell r="CN153">
            <v>0</v>
          </cell>
          <cell r="CO153">
            <v>0</v>
          </cell>
          <cell r="CS153">
            <v>0</v>
          </cell>
          <cell r="DA153">
            <v>0</v>
          </cell>
          <cell r="DL153">
            <v>0</v>
          </cell>
        </row>
        <row r="154">
          <cell r="C154" t="str">
            <v>Villapando, Ervin Jay Tagle</v>
          </cell>
          <cell r="D154" t="str">
            <v>Villapando, Ervin Jay Tagle</v>
          </cell>
          <cell r="E154">
            <v>600</v>
          </cell>
          <cell r="G154">
            <v>0</v>
          </cell>
          <cell r="I154">
            <v>0</v>
          </cell>
          <cell r="K154">
            <v>0</v>
          </cell>
          <cell r="BK154">
            <v>0</v>
          </cell>
          <cell r="BL154">
            <v>0</v>
          </cell>
          <cell r="BM154">
            <v>0</v>
          </cell>
          <cell r="BN154">
            <v>0</v>
          </cell>
          <cell r="BO154">
            <v>0</v>
          </cell>
          <cell r="BQ154">
            <v>0</v>
          </cell>
          <cell r="BS154">
            <v>0</v>
          </cell>
          <cell r="BV154">
            <v>0</v>
          </cell>
          <cell r="CB154">
            <v>0</v>
          </cell>
          <cell r="CK154">
            <v>0</v>
          </cell>
          <cell r="CL154">
            <v>0</v>
          </cell>
          <cell r="CM154">
            <v>0</v>
          </cell>
          <cell r="CN154">
            <v>0</v>
          </cell>
          <cell r="CO154">
            <v>0</v>
          </cell>
          <cell r="CS154">
            <v>0</v>
          </cell>
          <cell r="DA154">
            <v>0</v>
          </cell>
          <cell r="DL154">
            <v>0</v>
          </cell>
        </row>
      </sheetData>
      <sheetData sheetId="1"/>
      <sheetData sheetId="2"/>
      <sheetData sheetId="3"/>
      <sheetData sheetId="4"/>
      <sheetData sheetId="5"/>
      <sheetData sheetId="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AF80F-4A6A-4A73-8BB2-B3D42A080E21}">
  <dimension ref="C5:I42"/>
  <sheetViews>
    <sheetView workbookViewId="0">
      <selection activeCell="F21" sqref="F21"/>
    </sheetView>
  </sheetViews>
  <sheetFormatPr defaultColWidth="9.1796875" defaultRowHeight="14"/>
  <cols>
    <col min="1" max="1" width="6.1796875" style="1" customWidth="1"/>
    <col min="2" max="2" width="6" style="1" customWidth="1"/>
    <col min="3" max="3" width="15.453125" style="1" customWidth="1"/>
    <col min="4" max="4" width="16" style="1" customWidth="1"/>
    <col min="5" max="5" width="13.81640625" style="1" customWidth="1"/>
    <col min="6" max="6" width="7.453125" style="1" customWidth="1"/>
    <col min="7" max="7" width="2" style="1" customWidth="1"/>
    <col min="8" max="8" width="12.26953125" style="1" customWidth="1"/>
    <col min="9" max="9" width="15.81640625" style="1" customWidth="1"/>
    <col min="10" max="16384" width="9.1796875" style="1"/>
  </cols>
  <sheetData>
    <row r="5" spans="3:9" ht="22.5" customHeight="1"/>
    <row r="6" spans="3:9" ht="18.75" customHeight="1">
      <c r="C6" s="2" t="s">
        <v>12</v>
      </c>
      <c r="I6" s="3">
        <f ca="1">TODAY()</f>
        <v>46226</v>
      </c>
    </row>
    <row r="7" spans="3:9" ht="6" customHeight="1">
      <c r="C7" s="2"/>
      <c r="I7" s="3"/>
    </row>
    <row r="8" spans="3:9" ht="18.75" customHeight="1">
      <c r="C8" s="4" t="s">
        <v>13</v>
      </c>
      <c r="D8" s="5"/>
      <c r="E8" s="5"/>
      <c r="F8" s="5"/>
      <c r="G8" s="5"/>
      <c r="H8" s="5"/>
    </row>
    <row r="9" spans="3:9" ht="18.75" customHeight="1">
      <c r="I9" s="1" t="s">
        <v>14</v>
      </c>
    </row>
    <row r="10" spans="3:9" ht="18" customHeight="1"/>
    <row r="11" spans="3:9" ht="11.25" customHeight="1"/>
    <row r="12" spans="3:9" ht="11.25" customHeight="1"/>
    <row r="13" spans="3:9" s="6" customFormat="1" ht="18.75" customHeight="1">
      <c r="C13" s="59"/>
      <c r="D13" s="59"/>
      <c r="E13" s="59"/>
      <c r="F13" s="59"/>
      <c r="G13" s="59"/>
      <c r="H13" s="59"/>
    </row>
    <row r="14" spans="3:9" ht="18.649999999999999" customHeight="1">
      <c r="C14" s="1" t="s">
        <v>29</v>
      </c>
      <c r="I14" s="7"/>
    </row>
    <row r="15" spans="3:9" ht="18.649999999999999" customHeight="1">
      <c r="C15" s="60" t="str">
        <f>JUNE!A2</f>
        <v>Service Incentive Leave - JUNE 2026</v>
      </c>
      <c r="D15" s="60"/>
      <c r="E15" s="60"/>
      <c r="F15" s="60"/>
      <c r="I15" s="7"/>
    </row>
    <row r="16" spans="3:9" ht="18.649999999999999" customHeight="1">
      <c r="C16" s="61"/>
      <c r="D16" s="61"/>
      <c r="E16" s="61"/>
      <c r="F16" s="61"/>
      <c r="I16" s="7"/>
    </row>
    <row r="17" spans="3:9" ht="18.649999999999999" customHeight="1">
      <c r="I17" s="7"/>
    </row>
    <row r="18" spans="3:9" ht="18.649999999999999" customHeight="1">
      <c r="C18" s="1" t="s">
        <v>15</v>
      </c>
      <c r="I18" s="7">
        <f>JUNE!H31</f>
        <v>75000</v>
      </c>
    </row>
    <row r="19" spans="3:9" ht="18.649999999999999" customHeight="1">
      <c r="C19" s="1" t="s">
        <v>16</v>
      </c>
      <c r="I19" s="8">
        <f>I18*0.1</f>
        <v>7500</v>
      </c>
    </row>
    <row r="20" spans="3:9" ht="18.649999999999999" customHeight="1">
      <c r="C20" s="9" t="s">
        <v>17</v>
      </c>
      <c r="I20" s="10">
        <f>SUM(I18:I19)</f>
        <v>82500</v>
      </c>
    </row>
    <row r="21" spans="3:9" ht="18.649999999999999" customHeight="1">
      <c r="I21" s="11"/>
    </row>
    <row r="22" spans="3:9" ht="20.25" customHeight="1">
      <c r="C22" s="9" t="s">
        <v>18</v>
      </c>
      <c r="I22" s="10">
        <f>I20</f>
        <v>82500</v>
      </c>
    </row>
    <row r="23" spans="3:9" ht="18.649999999999999" customHeight="1">
      <c r="C23" s="59"/>
      <c r="D23" s="59"/>
      <c r="E23" s="59"/>
      <c r="I23" s="7"/>
    </row>
    <row r="24" spans="3:9" ht="18.649999999999999" customHeight="1">
      <c r="I24" s="7"/>
    </row>
    <row r="25" spans="3:9" ht="18.649999999999999" customHeight="1">
      <c r="I25" s="7"/>
    </row>
    <row r="26" spans="3:9" ht="18.649999999999999" customHeight="1">
      <c r="I26" s="7"/>
    </row>
    <row r="27" spans="3:9" ht="18.649999999999999" customHeight="1">
      <c r="I27" s="7"/>
    </row>
    <row r="28" spans="3:9" ht="18.649999999999999" customHeight="1">
      <c r="I28" s="8"/>
    </row>
    <row r="29" spans="3:9" ht="18.649999999999999" customHeight="1">
      <c r="I29" s="7"/>
    </row>
    <row r="30" spans="3:9" ht="18.649999999999999" customHeight="1">
      <c r="F30" s="12"/>
      <c r="G30" s="12"/>
      <c r="H30" s="12"/>
      <c r="I30" s="7"/>
    </row>
    <row r="31" spans="3:9" ht="18.649999999999999" customHeight="1">
      <c r="D31" s="12"/>
      <c r="F31" s="12"/>
      <c r="G31" s="12"/>
      <c r="H31" s="12"/>
      <c r="I31" s="7"/>
    </row>
    <row r="32" spans="3:9" ht="21" customHeight="1">
      <c r="D32" s="12"/>
      <c r="F32" s="58"/>
      <c r="G32" s="58"/>
      <c r="H32" s="58"/>
      <c r="I32" s="7">
        <f>E40</f>
        <v>82500</v>
      </c>
    </row>
    <row r="33" spans="4:9" ht="22.5" customHeight="1">
      <c r="D33" s="12"/>
      <c r="F33" s="58"/>
      <c r="G33" s="58"/>
      <c r="H33" s="58"/>
      <c r="I33" s="8">
        <f>E39</f>
        <v>0</v>
      </c>
    </row>
    <row r="34" spans="4:9" ht="18.649999999999999" customHeight="1">
      <c r="D34" s="12"/>
      <c r="F34" s="58"/>
      <c r="G34" s="58"/>
      <c r="H34" s="58"/>
      <c r="I34" s="7">
        <f>E40-I33</f>
        <v>82500</v>
      </c>
    </row>
    <row r="35" spans="4:9" ht="18.649999999999999" customHeight="1">
      <c r="D35" s="12"/>
      <c r="F35" s="58"/>
      <c r="G35" s="58"/>
      <c r="H35" s="58"/>
      <c r="I35" s="7"/>
    </row>
    <row r="36" spans="4:9" ht="21" customHeight="1">
      <c r="D36" s="13"/>
      <c r="E36" s="7"/>
      <c r="F36" s="58"/>
      <c r="G36" s="58"/>
      <c r="H36" s="58"/>
      <c r="I36" s="7">
        <f>I34-I35</f>
        <v>82500</v>
      </c>
    </row>
    <row r="37" spans="4:9" ht="24.75" customHeight="1">
      <c r="D37" s="13"/>
      <c r="E37" s="7">
        <f>I22</f>
        <v>82500</v>
      </c>
      <c r="F37" s="58"/>
      <c r="G37" s="58"/>
      <c r="H37" s="58"/>
      <c r="I37" s="8">
        <f>ROUND(I36*0.02,2)</f>
        <v>1650</v>
      </c>
    </row>
    <row r="38" spans="4:9" ht="18.75" customHeight="1">
      <c r="D38" s="13"/>
      <c r="E38" s="7"/>
      <c r="F38" s="58"/>
      <c r="G38" s="58"/>
      <c r="H38" s="58"/>
      <c r="I38" s="7">
        <f>I36-I37</f>
        <v>80850</v>
      </c>
    </row>
    <row r="39" spans="4:9" ht="20.25" customHeight="1">
      <c r="D39" s="13"/>
      <c r="E39" s="7">
        <f>E36*0.12</f>
        <v>0</v>
      </c>
      <c r="F39" s="58"/>
      <c r="G39" s="58"/>
      <c r="H39" s="58"/>
      <c r="I39" s="7">
        <f>E39</f>
        <v>0</v>
      </c>
    </row>
    <row r="40" spans="4:9" ht="18.75" customHeight="1">
      <c r="D40" s="13"/>
      <c r="E40" s="7">
        <f>SUM(E36:E39)</f>
        <v>82500</v>
      </c>
      <c r="F40" s="62"/>
      <c r="G40" s="62"/>
      <c r="H40" s="62"/>
      <c r="I40" s="40">
        <f>SUM(I38:I39)</f>
        <v>80850</v>
      </c>
    </row>
    <row r="41" spans="4:9" ht="17.25" customHeight="1">
      <c r="H41" s="12"/>
    </row>
    <row r="42" spans="4:9" ht="17.25" customHeight="1">
      <c r="H42" s="59"/>
      <c r="I42" s="59"/>
    </row>
  </sheetData>
  <mergeCells count="15">
    <mergeCell ref="F39:H39"/>
    <mergeCell ref="F40:H40"/>
    <mergeCell ref="H42:I42"/>
    <mergeCell ref="F33:H33"/>
    <mergeCell ref="F34:H34"/>
    <mergeCell ref="F35:H35"/>
    <mergeCell ref="F36:H36"/>
    <mergeCell ref="F37:H37"/>
    <mergeCell ref="F38:H38"/>
    <mergeCell ref="F32:H32"/>
    <mergeCell ref="C13:F13"/>
    <mergeCell ref="G13:H13"/>
    <mergeCell ref="C15:F15"/>
    <mergeCell ref="C16:F16"/>
    <mergeCell ref="C23:E23"/>
  </mergeCells>
  <pageMargins left="0.25" right="0.25" top="0.75" bottom="0.75" header="0.3" footer="0.3"/>
  <pageSetup paperSize="9" orientation="portrait" horizontalDpi="360" verticalDpi="36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025B6-F91A-4800-88E4-602D29F708C5}">
  <sheetPr>
    <pageSetUpPr fitToPage="1"/>
  </sheetPr>
  <dimension ref="A1:J34"/>
  <sheetViews>
    <sheetView tabSelected="1" zoomScale="80" zoomScaleNormal="80" workbookViewId="0">
      <selection activeCell="C7" sqref="C7:C22"/>
    </sheetView>
  </sheetViews>
  <sheetFormatPr defaultColWidth="9.1796875" defaultRowHeight="14.5"/>
  <cols>
    <col min="1" max="1" width="4.453125" style="48" customWidth="1"/>
    <col min="2" max="2" width="8.453125" style="48" customWidth="1"/>
    <col min="3" max="3" width="13.26953125" style="48" bestFit="1" customWidth="1"/>
    <col min="4" max="4" width="20.81640625" style="48" bestFit="1" customWidth="1"/>
    <col min="5" max="5" width="12.1796875" style="48" customWidth="1"/>
    <col min="6" max="6" width="32.453125" style="48" bestFit="1" customWidth="1"/>
    <col min="7" max="7" width="18.1796875" style="48" bestFit="1" customWidth="1"/>
    <col min="8" max="8" width="10.7265625" style="48" customWidth="1"/>
    <col min="9" max="9" width="10" bestFit="1" customWidth="1"/>
  </cols>
  <sheetData>
    <row r="1" spans="1:10" s="18" customFormat="1" ht="20.149999999999999" customHeight="1">
      <c r="A1" s="14" t="s">
        <v>19</v>
      </c>
      <c r="B1" s="15"/>
      <c r="C1" s="15"/>
      <c r="D1" s="16"/>
      <c r="E1" s="17"/>
      <c r="F1" s="15"/>
      <c r="G1" s="15"/>
      <c r="H1" s="15"/>
      <c r="I1" s="15"/>
      <c r="J1" s="15"/>
    </row>
    <row r="2" spans="1:10" s="18" customFormat="1" ht="20.149999999999999" customHeight="1">
      <c r="A2" s="14" t="s">
        <v>62</v>
      </c>
      <c r="B2" s="15"/>
      <c r="C2" s="15"/>
      <c r="D2" s="16"/>
      <c r="E2" s="17"/>
      <c r="F2" s="15"/>
      <c r="G2" s="15"/>
      <c r="H2" s="15"/>
      <c r="I2" s="19"/>
      <c r="J2" s="15"/>
    </row>
    <row r="4" spans="1:10" s="48" customFormat="1" ht="31">
      <c r="A4" s="44" t="s">
        <v>0</v>
      </c>
      <c r="B4" s="44" t="s">
        <v>1</v>
      </c>
      <c r="C4" s="44" t="s">
        <v>2</v>
      </c>
      <c r="D4" s="44" t="s">
        <v>3</v>
      </c>
      <c r="E4" s="44" t="s">
        <v>4</v>
      </c>
      <c r="F4" s="45" t="s">
        <v>5</v>
      </c>
      <c r="G4" s="46" t="s">
        <v>6</v>
      </c>
      <c r="H4" s="47" t="s">
        <v>7</v>
      </c>
    </row>
    <row r="5" spans="1:10">
      <c r="A5" s="49">
        <v>1</v>
      </c>
      <c r="B5" s="50" t="str">
        <f>VLOOKUP(F5,[46]SUMMARY!$B:$D,3,0)</f>
        <v>B47</v>
      </c>
      <c r="C5" s="50">
        <f>VLOOKUP(F5,[46]SUMMARY!$B:$E,4,0)</f>
        <v>13373</v>
      </c>
      <c r="D5" s="50" t="str">
        <f>VLOOKUP(C5,[46]SUMMARY!$E:$I,5,0)</f>
        <v>QC Inspection</v>
      </c>
      <c r="E5" s="50" t="str">
        <f>VLOOKUP(C5,[46]SUMMARY!$E:$G,3,0)</f>
        <v>Factory 3</v>
      </c>
      <c r="F5" s="51" t="s">
        <v>37</v>
      </c>
      <c r="G5" s="52">
        <f>VLOOKUP(F5,[46]SUMMARY!$B:$C,2,0)</f>
        <v>45811</v>
      </c>
      <c r="H5" s="53">
        <v>3000</v>
      </c>
      <c r="I5">
        <f>IFERROR(VLOOKUP(F5,[47]PAYROLL!$C$5:$DL$154,114,FALSE),0)</f>
        <v>3000</v>
      </c>
      <c r="J5" s="56">
        <f>H5-I5</f>
        <v>0</v>
      </c>
    </row>
    <row r="6" spans="1:10">
      <c r="A6" s="49">
        <v>2</v>
      </c>
      <c r="B6" s="50" t="str">
        <f>VLOOKUP(F6,[46]SUMMARY!$B:$D,3,0)</f>
        <v>B15</v>
      </c>
      <c r="C6" s="50">
        <f>VLOOKUP(F6,[46]SUMMARY!$B:$E,4,0)</f>
        <v>7738</v>
      </c>
      <c r="D6" s="50" t="str">
        <f>VLOOKUP(C6,[46]SUMMARY!$E:$I,5,0)</f>
        <v>Wire Preparation</v>
      </c>
      <c r="E6" s="50" t="str">
        <f>VLOOKUP(C6,[46]SUMMARY!$E:$G,3,0)</f>
        <v>Factory 1</v>
      </c>
      <c r="F6" s="51" t="s">
        <v>38</v>
      </c>
      <c r="G6" s="52">
        <f>VLOOKUP(F6,[46]SUMMARY!$B:$C,2,0)</f>
        <v>45468</v>
      </c>
      <c r="H6" s="53">
        <v>3000</v>
      </c>
      <c r="I6">
        <f>IFERROR(VLOOKUP(F6,[47]PAYROLL!$C$5:$DL$154,114,FALSE),0)</f>
        <v>3000</v>
      </c>
      <c r="J6" s="56">
        <f t="shared" ref="J6:J29" si="0">H6-I6</f>
        <v>0</v>
      </c>
    </row>
    <row r="7" spans="1:10">
      <c r="A7" s="49">
        <v>3</v>
      </c>
      <c r="B7" s="50" t="str">
        <f>VLOOKUP(F7,[46]SUMMARY!$B:$D,3,0)</f>
        <v>B15</v>
      </c>
      <c r="C7" s="50">
        <f>VLOOKUP(F7,[46]SUMMARY!$B:$E,4,0)</f>
        <v>7731</v>
      </c>
      <c r="D7" s="50" t="str">
        <f>VLOOKUP(C7,[46]SUMMARY!$E:$I,5,0)</f>
        <v>Wire Preparation</v>
      </c>
      <c r="E7" s="50" t="str">
        <f>VLOOKUP(C7,[46]SUMMARY!$E:$G,3,0)</f>
        <v>Factory 1</v>
      </c>
      <c r="F7" s="57" t="s">
        <v>39</v>
      </c>
      <c r="G7" s="52">
        <f>VLOOKUP(F7,[46]SUMMARY!$B:$C,2,0)</f>
        <v>45468</v>
      </c>
      <c r="H7" s="53">
        <v>3000</v>
      </c>
      <c r="I7">
        <f>IFERROR(VLOOKUP(F7,[47]PAYROLL!$C$5:$DL$154,114,FALSE),0)</f>
        <v>0</v>
      </c>
      <c r="J7" s="56">
        <f t="shared" si="0"/>
        <v>3000</v>
      </c>
    </row>
    <row r="8" spans="1:10">
      <c r="A8" s="49">
        <v>4</v>
      </c>
      <c r="B8" s="50" t="str">
        <f>VLOOKUP(F8,[46]SUMMARY!$B:$D,3,0)</f>
        <v>B48</v>
      </c>
      <c r="C8" s="50">
        <f>VLOOKUP(F8,[46]SUMMARY!$B:$E,4,0)</f>
        <v>14851</v>
      </c>
      <c r="D8" s="50" t="str">
        <f>VLOOKUP(C8,[46]SUMMARY!$E:$I,5,0)</f>
        <v>Wire Preparation</v>
      </c>
      <c r="E8" s="50" t="str">
        <f>VLOOKUP(C8,[46]SUMMARY!$E:$G,3,0)</f>
        <v>Factory 3</v>
      </c>
      <c r="F8" s="57" t="s">
        <v>40</v>
      </c>
      <c r="G8" s="52">
        <f>VLOOKUP(F8,[46]SUMMARY!$B:$C,2,0)</f>
        <v>45818</v>
      </c>
      <c r="H8" s="53">
        <v>3000</v>
      </c>
      <c r="I8">
        <f>IFERROR(VLOOKUP(F8,[47]PAYROLL!$C$5:$DL$154,114,FALSE),0)</f>
        <v>0</v>
      </c>
      <c r="J8" s="56">
        <f t="shared" si="0"/>
        <v>3000</v>
      </c>
    </row>
    <row r="9" spans="1:10">
      <c r="A9" s="49">
        <v>5</v>
      </c>
      <c r="B9" s="50" t="str">
        <f>VLOOKUP(F9,[46]SUMMARY!$B:$D,3,0)</f>
        <v>B47</v>
      </c>
      <c r="C9" s="50">
        <f>VLOOKUP(F9,[46]SUMMARY!$B:$E,4,0)</f>
        <v>13366</v>
      </c>
      <c r="D9" s="50" t="str">
        <f>VLOOKUP(C9,[46]SUMMARY!$E:$I,5,0)</f>
        <v>QA Packing</v>
      </c>
      <c r="E9" s="50" t="str">
        <f>VLOOKUP(C9,[46]SUMMARY!$E:$G,3,0)</f>
        <v>Factory 1</v>
      </c>
      <c r="F9" s="51" t="s">
        <v>41</v>
      </c>
      <c r="G9" s="52">
        <f>VLOOKUP(F9,[46]SUMMARY!$B:$C,2,0)</f>
        <v>45811</v>
      </c>
      <c r="H9" s="53">
        <v>3000</v>
      </c>
      <c r="I9">
        <f>IFERROR(VLOOKUP(F9,[47]PAYROLL!$C$5:$DL$154,114,FALSE),0)</f>
        <v>3000</v>
      </c>
      <c r="J9" s="56">
        <f t="shared" si="0"/>
        <v>0</v>
      </c>
    </row>
    <row r="10" spans="1:10">
      <c r="A10" s="49">
        <v>6</v>
      </c>
      <c r="B10" s="50" t="str">
        <f>VLOOKUP(F10,[46]SUMMARY!$B:$D,3,0)</f>
        <v>B48</v>
      </c>
      <c r="C10" s="50">
        <f>VLOOKUP(F10,[46]SUMMARY!$B:$E,4,0)</f>
        <v>14841</v>
      </c>
      <c r="D10" s="50" t="str">
        <f>VLOOKUP(C10,[46]SUMMARY!$E:$I,5,0)</f>
        <v>Warehouse</v>
      </c>
      <c r="E10" s="50" t="str">
        <f>VLOOKUP(C10,[46]SUMMARY!$E:$G,3,0)</f>
        <v>Factory 3</v>
      </c>
      <c r="F10" s="51" t="s">
        <v>42</v>
      </c>
      <c r="G10" s="52">
        <f>VLOOKUP(F10,[46]SUMMARY!$B:$C,2,0)</f>
        <v>45818</v>
      </c>
      <c r="H10" s="53">
        <v>3000</v>
      </c>
      <c r="I10">
        <f>IFERROR(VLOOKUP(F10,[47]PAYROLL!$C$5:$DL$154,114,FALSE),0)</f>
        <v>3000</v>
      </c>
      <c r="J10" s="56">
        <f t="shared" si="0"/>
        <v>0</v>
      </c>
    </row>
    <row r="11" spans="1:10">
      <c r="A11" s="49">
        <v>7</v>
      </c>
      <c r="B11" s="50" t="str">
        <f>VLOOKUP(F11,[46]SUMMARY!$B:$D,3,0)</f>
        <v>B48</v>
      </c>
      <c r="C11" s="50">
        <f>VLOOKUP(F11,[46]SUMMARY!$B:$E,4,0)</f>
        <v>14874</v>
      </c>
      <c r="D11" s="50" t="str">
        <f>VLOOKUP(C11,[46]SUMMARY!$E:$I,5,0)</f>
        <v>Wire Preparation</v>
      </c>
      <c r="E11" s="50" t="str">
        <f>VLOOKUP(C11,[46]SUMMARY!$E:$G,3,0)</f>
        <v>Factory 2</v>
      </c>
      <c r="F11" s="57" t="s">
        <v>43</v>
      </c>
      <c r="G11" s="52">
        <f>VLOOKUP(F11,[46]SUMMARY!$B:$C,2,0)</f>
        <v>45818</v>
      </c>
      <c r="H11" s="53">
        <v>3000</v>
      </c>
      <c r="I11">
        <f>IFERROR(VLOOKUP(F11,[47]PAYROLL!$C$5:$DL$154,114,FALSE),0)</f>
        <v>0</v>
      </c>
      <c r="J11" s="56">
        <f t="shared" si="0"/>
        <v>3000</v>
      </c>
    </row>
    <row r="12" spans="1:10">
      <c r="A12" s="49">
        <v>8</v>
      </c>
      <c r="B12" s="50" t="str">
        <f>VLOOKUP(F12,[46]SUMMARY!$B:$D,3,0)</f>
        <v>B48</v>
      </c>
      <c r="C12" s="50">
        <f>VLOOKUP(F12,[46]SUMMARY!$B:$E,4,0)</f>
        <v>14865</v>
      </c>
      <c r="D12" s="50" t="str">
        <f>VLOOKUP(C12,[46]SUMMARY!$E:$I,5,0)</f>
        <v>Wire Preparation</v>
      </c>
      <c r="E12" s="50" t="str">
        <f>VLOOKUP(C12,[46]SUMMARY!$E:$G,3,0)</f>
        <v>Factory 3</v>
      </c>
      <c r="F12" s="57" t="s">
        <v>44</v>
      </c>
      <c r="G12" s="52">
        <f>VLOOKUP(F12,[46]SUMMARY!$B:$C,2,0)</f>
        <v>45818</v>
      </c>
      <c r="H12" s="53">
        <v>3000</v>
      </c>
      <c r="I12">
        <f>IFERROR(VLOOKUP(F12,[47]PAYROLL!$C$5:$DL$154,114,FALSE),0)</f>
        <v>0</v>
      </c>
      <c r="J12" s="56">
        <f t="shared" si="0"/>
        <v>3000</v>
      </c>
    </row>
    <row r="13" spans="1:10">
      <c r="A13" s="49">
        <v>9</v>
      </c>
      <c r="B13" s="50" t="str">
        <f>VLOOKUP(F13,[46]SUMMARY!$B:$D,3,0)</f>
        <v>B48</v>
      </c>
      <c r="C13" s="50">
        <f>VLOOKUP(F13,[46]SUMMARY!$B:$E,4,0)</f>
        <v>14872</v>
      </c>
      <c r="D13" s="50" t="str">
        <f>VLOOKUP(C13,[46]SUMMARY!$E:$I,5,0)</f>
        <v>Wire Preparation</v>
      </c>
      <c r="E13" s="50" t="str">
        <f>VLOOKUP(C13,[46]SUMMARY!$E:$G,3,0)</f>
        <v>Factory 1</v>
      </c>
      <c r="F13" s="57" t="s">
        <v>45</v>
      </c>
      <c r="G13" s="52">
        <f>VLOOKUP(F13,[46]SUMMARY!$B:$C,2,0)</f>
        <v>45818</v>
      </c>
      <c r="H13" s="53">
        <v>3000</v>
      </c>
      <c r="I13">
        <f>IFERROR(VLOOKUP(F13,[47]PAYROLL!$C$5:$DL$154,114,FALSE),0)</f>
        <v>0</v>
      </c>
      <c r="J13" s="56">
        <f t="shared" si="0"/>
        <v>3000</v>
      </c>
    </row>
    <row r="14" spans="1:10">
      <c r="A14" s="49">
        <v>10</v>
      </c>
      <c r="B14" s="50" t="str">
        <f>VLOOKUP(F14,[46]SUMMARY!$B:$D,3,0)</f>
        <v>B47</v>
      </c>
      <c r="C14" s="50">
        <f>VLOOKUP(F14,[46]SUMMARY!$B:$E,4,0)</f>
        <v>13357</v>
      </c>
      <c r="D14" s="50" t="str">
        <f>VLOOKUP(C14,[46]SUMMARY!$E:$I,5,0)</f>
        <v>Wire Preparation</v>
      </c>
      <c r="E14" s="50" t="str">
        <f>VLOOKUP(C14,[46]SUMMARY!$E:$G,3,0)</f>
        <v>Factory 3</v>
      </c>
      <c r="F14" s="51" t="s">
        <v>46</v>
      </c>
      <c r="G14" s="52">
        <f>VLOOKUP(F14,[46]SUMMARY!$B:$C,2,0)</f>
        <v>45811</v>
      </c>
      <c r="H14" s="53">
        <v>3000</v>
      </c>
      <c r="I14">
        <f>IFERROR(VLOOKUP(F14,[47]PAYROLL!$C$5:$DL$154,114,FALSE),0)</f>
        <v>3000</v>
      </c>
      <c r="J14" s="56">
        <f t="shared" si="0"/>
        <v>0</v>
      </c>
    </row>
    <row r="15" spans="1:10">
      <c r="A15" s="49">
        <v>11</v>
      </c>
      <c r="B15" s="50" t="str">
        <f>VLOOKUP(F15,[46]SUMMARY!$B:$D,3,0)</f>
        <v>B47</v>
      </c>
      <c r="C15" s="50">
        <f>VLOOKUP(F15,[46]SUMMARY!$B:$E,4,0)</f>
        <v>13351</v>
      </c>
      <c r="D15" s="50" t="str">
        <f>VLOOKUP(C15,[46]SUMMARY!$E:$I,5,0)</f>
        <v>QC Inspection</v>
      </c>
      <c r="E15" s="50" t="str">
        <f>VLOOKUP(C15,[46]SUMMARY!$E:$G,3,0)</f>
        <v>Factory 3</v>
      </c>
      <c r="F15" s="51" t="s">
        <v>47</v>
      </c>
      <c r="G15" s="52">
        <f>VLOOKUP(F15,[46]SUMMARY!$B:$C,2,0)</f>
        <v>45811</v>
      </c>
      <c r="H15" s="53">
        <v>3000</v>
      </c>
      <c r="I15">
        <f>IFERROR(VLOOKUP(F15,[47]PAYROLL!$C$5:$DL$154,114,FALSE),0)</f>
        <v>3000</v>
      </c>
      <c r="J15" s="56">
        <f t="shared" si="0"/>
        <v>0</v>
      </c>
    </row>
    <row r="16" spans="1:10">
      <c r="A16" s="49">
        <v>12</v>
      </c>
      <c r="B16" s="50" t="str">
        <f>VLOOKUP(F16,[46]SUMMARY!$B:$D,3,0)</f>
        <v>B48</v>
      </c>
      <c r="C16" s="50">
        <f>VLOOKUP(F16,[46]SUMMARY!$B:$E,4,0)</f>
        <v>14866</v>
      </c>
      <c r="D16" s="50" t="str">
        <f>VLOOKUP(C16,[46]SUMMARY!$E:$I,5,0)</f>
        <v>QC Inspection</v>
      </c>
      <c r="E16" s="50" t="str">
        <f>VLOOKUP(C16,[46]SUMMARY!$E:$G,3,0)</f>
        <v>Factory 1</v>
      </c>
      <c r="F16" s="51" t="s">
        <v>48</v>
      </c>
      <c r="G16" s="52">
        <f>VLOOKUP(F16,[46]SUMMARY!$B:$C,2,0)</f>
        <v>45818</v>
      </c>
      <c r="H16" s="53">
        <v>3000</v>
      </c>
      <c r="I16">
        <f>IFERROR(VLOOKUP(F16,[47]PAYROLL!$C$5:$DL$154,114,FALSE),0)</f>
        <v>3000</v>
      </c>
      <c r="J16" s="56">
        <f t="shared" si="0"/>
        <v>0</v>
      </c>
    </row>
    <row r="17" spans="1:10">
      <c r="A17" s="49">
        <v>13</v>
      </c>
      <c r="B17" s="50" t="str">
        <f>VLOOKUP(F17,[46]SUMMARY!$B:$D,3,0)</f>
        <v>B47</v>
      </c>
      <c r="C17" s="50">
        <f>VLOOKUP(F17,[46]SUMMARY!$B:$E,4,0)</f>
        <v>13362</v>
      </c>
      <c r="D17" s="50" t="str">
        <f>VLOOKUP(C17,[46]SUMMARY!$E:$I,5,0)</f>
        <v>Wire Preparation</v>
      </c>
      <c r="E17" s="50" t="str">
        <f>VLOOKUP(C17,[46]SUMMARY!$E:$G,3,0)</f>
        <v>Factory 1</v>
      </c>
      <c r="F17" s="57" t="s">
        <v>49</v>
      </c>
      <c r="G17" s="52">
        <f>VLOOKUP(F17,[46]SUMMARY!$B:$C,2,0)</f>
        <v>45811</v>
      </c>
      <c r="H17" s="53">
        <v>3000</v>
      </c>
      <c r="I17">
        <f>IFERROR(VLOOKUP(F17,[47]PAYROLL!$C$5:$DL$154,114,FALSE),0)</f>
        <v>0</v>
      </c>
      <c r="J17" s="56">
        <f t="shared" si="0"/>
        <v>3000</v>
      </c>
    </row>
    <row r="18" spans="1:10">
      <c r="A18" s="49">
        <v>14</v>
      </c>
      <c r="B18" s="50" t="str">
        <f>VLOOKUP(F18,[46]SUMMARY!$B:$D,3,0)</f>
        <v>B13</v>
      </c>
      <c r="C18" s="50">
        <f>VLOOKUP(F18,[46]SUMMARY!$B:$E,4,0)</f>
        <v>6555</v>
      </c>
      <c r="D18" s="50" t="str">
        <f>VLOOKUP(C18,[46]SUMMARY!$E:$I,5,0)</f>
        <v>QA</v>
      </c>
      <c r="E18" s="50" t="str">
        <f>VLOOKUP(C18,[46]SUMMARY!$E:$G,3,0)</f>
        <v>Factory 1</v>
      </c>
      <c r="F18" s="51" t="s">
        <v>50</v>
      </c>
      <c r="G18" s="52">
        <f>VLOOKUP(F18,[46]SUMMARY!$B:$C,2,0)</f>
        <v>45456</v>
      </c>
      <c r="H18" s="53">
        <v>3000</v>
      </c>
      <c r="I18">
        <f>IFERROR(VLOOKUP(F18,[47]PAYROLL!$C$5:$DL$154,114,FALSE),0)</f>
        <v>3000</v>
      </c>
      <c r="J18" s="56">
        <f t="shared" si="0"/>
        <v>0</v>
      </c>
    </row>
    <row r="19" spans="1:10">
      <c r="A19" s="49">
        <v>15</v>
      </c>
      <c r="B19" s="50" t="str">
        <f>VLOOKUP(F19,[46]SUMMARY!$B:$D,3,0)</f>
        <v>B48</v>
      </c>
      <c r="C19" s="50">
        <f>VLOOKUP(F19,[46]SUMMARY!$B:$E,4,0)</f>
        <v>14873</v>
      </c>
      <c r="D19" s="50" t="str">
        <f>VLOOKUP(C19,[46]SUMMARY!$E:$I,5,0)</f>
        <v>Material Handler</v>
      </c>
      <c r="E19" s="50" t="str">
        <f>VLOOKUP(C19,[46]SUMMARY!$E:$G,3,0)</f>
        <v>Factory 1</v>
      </c>
      <c r="F19" s="57" t="s">
        <v>51</v>
      </c>
      <c r="G19" s="52">
        <f>VLOOKUP(F19,[46]SUMMARY!$B:$C,2,0)</f>
        <v>45818</v>
      </c>
      <c r="H19" s="53">
        <v>3000</v>
      </c>
      <c r="I19">
        <f>IFERROR(VLOOKUP(F19,[47]PAYROLL!$C$5:$DL$154,114,FALSE),0)</f>
        <v>0</v>
      </c>
      <c r="J19" s="56">
        <f t="shared" si="0"/>
        <v>3000</v>
      </c>
    </row>
    <row r="20" spans="1:10">
      <c r="A20" s="49">
        <v>16</v>
      </c>
      <c r="B20" s="50" t="str">
        <f>VLOOKUP(F20,[46]SUMMARY!$B:$D,3,0)</f>
        <v>B47</v>
      </c>
      <c r="C20" s="50">
        <f>VLOOKUP(F20,[46]SUMMARY!$B:$E,4,0)</f>
        <v>13359</v>
      </c>
      <c r="D20" s="50" t="str">
        <f>VLOOKUP(C20,[46]SUMMARY!$E:$I,5,0)</f>
        <v>Subaru Engine</v>
      </c>
      <c r="E20" s="50" t="str">
        <f>VLOOKUP(C20,[46]SUMMARY!$E:$G,3,0)</f>
        <v>Factory 1</v>
      </c>
      <c r="F20" s="51" t="s">
        <v>52</v>
      </c>
      <c r="G20" s="52">
        <f>VLOOKUP(F20,[46]SUMMARY!$B:$C,2,0)</f>
        <v>45811</v>
      </c>
      <c r="H20" s="53">
        <v>3000</v>
      </c>
      <c r="I20">
        <f>IFERROR(VLOOKUP(F20,[47]PAYROLL!$C$5:$DL$154,114,FALSE),0)</f>
        <v>3000</v>
      </c>
      <c r="J20" s="56">
        <f t="shared" si="0"/>
        <v>0</v>
      </c>
    </row>
    <row r="21" spans="1:10">
      <c r="A21" s="49">
        <v>17</v>
      </c>
      <c r="B21" s="50" t="str">
        <f>VLOOKUP(F21,[46]SUMMARY!$B:$D,3,0)</f>
        <v>B47</v>
      </c>
      <c r="C21" s="50">
        <f>VLOOKUP(F21,[46]SUMMARY!$B:$E,4,0)</f>
        <v>13360</v>
      </c>
      <c r="D21" s="50" t="str">
        <f>VLOOKUP(C21,[46]SUMMARY!$E:$I,5,0)</f>
        <v>Wire Preparation</v>
      </c>
      <c r="E21" s="50" t="str">
        <f>VLOOKUP(C21,[46]SUMMARY!$E:$G,3,0)</f>
        <v>Factory 1</v>
      </c>
      <c r="F21" s="51" t="s">
        <v>53</v>
      </c>
      <c r="G21" s="52">
        <f>VLOOKUP(F21,[46]SUMMARY!$B:$C,2,0)</f>
        <v>45811</v>
      </c>
      <c r="H21" s="53">
        <v>3000</v>
      </c>
      <c r="I21">
        <f>IFERROR(VLOOKUP(F21,[47]PAYROLL!$C$5:$DL$154,114,FALSE),0)</f>
        <v>3000</v>
      </c>
      <c r="J21" s="56">
        <f t="shared" si="0"/>
        <v>0</v>
      </c>
    </row>
    <row r="22" spans="1:10">
      <c r="A22" s="49">
        <v>18</v>
      </c>
      <c r="B22" s="50" t="str">
        <f>VLOOKUP(F22,[46]SUMMARY!$B:$D,3,0)</f>
        <v>B47</v>
      </c>
      <c r="C22" s="50">
        <f>VLOOKUP(F22,[46]SUMMARY!$B:$E,4,0)</f>
        <v>13358</v>
      </c>
      <c r="D22" s="50" t="str">
        <f>VLOOKUP(C22,[46]SUMMARY!$E:$I,5,0)</f>
        <v>Transmission</v>
      </c>
      <c r="E22" s="50" t="str">
        <f>VLOOKUP(C22,[46]SUMMARY!$E:$G,3,0)</f>
        <v>Factory 1</v>
      </c>
      <c r="F22" s="57" t="s">
        <v>54</v>
      </c>
      <c r="G22" s="52">
        <f>VLOOKUP(F22,[46]SUMMARY!$B:$C,2,0)</f>
        <v>45811</v>
      </c>
      <c r="H22" s="53">
        <v>3000</v>
      </c>
      <c r="I22">
        <f>IFERROR(VLOOKUP(F22,[47]PAYROLL!$C$5:$DL$154,114,FALSE),0)</f>
        <v>0</v>
      </c>
      <c r="J22" s="56">
        <f t="shared" si="0"/>
        <v>3000</v>
      </c>
    </row>
    <row r="23" spans="1:10">
      <c r="A23" s="49">
        <v>19</v>
      </c>
      <c r="B23" s="50" t="str">
        <f>VLOOKUP(F23,[46]SUMMARY!$B:$D,3,0)</f>
        <v>B47</v>
      </c>
      <c r="C23" s="50">
        <f>VLOOKUP(F23,[46]SUMMARY!$B:$E,4,0)</f>
        <v>13321</v>
      </c>
      <c r="D23" s="50" t="str">
        <f>VLOOKUP(C23,[46]SUMMARY!$E:$I,5,0)</f>
        <v>Wire Preparation</v>
      </c>
      <c r="E23" s="50" t="str">
        <f>VLOOKUP(C23,[46]SUMMARY!$E:$G,3,0)</f>
        <v>Factory 1</v>
      </c>
      <c r="F23" s="51" t="s">
        <v>55</v>
      </c>
      <c r="G23" s="52">
        <f>VLOOKUP(F23,[46]SUMMARY!$B:$C,2,0)</f>
        <v>45811</v>
      </c>
      <c r="H23" s="53">
        <v>3000</v>
      </c>
      <c r="I23">
        <f>IFERROR(VLOOKUP(F23,[47]PAYROLL!$C$5:$DL$154,114,FALSE),0)</f>
        <v>3000</v>
      </c>
      <c r="J23" s="56">
        <f t="shared" si="0"/>
        <v>0</v>
      </c>
    </row>
    <row r="24" spans="1:10">
      <c r="A24" s="49">
        <v>20</v>
      </c>
      <c r="B24" s="50" t="str">
        <f>VLOOKUP(F24,[46]SUMMARY!$B:$D,3,0)</f>
        <v>B47</v>
      </c>
      <c r="C24" s="50">
        <f>VLOOKUP(F24,[46]SUMMARY!$B:$E,4,0)</f>
        <v>13372</v>
      </c>
      <c r="D24" s="50" t="str">
        <f>VLOOKUP(C24,[46]SUMMARY!$E:$I,5,0)</f>
        <v>Subaru Engine</v>
      </c>
      <c r="E24" s="50" t="str">
        <f>VLOOKUP(C24,[46]SUMMARY!$E:$G,3,0)</f>
        <v>Factory 1</v>
      </c>
      <c r="F24" s="51" t="s">
        <v>56</v>
      </c>
      <c r="G24" s="52">
        <f>VLOOKUP(F24,[46]SUMMARY!$B:$C,2,0)</f>
        <v>45811</v>
      </c>
      <c r="H24" s="53">
        <v>3000</v>
      </c>
      <c r="I24">
        <f>IFERROR(VLOOKUP(F24,[47]PAYROLL!$C$5:$DL$154,114,FALSE),0)</f>
        <v>3000</v>
      </c>
      <c r="J24" s="56">
        <f t="shared" si="0"/>
        <v>0</v>
      </c>
    </row>
    <row r="25" spans="1:10">
      <c r="A25" s="49">
        <v>21</v>
      </c>
      <c r="B25" s="50" t="str">
        <f>VLOOKUP(F25,[46]SUMMARY!$B:$D,3,0)</f>
        <v>B48</v>
      </c>
      <c r="C25" s="50">
        <f>VLOOKUP(F25,[46]SUMMARY!$B:$E,4,0)</f>
        <v>14864</v>
      </c>
      <c r="D25" s="50" t="str">
        <f>VLOOKUP(C25,[46]SUMMARY!$E:$I,5,0)</f>
        <v>Yamaha</v>
      </c>
      <c r="E25" s="50" t="str">
        <f>VLOOKUP(C25,[46]SUMMARY!$E:$G,3,0)</f>
        <v>Factory 3</v>
      </c>
      <c r="F25" s="51" t="s">
        <v>57</v>
      </c>
      <c r="G25" s="52">
        <f>VLOOKUP(F25,[46]SUMMARY!$B:$C,2,0)</f>
        <v>45818</v>
      </c>
      <c r="H25" s="53">
        <v>3000</v>
      </c>
      <c r="I25">
        <f>IFERROR(VLOOKUP(F25,[47]PAYROLL!$C$5:$DL$154,114,FALSE),0)</f>
        <v>3000</v>
      </c>
      <c r="J25" s="56">
        <f t="shared" si="0"/>
        <v>0</v>
      </c>
    </row>
    <row r="26" spans="1:10">
      <c r="A26" s="49">
        <v>22</v>
      </c>
      <c r="B26" s="50" t="str">
        <f>VLOOKUP(F26,[46]SUMMARY!$B:$D,3,0)</f>
        <v>B47</v>
      </c>
      <c r="C26" s="50">
        <f>VLOOKUP(F26,[46]SUMMARY!$B:$E,4,0)</f>
        <v>13341</v>
      </c>
      <c r="D26" s="50" t="str">
        <f>VLOOKUP(C26,[46]SUMMARY!$E:$I,5,0)</f>
        <v>QC Inspection</v>
      </c>
      <c r="E26" s="50" t="str">
        <f>VLOOKUP(C26,[46]SUMMARY!$E:$G,3,0)</f>
        <v>Factory 3</v>
      </c>
      <c r="F26" s="51" t="s">
        <v>58</v>
      </c>
      <c r="G26" s="52">
        <f>VLOOKUP(F26,[46]SUMMARY!$B:$C,2,0)</f>
        <v>45811</v>
      </c>
      <c r="H26" s="53">
        <v>3000</v>
      </c>
      <c r="I26">
        <f>IFERROR(VLOOKUP(F26,[47]PAYROLL!$C$5:$DL$154,114,FALSE),0)</f>
        <v>3000</v>
      </c>
      <c r="J26" s="56">
        <f t="shared" si="0"/>
        <v>0</v>
      </c>
    </row>
    <row r="27" spans="1:10">
      <c r="A27" s="49">
        <v>23</v>
      </c>
      <c r="B27" s="50" t="str">
        <f>VLOOKUP(F27,[46]SUMMARY!$B:$D,3,0)</f>
        <v>B47</v>
      </c>
      <c r="C27" s="50">
        <f>VLOOKUP(F27,[46]SUMMARY!$B:$E,4,0)</f>
        <v>13340</v>
      </c>
      <c r="D27" s="50" t="str">
        <f>VLOOKUP(C27,[46]SUMMARY!$E:$I,5,0)</f>
        <v>Wire Preparation</v>
      </c>
      <c r="E27" s="50" t="str">
        <f>VLOOKUP(C27,[46]SUMMARY!$E:$G,3,0)</f>
        <v>Factory 1</v>
      </c>
      <c r="F27" s="51" t="s">
        <v>59</v>
      </c>
      <c r="G27" s="52">
        <f>VLOOKUP(F27,[46]SUMMARY!$B:$C,2,0)</f>
        <v>45811</v>
      </c>
      <c r="H27" s="53">
        <v>3000</v>
      </c>
      <c r="I27">
        <f>IFERROR(VLOOKUP(F27,[47]PAYROLL!$C$5:$DL$154,114,FALSE),0)</f>
        <v>3000</v>
      </c>
      <c r="J27" s="56">
        <f t="shared" si="0"/>
        <v>0</v>
      </c>
    </row>
    <row r="28" spans="1:10">
      <c r="A28" s="49">
        <v>24</v>
      </c>
      <c r="B28" s="50" t="str">
        <f>VLOOKUP(F28,[46]SUMMARY!$B:$D,3,0)</f>
        <v>B47</v>
      </c>
      <c r="C28" s="50">
        <f>VLOOKUP(F28,[46]SUMMARY!$B:$E,4,0)</f>
        <v>13345</v>
      </c>
      <c r="D28" s="50" t="str">
        <f>VLOOKUP(C28,[46]SUMMARY!$E:$I,5,0)</f>
        <v>Wire Preparation - Yamaha</v>
      </c>
      <c r="E28" s="50" t="str">
        <f>VLOOKUP(C28,[46]SUMMARY!$E:$G,3,0)</f>
        <v>Factory 3</v>
      </c>
      <c r="F28" s="51" t="s">
        <v>60</v>
      </c>
      <c r="G28" s="52">
        <f>VLOOKUP(F28,[46]SUMMARY!$B:$C,2,0)</f>
        <v>45811</v>
      </c>
      <c r="H28" s="53">
        <v>3000</v>
      </c>
      <c r="I28">
        <f>IFERROR(VLOOKUP(F28,[47]PAYROLL!$C$5:$DL$154,114,FALSE),0)</f>
        <v>3000</v>
      </c>
      <c r="J28" s="56">
        <f t="shared" si="0"/>
        <v>0</v>
      </c>
    </row>
    <row r="29" spans="1:10">
      <c r="A29" s="49">
        <v>25</v>
      </c>
      <c r="B29" s="50" t="str">
        <f>VLOOKUP(F29,[46]SUMMARY!$B:$D,3,0)</f>
        <v>B48</v>
      </c>
      <c r="C29" s="50">
        <f>VLOOKUP(F29,[46]SUMMARY!$B:$E,4,0)</f>
        <v>14863</v>
      </c>
      <c r="D29" s="50" t="str">
        <f>VLOOKUP(C29,[46]SUMMARY!$E:$I,5,0)</f>
        <v>Yamaha</v>
      </c>
      <c r="E29" s="50" t="str">
        <f>VLOOKUP(C29,[46]SUMMARY!$E:$G,3,0)</f>
        <v>Factory 3</v>
      </c>
      <c r="F29" s="51" t="s">
        <v>61</v>
      </c>
      <c r="G29" s="52">
        <f>VLOOKUP(F29,[46]SUMMARY!$B:$C,2,0)</f>
        <v>45818</v>
      </c>
      <c r="H29" s="53">
        <v>3000</v>
      </c>
      <c r="I29">
        <f>IFERROR(VLOOKUP(F29,[47]PAYROLL!$C$5:$DL$154,114,FALSE),0)</f>
        <v>3000</v>
      </c>
      <c r="J29" s="56">
        <f t="shared" si="0"/>
        <v>0</v>
      </c>
    </row>
    <row r="30" spans="1:10">
      <c r="H30" s="54"/>
    </row>
    <row r="31" spans="1:10" s="18" customFormat="1" ht="20.149999999999999" customHeight="1">
      <c r="D31" s="36"/>
      <c r="E31" s="35"/>
      <c r="G31" s="35" t="s">
        <v>26</v>
      </c>
      <c r="H31" s="37">
        <f>SUM(H5:H29)</f>
        <v>75000</v>
      </c>
      <c r="I31" s="37">
        <f t="shared" ref="I31:J31" si="1">SUM(I5:I29)</f>
        <v>51000</v>
      </c>
      <c r="J31" s="37">
        <f t="shared" si="1"/>
        <v>24000</v>
      </c>
    </row>
    <row r="32" spans="1:10" s="18" customFormat="1" ht="20.149999999999999" customHeight="1">
      <c r="E32" s="35"/>
      <c r="G32" s="35" t="s">
        <v>27</v>
      </c>
      <c r="H32" s="19">
        <f>H31*0.1</f>
        <v>7500</v>
      </c>
      <c r="J32" s="15"/>
    </row>
    <row r="33" spans="5:10" s="18" customFormat="1" ht="20.149999999999999" customHeight="1" thickBot="1">
      <c r="E33" s="35"/>
      <c r="G33" s="38" t="s">
        <v>28</v>
      </c>
      <c r="H33" s="39">
        <f>H31+H32</f>
        <v>82500</v>
      </c>
      <c r="J33" s="15"/>
    </row>
    <row r="34" spans="5:10" ht="15" thickTop="1"/>
  </sheetData>
  <autoFilter ref="A4:J29" xr:uid="{A5C025B6-F91A-4800-88E4-602D29F708C5}"/>
  <phoneticPr fontId="4" type="noConversion"/>
  <conditionalFormatting sqref="A4:B4">
    <cfRule type="duplicateValues" dxfId="140" priority="126"/>
    <cfRule type="duplicateValues" dxfId="139" priority="127"/>
    <cfRule type="duplicateValues" dxfId="138" priority="128"/>
    <cfRule type="duplicateValues" dxfId="137" priority="129"/>
  </conditionalFormatting>
  <conditionalFormatting sqref="C5:C29">
    <cfRule type="duplicateValues" dxfId="136" priority="366"/>
  </conditionalFormatting>
  <conditionalFormatting sqref="C4:E4">
    <cfRule type="duplicateValues" dxfId="135" priority="130"/>
    <cfRule type="duplicateValues" dxfId="134" priority="131"/>
    <cfRule type="duplicateValues" dxfId="133" priority="132"/>
    <cfRule type="duplicateValues" dxfId="132" priority="133"/>
    <cfRule type="duplicateValues" dxfId="131" priority="134"/>
    <cfRule type="duplicateValues" dxfId="130" priority="135"/>
    <cfRule type="duplicateValues" dxfId="129" priority="136"/>
    <cfRule type="duplicateValues" dxfId="128" priority="137"/>
    <cfRule type="duplicateValues" dxfId="127" priority="138"/>
    <cfRule type="duplicateValues" dxfId="126" priority="139"/>
    <cfRule type="duplicateValues" dxfId="125" priority="140"/>
    <cfRule type="duplicateValues" dxfId="124" priority="141"/>
    <cfRule type="duplicateValues" dxfId="123" priority="142"/>
    <cfRule type="duplicateValues" dxfId="122" priority="143"/>
    <cfRule type="duplicateValues" dxfId="121" priority="144"/>
    <cfRule type="duplicateValues" dxfId="120" priority="145"/>
    <cfRule type="duplicateValues" dxfId="119" priority="146"/>
    <cfRule type="duplicateValues" dxfId="118" priority="147"/>
    <cfRule type="duplicateValues" dxfId="117" priority="148"/>
  </conditionalFormatting>
  <conditionalFormatting sqref="F4">
    <cfRule type="duplicateValues" dxfId="116" priority="149"/>
    <cfRule type="duplicateValues" dxfId="115" priority="150"/>
    <cfRule type="duplicateValues" dxfId="114" priority="151"/>
    <cfRule type="duplicateValues" dxfId="113" priority="152"/>
    <cfRule type="duplicateValues" dxfId="112" priority="153"/>
    <cfRule type="duplicateValues" dxfId="111" priority="154"/>
    <cfRule type="duplicateValues" dxfId="110" priority="155"/>
    <cfRule type="duplicateValues" dxfId="109" priority="156"/>
    <cfRule type="duplicateValues" dxfId="108" priority="157"/>
    <cfRule type="duplicateValues" dxfId="107" priority="158"/>
    <cfRule type="duplicateValues" dxfId="106" priority="159"/>
    <cfRule type="duplicateValues" dxfId="105" priority="160"/>
    <cfRule type="duplicateValues" dxfId="104" priority="161"/>
    <cfRule type="duplicateValues" dxfId="103" priority="162"/>
    <cfRule type="duplicateValues" dxfId="102" priority="163"/>
    <cfRule type="duplicateValues" dxfId="101" priority="164"/>
    <cfRule type="duplicateValues" dxfId="100" priority="165"/>
    <cfRule type="duplicateValues" dxfId="99" priority="166"/>
    <cfRule type="duplicateValues" dxfId="98" priority="167"/>
    <cfRule type="duplicateValues" dxfId="97" priority="168"/>
    <cfRule type="duplicateValues" dxfId="96" priority="169"/>
    <cfRule type="duplicateValues" dxfId="95" priority="170"/>
    <cfRule type="duplicateValues" dxfId="94" priority="171"/>
    <cfRule type="duplicateValues" dxfId="93" priority="172"/>
    <cfRule type="duplicateValues" dxfId="92" priority="173"/>
    <cfRule type="duplicateValues" dxfId="91" priority="174"/>
    <cfRule type="duplicateValues" dxfId="90" priority="175"/>
    <cfRule type="duplicateValues" dxfId="89" priority="176"/>
    <cfRule type="duplicateValues" dxfId="88" priority="177"/>
    <cfRule type="duplicateValues" dxfId="87" priority="178"/>
    <cfRule type="duplicateValues" dxfId="86" priority="179"/>
  </conditionalFormatting>
  <conditionalFormatting sqref="F5:F29">
    <cfRule type="duplicateValues" dxfId="85" priority="367"/>
    <cfRule type="duplicateValues" dxfId="84" priority="368"/>
    <cfRule type="duplicateValues" dxfId="83" priority="369"/>
    <cfRule type="duplicateValues" dxfId="82" priority="370"/>
    <cfRule type="duplicateValues" dxfId="81" priority="371"/>
    <cfRule type="duplicateValues" dxfId="80" priority="372"/>
    <cfRule type="duplicateValues" dxfId="79" priority="373"/>
    <cfRule type="duplicateValues" dxfId="78" priority="374"/>
    <cfRule type="duplicateValues" dxfId="77" priority="375"/>
    <cfRule type="duplicateValues" dxfId="76" priority="376"/>
    <cfRule type="duplicateValues" dxfId="75" priority="377"/>
    <cfRule type="duplicateValues" dxfId="74" priority="378"/>
    <cfRule type="duplicateValues" dxfId="73" priority="379"/>
    <cfRule type="duplicateValues" dxfId="72" priority="380"/>
    <cfRule type="duplicateValues" dxfId="71" priority="381"/>
    <cfRule type="duplicateValues" dxfId="70" priority="382"/>
    <cfRule type="duplicateValues" dxfId="69" priority="383"/>
    <cfRule type="duplicateValues" dxfId="68" priority="384"/>
    <cfRule type="duplicateValues" dxfId="67" priority="385"/>
    <cfRule type="duplicateValues" dxfId="66" priority="386"/>
    <cfRule type="duplicateValues" dxfId="65" priority="387"/>
    <cfRule type="duplicateValues" dxfId="64" priority="388"/>
    <cfRule type="duplicateValues" dxfId="63" priority="389"/>
    <cfRule type="duplicateValues" dxfId="62" priority="390"/>
    <cfRule type="duplicateValues" dxfId="61" priority="391"/>
    <cfRule type="duplicateValues" dxfId="60" priority="392"/>
    <cfRule type="duplicateValues" dxfId="59" priority="393"/>
    <cfRule type="duplicateValues" dxfId="58" priority="394"/>
    <cfRule type="duplicateValues" dxfId="57" priority="395"/>
    <cfRule type="duplicateValues" dxfId="56" priority="396"/>
  </conditionalFormatting>
  <pageMargins left="0.25" right="0.25" top="0.75" bottom="0.75" header="0.3" footer="0.3"/>
  <pageSetup paperSize="9" scale="82" fitToHeight="0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7035A3-5E43-4F1D-8D26-9FB9D85C8B4D}">
  <sheetPr>
    <tabColor rgb="FF7030A0"/>
  </sheetPr>
  <dimension ref="A1:L36"/>
  <sheetViews>
    <sheetView zoomScale="80" zoomScaleNormal="80" workbookViewId="0">
      <pane ySplit="5" topLeftCell="A6" activePane="bottomLeft" state="frozen"/>
      <selection pane="bottomLeft" activeCell="A5" sqref="A5"/>
    </sheetView>
  </sheetViews>
  <sheetFormatPr defaultColWidth="9.1796875" defaultRowHeight="20.149999999999999" customHeight="1"/>
  <cols>
    <col min="1" max="1" width="5.453125" style="18" customWidth="1"/>
    <col min="2" max="2" width="5.7265625" style="18" customWidth="1"/>
    <col min="3" max="3" width="19.54296875" style="35" customWidth="1"/>
    <col min="4" max="4" width="8.7265625" style="18" customWidth="1"/>
    <col min="5" max="5" width="9.54296875" style="18" customWidth="1"/>
    <col min="6" max="6" width="9.453125" style="18" customWidth="1"/>
    <col min="7" max="7" width="9.7265625" style="18" customWidth="1"/>
    <col min="8" max="8" width="28" style="18" customWidth="1"/>
    <col min="9" max="9" width="15.54296875" style="18" customWidth="1"/>
    <col min="10" max="10" width="15.26953125" style="42" customWidth="1"/>
    <col min="11" max="11" width="12.54296875" style="15" customWidth="1"/>
    <col min="12" max="12" width="5.7265625" style="18" customWidth="1"/>
    <col min="13" max="16384" width="9.1796875" style="18"/>
  </cols>
  <sheetData>
    <row r="1" spans="1:12" ht="20.149999999999999" customHeight="1">
      <c r="A1" s="14" t="s">
        <v>19</v>
      </c>
      <c r="B1" s="14"/>
      <c r="C1" s="17"/>
      <c r="D1" s="15"/>
      <c r="E1" s="15"/>
      <c r="F1" s="15"/>
      <c r="G1" s="15"/>
      <c r="H1" s="16"/>
      <c r="I1" s="15"/>
      <c r="J1" s="19"/>
    </row>
    <row r="2" spans="1:12" ht="20.149999999999999" customHeight="1">
      <c r="A2" s="14" t="s">
        <v>20</v>
      </c>
      <c r="B2" s="14"/>
      <c r="C2" s="17"/>
      <c r="D2" s="15"/>
      <c r="E2" s="15"/>
      <c r="F2" s="15"/>
      <c r="G2" s="15"/>
      <c r="H2" s="16"/>
      <c r="I2" s="15"/>
      <c r="J2" s="19"/>
    </row>
    <row r="3" spans="1:12" ht="20.149999999999999" customHeight="1">
      <c r="A3" s="14" t="s">
        <v>63</v>
      </c>
      <c r="B3" s="14"/>
      <c r="C3" s="17"/>
      <c r="D3" s="15"/>
      <c r="E3" s="15"/>
      <c r="F3" s="15"/>
      <c r="G3" s="15"/>
      <c r="H3" s="16"/>
      <c r="I3" s="15"/>
      <c r="J3" s="19"/>
    </row>
    <row r="4" spans="1:12" ht="20.149999999999999" customHeight="1">
      <c r="A4" s="15"/>
      <c r="B4" s="15"/>
      <c r="C4" s="17"/>
      <c r="D4" s="15"/>
      <c r="E4" s="15"/>
      <c r="F4" s="15"/>
      <c r="G4" s="15"/>
      <c r="H4" s="16"/>
      <c r="I4" s="15"/>
      <c r="J4" s="20">
        <f>SUBTOTAL(9,J6:J31)*1.1</f>
        <v>82500</v>
      </c>
    </row>
    <row r="5" spans="1:12" s="26" customFormat="1" ht="25" customHeight="1">
      <c r="A5" s="21" t="s">
        <v>0</v>
      </c>
      <c r="B5" s="21" t="s">
        <v>35</v>
      </c>
      <c r="C5" s="21" t="s">
        <v>3</v>
      </c>
      <c r="D5" s="23" t="s">
        <v>4</v>
      </c>
      <c r="E5" s="21" t="s">
        <v>69</v>
      </c>
      <c r="F5" s="21" t="s">
        <v>1</v>
      </c>
      <c r="G5" s="21" t="s">
        <v>2</v>
      </c>
      <c r="H5" s="22" t="s">
        <v>5</v>
      </c>
      <c r="I5" s="24" t="s">
        <v>6</v>
      </c>
      <c r="J5" s="25" t="s">
        <v>7</v>
      </c>
      <c r="K5" s="21" t="s">
        <v>21</v>
      </c>
    </row>
    <row r="6" spans="1:12" ht="20.149999999999999" customHeight="1">
      <c r="A6" s="27">
        <v>1</v>
      </c>
      <c r="B6" s="27" t="s">
        <v>24</v>
      </c>
      <c r="C6" s="30" t="s">
        <v>73</v>
      </c>
      <c r="D6" s="31" t="s">
        <v>11</v>
      </c>
      <c r="E6" s="31" t="s">
        <v>22</v>
      </c>
      <c r="F6" s="27" t="s">
        <v>64</v>
      </c>
      <c r="G6" s="28">
        <v>13373</v>
      </c>
      <c r="H6" s="29" t="s">
        <v>37</v>
      </c>
      <c r="I6" s="32">
        <v>45811</v>
      </c>
      <c r="J6" s="41">
        <v>3000</v>
      </c>
      <c r="K6" s="27" t="s">
        <v>23</v>
      </c>
      <c r="L6" s="15"/>
    </row>
    <row r="7" spans="1:12" ht="20.149999999999999" customHeight="1">
      <c r="A7" s="27">
        <v>2</v>
      </c>
      <c r="B7" s="27" t="s">
        <v>24</v>
      </c>
      <c r="C7" s="30" t="s">
        <v>34</v>
      </c>
      <c r="D7" s="31" t="s">
        <v>8</v>
      </c>
      <c r="E7" s="31" t="s">
        <v>25</v>
      </c>
      <c r="F7" s="27" t="s">
        <v>65</v>
      </c>
      <c r="G7" s="28">
        <v>7738</v>
      </c>
      <c r="H7" s="29" t="s">
        <v>38</v>
      </c>
      <c r="I7" s="32">
        <v>45468</v>
      </c>
      <c r="J7" s="41">
        <v>3000</v>
      </c>
      <c r="K7" s="27" t="s">
        <v>23</v>
      </c>
      <c r="L7" s="15"/>
    </row>
    <row r="8" spans="1:12" ht="20.149999999999999" customHeight="1">
      <c r="A8" s="27">
        <v>3</v>
      </c>
      <c r="B8" s="27" t="s">
        <v>24</v>
      </c>
      <c r="C8" s="30" t="s">
        <v>34</v>
      </c>
      <c r="D8" s="31" t="s">
        <v>8</v>
      </c>
      <c r="E8" s="31" t="s">
        <v>25</v>
      </c>
      <c r="F8" s="27" t="s">
        <v>65</v>
      </c>
      <c r="G8" s="28">
        <v>7731</v>
      </c>
      <c r="H8" s="55" t="s">
        <v>39</v>
      </c>
      <c r="I8" s="32">
        <v>45468</v>
      </c>
      <c r="J8" s="41">
        <v>3000</v>
      </c>
      <c r="K8" s="27"/>
      <c r="L8" s="15"/>
    </row>
    <row r="9" spans="1:12" ht="20.149999999999999" customHeight="1">
      <c r="A9" s="27">
        <v>4</v>
      </c>
      <c r="B9" s="27" t="s">
        <v>24</v>
      </c>
      <c r="C9" s="30" t="s">
        <v>36</v>
      </c>
      <c r="D9" s="31" t="s">
        <v>11</v>
      </c>
      <c r="E9" s="31" t="s">
        <v>22</v>
      </c>
      <c r="F9" s="27" t="s">
        <v>66</v>
      </c>
      <c r="G9" s="28">
        <v>14851</v>
      </c>
      <c r="H9" s="55" t="s">
        <v>40</v>
      </c>
      <c r="I9" s="32">
        <v>45818</v>
      </c>
      <c r="J9" s="41">
        <v>3000</v>
      </c>
      <c r="K9" s="27"/>
      <c r="L9" s="15"/>
    </row>
    <row r="10" spans="1:12" ht="20.149999999999999" customHeight="1">
      <c r="A10" s="27">
        <v>5</v>
      </c>
      <c r="B10" s="27" t="s">
        <v>32</v>
      </c>
      <c r="C10" s="30" t="s">
        <v>31</v>
      </c>
      <c r="D10" s="31" t="s">
        <v>8</v>
      </c>
      <c r="E10" s="31" t="s">
        <v>25</v>
      </c>
      <c r="F10" s="27" t="s">
        <v>64</v>
      </c>
      <c r="G10" s="28">
        <v>13366</v>
      </c>
      <c r="H10" s="33" t="s">
        <v>41</v>
      </c>
      <c r="I10" s="32">
        <v>45811</v>
      </c>
      <c r="J10" s="41">
        <v>3000</v>
      </c>
      <c r="K10" s="27" t="s">
        <v>23</v>
      </c>
      <c r="L10" s="15"/>
    </row>
    <row r="11" spans="1:12" ht="20.149999999999999" customHeight="1">
      <c r="A11" s="27">
        <v>6</v>
      </c>
      <c r="B11" s="27" t="s">
        <v>32</v>
      </c>
      <c r="C11" s="30" t="s">
        <v>33</v>
      </c>
      <c r="D11" s="31" t="s">
        <v>11</v>
      </c>
      <c r="E11" s="31" t="s">
        <v>22</v>
      </c>
      <c r="F11" s="27" t="s">
        <v>66</v>
      </c>
      <c r="G11" s="28">
        <v>14841</v>
      </c>
      <c r="H11" s="33" t="s">
        <v>42</v>
      </c>
      <c r="I11" s="32">
        <v>45818</v>
      </c>
      <c r="J11" s="41">
        <v>3000</v>
      </c>
      <c r="K11" s="27" t="s">
        <v>23</v>
      </c>
      <c r="L11" s="15"/>
    </row>
    <row r="12" spans="1:12" ht="20.149999999999999" customHeight="1">
      <c r="A12" s="27">
        <v>7</v>
      </c>
      <c r="B12" s="27" t="s">
        <v>24</v>
      </c>
      <c r="C12" s="30" t="s">
        <v>70</v>
      </c>
      <c r="D12" s="31" t="s">
        <v>9</v>
      </c>
      <c r="E12" s="31" t="s">
        <v>25</v>
      </c>
      <c r="F12" s="27" t="s">
        <v>66</v>
      </c>
      <c r="G12" s="28">
        <v>14874</v>
      </c>
      <c r="H12" s="55" t="s">
        <v>43</v>
      </c>
      <c r="I12" s="32">
        <v>45818</v>
      </c>
      <c r="J12" s="41">
        <v>3000</v>
      </c>
      <c r="K12" s="27"/>
      <c r="L12" s="15"/>
    </row>
    <row r="13" spans="1:12" ht="20.149999999999999" customHeight="1">
      <c r="A13" s="27">
        <v>8</v>
      </c>
      <c r="B13" s="27" t="s">
        <v>24</v>
      </c>
      <c r="C13" s="30" t="s">
        <v>71</v>
      </c>
      <c r="D13" s="31" t="s">
        <v>11</v>
      </c>
      <c r="E13" s="31" t="s">
        <v>22</v>
      </c>
      <c r="F13" s="27" t="s">
        <v>66</v>
      </c>
      <c r="G13" s="28">
        <v>14865</v>
      </c>
      <c r="H13" s="55" t="s">
        <v>44</v>
      </c>
      <c r="I13" s="32">
        <v>45818</v>
      </c>
      <c r="J13" s="41">
        <v>3000</v>
      </c>
      <c r="K13" s="27"/>
      <c r="L13" s="15"/>
    </row>
    <row r="14" spans="1:12" ht="20.149999999999999" customHeight="1">
      <c r="A14" s="27">
        <v>9</v>
      </c>
      <c r="B14" s="27" t="s">
        <v>24</v>
      </c>
      <c r="C14" s="30" t="s">
        <v>34</v>
      </c>
      <c r="D14" s="31" t="s">
        <v>8</v>
      </c>
      <c r="E14" s="31" t="s">
        <v>25</v>
      </c>
      <c r="F14" s="27" t="s">
        <v>66</v>
      </c>
      <c r="G14" s="28">
        <v>14872</v>
      </c>
      <c r="H14" s="55" t="s">
        <v>45</v>
      </c>
      <c r="I14" s="32">
        <v>45818</v>
      </c>
      <c r="J14" s="41">
        <v>3000</v>
      </c>
      <c r="K14" s="27"/>
      <c r="L14" s="15"/>
    </row>
    <row r="15" spans="1:12" ht="20.149999999999999" customHeight="1">
      <c r="A15" s="27">
        <v>10</v>
      </c>
      <c r="B15" s="27" t="s">
        <v>24</v>
      </c>
      <c r="C15" s="30" t="s">
        <v>36</v>
      </c>
      <c r="D15" s="31" t="s">
        <v>11</v>
      </c>
      <c r="E15" s="31" t="s">
        <v>22</v>
      </c>
      <c r="F15" s="27" t="s">
        <v>64</v>
      </c>
      <c r="G15" s="28">
        <v>13357</v>
      </c>
      <c r="H15" s="33" t="s">
        <v>46</v>
      </c>
      <c r="I15" s="32">
        <v>45811</v>
      </c>
      <c r="J15" s="41">
        <v>3000</v>
      </c>
      <c r="K15" s="27" t="s">
        <v>23</v>
      </c>
      <c r="L15" s="15"/>
    </row>
    <row r="16" spans="1:12" ht="20.149999999999999" customHeight="1">
      <c r="A16" s="27">
        <v>11</v>
      </c>
      <c r="B16" s="27" t="s">
        <v>24</v>
      </c>
      <c r="C16" s="30" t="s">
        <v>73</v>
      </c>
      <c r="D16" s="31" t="s">
        <v>11</v>
      </c>
      <c r="E16" s="31" t="s">
        <v>25</v>
      </c>
      <c r="F16" s="27" t="s">
        <v>64</v>
      </c>
      <c r="G16" s="28">
        <v>13351</v>
      </c>
      <c r="H16" s="33" t="s">
        <v>47</v>
      </c>
      <c r="I16" s="32">
        <v>45811</v>
      </c>
      <c r="J16" s="41">
        <v>3000</v>
      </c>
      <c r="K16" s="27" t="s">
        <v>23</v>
      </c>
      <c r="L16" s="15"/>
    </row>
    <row r="17" spans="1:12" ht="20.149999999999999" customHeight="1">
      <c r="A17" s="27">
        <v>12</v>
      </c>
      <c r="B17" s="27" t="s">
        <v>24</v>
      </c>
      <c r="C17" s="30" t="s">
        <v>73</v>
      </c>
      <c r="D17" s="31" t="s">
        <v>8</v>
      </c>
      <c r="E17" s="31" t="s">
        <v>25</v>
      </c>
      <c r="F17" s="27" t="s">
        <v>66</v>
      </c>
      <c r="G17" s="28">
        <v>14866</v>
      </c>
      <c r="H17" s="33" t="s">
        <v>48</v>
      </c>
      <c r="I17" s="32">
        <v>45818</v>
      </c>
      <c r="J17" s="41">
        <v>3000</v>
      </c>
      <c r="K17" s="27" t="s">
        <v>23</v>
      </c>
      <c r="L17" s="15"/>
    </row>
    <row r="18" spans="1:12" ht="20.149999999999999" customHeight="1">
      <c r="A18" s="27">
        <v>13</v>
      </c>
      <c r="B18" s="27" t="s">
        <v>24</v>
      </c>
      <c r="C18" s="30" t="s">
        <v>34</v>
      </c>
      <c r="D18" s="31" t="s">
        <v>9</v>
      </c>
      <c r="E18" s="31" t="s">
        <v>25</v>
      </c>
      <c r="F18" s="27" t="s">
        <v>64</v>
      </c>
      <c r="G18" s="28">
        <v>13362</v>
      </c>
      <c r="H18" s="55" t="s">
        <v>49</v>
      </c>
      <c r="I18" s="32">
        <v>45811</v>
      </c>
      <c r="J18" s="41">
        <v>3000</v>
      </c>
      <c r="K18" s="27"/>
      <c r="L18" s="15"/>
    </row>
    <row r="19" spans="1:12" ht="20.149999999999999" customHeight="1">
      <c r="A19" s="27">
        <v>14</v>
      </c>
      <c r="B19" s="27" t="s">
        <v>32</v>
      </c>
      <c r="C19" s="30" t="s">
        <v>31</v>
      </c>
      <c r="D19" s="31" t="s">
        <v>8</v>
      </c>
      <c r="E19" s="31" t="s">
        <v>25</v>
      </c>
      <c r="F19" s="27" t="s">
        <v>67</v>
      </c>
      <c r="G19" s="28">
        <v>6555</v>
      </c>
      <c r="H19" s="33" t="s">
        <v>50</v>
      </c>
      <c r="I19" s="32">
        <v>45456</v>
      </c>
      <c r="J19" s="41">
        <v>3000</v>
      </c>
      <c r="K19" s="27" t="s">
        <v>23</v>
      </c>
      <c r="L19" s="15"/>
    </row>
    <row r="20" spans="1:12" ht="20.149999999999999" customHeight="1">
      <c r="A20" s="27">
        <v>15</v>
      </c>
      <c r="B20" s="27" t="s">
        <v>24</v>
      </c>
      <c r="C20" s="30" t="s">
        <v>68</v>
      </c>
      <c r="D20" s="31" t="s">
        <v>8</v>
      </c>
      <c r="E20" s="31" t="s">
        <v>25</v>
      </c>
      <c r="F20" s="27" t="s">
        <v>66</v>
      </c>
      <c r="G20" s="28">
        <v>14873</v>
      </c>
      <c r="H20" s="55" t="s">
        <v>51</v>
      </c>
      <c r="I20" s="32">
        <v>45818</v>
      </c>
      <c r="J20" s="41">
        <v>3000</v>
      </c>
      <c r="K20" s="27"/>
      <c r="L20" s="15"/>
    </row>
    <row r="21" spans="1:12" ht="20.149999999999999" customHeight="1">
      <c r="A21" s="27">
        <v>16</v>
      </c>
      <c r="B21" s="27" t="s">
        <v>24</v>
      </c>
      <c r="C21" s="30" t="s">
        <v>34</v>
      </c>
      <c r="D21" s="31" t="s">
        <v>8</v>
      </c>
      <c r="E21" s="31" t="s">
        <v>25</v>
      </c>
      <c r="F21" s="27" t="s">
        <v>64</v>
      </c>
      <c r="G21" s="28">
        <v>13359</v>
      </c>
      <c r="H21" s="33" t="s">
        <v>52</v>
      </c>
      <c r="I21" s="32">
        <v>45811</v>
      </c>
      <c r="J21" s="41">
        <v>3000</v>
      </c>
      <c r="K21" s="27" t="s">
        <v>23</v>
      </c>
      <c r="L21" s="15"/>
    </row>
    <row r="22" spans="1:12" ht="20.149999999999999" customHeight="1">
      <c r="A22" s="27">
        <v>17</v>
      </c>
      <c r="B22" s="27" t="s">
        <v>24</v>
      </c>
      <c r="C22" s="30" t="s">
        <v>34</v>
      </c>
      <c r="D22" s="31" t="s">
        <v>9</v>
      </c>
      <c r="E22" s="31" t="s">
        <v>25</v>
      </c>
      <c r="F22" s="27" t="s">
        <v>64</v>
      </c>
      <c r="G22" s="28">
        <v>13360</v>
      </c>
      <c r="H22" s="33" t="s">
        <v>53</v>
      </c>
      <c r="I22" s="32">
        <v>45811</v>
      </c>
      <c r="J22" s="41">
        <v>3000</v>
      </c>
      <c r="K22" s="27" t="s">
        <v>23</v>
      </c>
      <c r="L22" s="15"/>
    </row>
    <row r="23" spans="1:12" ht="20.149999999999999" customHeight="1">
      <c r="A23" s="27">
        <v>18</v>
      </c>
      <c r="B23" s="27" t="s">
        <v>24</v>
      </c>
      <c r="C23" s="30" t="s">
        <v>72</v>
      </c>
      <c r="D23" s="31" t="s">
        <v>8</v>
      </c>
      <c r="E23" s="31" t="s">
        <v>25</v>
      </c>
      <c r="F23" s="27" t="s">
        <v>64</v>
      </c>
      <c r="G23" s="28">
        <v>13358</v>
      </c>
      <c r="H23" s="55" t="s">
        <v>54</v>
      </c>
      <c r="I23" s="32">
        <v>45811</v>
      </c>
      <c r="J23" s="41">
        <v>3000</v>
      </c>
      <c r="K23" s="27"/>
      <c r="L23" s="15"/>
    </row>
    <row r="24" spans="1:12" ht="20.149999999999999" customHeight="1">
      <c r="A24" s="27">
        <v>19</v>
      </c>
      <c r="B24" s="27" t="s">
        <v>24</v>
      </c>
      <c r="C24" s="30" t="s">
        <v>34</v>
      </c>
      <c r="D24" s="31" t="s">
        <v>9</v>
      </c>
      <c r="E24" s="31" t="s">
        <v>25</v>
      </c>
      <c r="F24" s="27" t="s">
        <v>64</v>
      </c>
      <c r="G24" s="28">
        <v>13321</v>
      </c>
      <c r="H24" s="33" t="s">
        <v>55</v>
      </c>
      <c r="I24" s="32">
        <v>45811</v>
      </c>
      <c r="J24" s="41">
        <v>3000</v>
      </c>
      <c r="K24" s="27" t="s">
        <v>23</v>
      </c>
      <c r="L24" s="15"/>
    </row>
    <row r="25" spans="1:12" ht="20.149999999999999" customHeight="1">
      <c r="A25" s="27">
        <v>20</v>
      </c>
      <c r="B25" s="27" t="s">
        <v>24</v>
      </c>
      <c r="C25" s="30" t="s">
        <v>30</v>
      </c>
      <c r="D25" s="31" t="s">
        <v>8</v>
      </c>
      <c r="E25" s="31" t="s">
        <v>25</v>
      </c>
      <c r="F25" s="27" t="s">
        <v>64</v>
      </c>
      <c r="G25" s="28">
        <v>13372</v>
      </c>
      <c r="H25" s="33" t="s">
        <v>56</v>
      </c>
      <c r="I25" s="32">
        <v>45811</v>
      </c>
      <c r="J25" s="41">
        <v>3000</v>
      </c>
      <c r="K25" s="27" t="s">
        <v>23</v>
      </c>
      <c r="L25" s="15"/>
    </row>
    <row r="26" spans="1:12" ht="20.149999999999999" customHeight="1">
      <c r="A26" s="27">
        <v>21</v>
      </c>
      <c r="B26" s="27" t="s">
        <v>24</v>
      </c>
      <c r="C26" s="30" t="s">
        <v>10</v>
      </c>
      <c r="D26" s="31" t="s">
        <v>11</v>
      </c>
      <c r="E26" s="31" t="s">
        <v>25</v>
      </c>
      <c r="F26" s="27" t="s">
        <v>66</v>
      </c>
      <c r="G26" s="28">
        <v>14864</v>
      </c>
      <c r="H26" s="33" t="s">
        <v>57</v>
      </c>
      <c r="I26" s="32">
        <v>45818</v>
      </c>
      <c r="J26" s="41">
        <v>3000</v>
      </c>
      <c r="K26" s="27" t="s">
        <v>23</v>
      </c>
      <c r="L26" s="15"/>
    </row>
    <row r="27" spans="1:12" ht="20.149999999999999" customHeight="1">
      <c r="A27" s="27">
        <v>22</v>
      </c>
      <c r="B27" s="27" t="s">
        <v>24</v>
      </c>
      <c r="C27" s="30" t="s">
        <v>73</v>
      </c>
      <c r="D27" s="31" t="s">
        <v>11</v>
      </c>
      <c r="E27" s="31" t="s">
        <v>22</v>
      </c>
      <c r="F27" s="27" t="s">
        <v>64</v>
      </c>
      <c r="G27" s="28">
        <v>13341</v>
      </c>
      <c r="H27" s="33" t="s">
        <v>58</v>
      </c>
      <c r="I27" s="32">
        <v>45811</v>
      </c>
      <c r="J27" s="41">
        <v>3000</v>
      </c>
      <c r="K27" s="27" t="s">
        <v>23</v>
      </c>
      <c r="L27" s="15"/>
    </row>
    <row r="28" spans="1:12" ht="20.149999999999999" customHeight="1">
      <c r="A28" s="27">
        <v>23</v>
      </c>
      <c r="B28" s="27" t="s">
        <v>24</v>
      </c>
      <c r="C28" s="30" t="s">
        <v>34</v>
      </c>
      <c r="D28" s="31" t="s">
        <v>9</v>
      </c>
      <c r="E28" s="31" t="s">
        <v>25</v>
      </c>
      <c r="F28" s="27" t="s">
        <v>64</v>
      </c>
      <c r="G28" s="28">
        <v>13340</v>
      </c>
      <c r="H28" s="33" t="s">
        <v>59</v>
      </c>
      <c r="I28" s="32">
        <v>45811</v>
      </c>
      <c r="J28" s="41">
        <v>3000</v>
      </c>
      <c r="K28" s="27" t="s">
        <v>23</v>
      </c>
      <c r="L28" s="15"/>
    </row>
    <row r="29" spans="1:12" ht="20.149999999999999" customHeight="1">
      <c r="A29" s="27">
        <v>24</v>
      </c>
      <c r="B29" s="27" t="s">
        <v>24</v>
      </c>
      <c r="C29" s="30" t="s">
        <v>36</v>
      </c>
      <c r="D29" s="31" t="s">
        <v>11</v>
      </c>
      <c r="E29" s="31" t="s">
        <v>22</v>
      </c>
      <c r="F29" s="27" t="s">
        <v>64</v>
      </c>
      <c r="G29" s="28">
        <v>13345</v>
      </c>
      <c r="H29" s="33" t="s">
        <v>60</v>
      </c>
      <c r="I29" s="32">
        <v>45811</v>
      </c>
      <c r="J29" s="41">
        <v>3000</v>
      </c>
      <c r="K29" s="27" t="s">
        <v>23</v>
      </c>
      <c r="L29" s="15"/>
    </row>
    <row r="30" spans="1:12" ht="20.149999999999999" customHeight="1">
      <c r="A30" s="27">
        <v>25</v>
      </c>
      <c r="B30" s="27" t="s">
        <v>24</v>
      </c>
      <c r="C30" s="30" t="s">
        <v>10</v>
      </c>
      <c r="D30" s="31" t="s">
        <v>11</v>
      </c>
      <c r="E30" s="31" t="s">
        <v>22</v>
      </c>
      <c r="F30" s="27" t="s">
        <v>66</v>
      </c>
      <c r="G30" s="28">
        <v>14863</v>
      </c>
      <c r="H30" s="33" t="s">
        <v>61</v>
      </c>
      <c r="I30" s="32">
        <v>45818</v>
      </c>
      <c r="J30" s="41">
        <v>3000</v>
      </c>
      <c r="K30" s="27" t="s">
        <v>23</v>
      </c>
      <c r="L30" s="15"/>
    </row>
    <row r="31" spans="1:12" ht="20.149999999999999" customHeight="1">
      <c r="A31" s="34"/>
      <c r="B31" s="34"/>
      <c r="C31" s="30"/>
      <c r="D31" s="31"/>
      <c r="E31" s="31"/>
      <c r="F31" s="27"/>
      <c r="G31" s="28"/>
      <c r="H31" s="29"/>
      <c r="I31" s="32"/>
      <c r="J31" s="41"/>
      <c r="K31" s="27"/>
    </row>
    <row r="32" spans="1:12" ht="6" customHeight="1"/>
    <row r="33" spans="8:10" ht="20.149999999999999" customHeight="1">
      <c r="H33" s="36"/>
      <c r="I33" s="35" t="s">
        <v>26</v>
      </c>
      <c r="J33" s="19">
        <f>SUM(J6:J31)</f>
        <v>75000</v>
      </c>
    </row>
    <row r="34" spans="8:10" ht="20.149999999999999" customHeight="1">
      <c r="I34" s="35" t="s">
        <v>27</v>
      </c>
      <c r="J34" s="19">
        <f>J33*0.1</f>
        <v>7500</v>
      </c>
    </row>
    <row r="35" spans="8:10" ht="20.149999999999999" customHeight="1" thickBot="1">
      <c r="I35" s="38" t="s">
        <v>28</v>
      </c>
      <c r="J35" s="43">
        <f>J33+J34</f>
        <v>82500</v>
      </c>
    </row>
    <row r="36" spans="8:10" ht="20.149999999999999" customHeight="1" thickTop="1">
      <c r="I36" s="15"/>
      <c r="J36" s="19"/>
    </row>
  </sheetData>
  <autoFilter ref="A5:L30" xr:uid="{9766DAD1-0A91-4836-9AC3-1BCEAB95A613}"/>
  <conditionalFormatting sqref="A5:B5 F5">
    <cfRule type="duplicateValues" dxfId="55" priority="2"/>
    <cfRule type="duplicateValues" dxfId="54" priority="3"/>
    <cfRule type="duplicateValues" dxfId="53" priority="4"/>
    <cfRule type="duplicateValues" dxfId="52" priority="5"/>
  </conditionalFormatting>
  <conditionalFormatting sqref="C5:E5 G5">
    <cfRule type="duplicateValues" dxfId="51" priority="6"/>
    <cfRule type="duplicateValues" dxfId="50" priority="7"/>
    <cfRule type="duplicateValues" dxfId="49" priority="8"/>
    <cfRule type="duplicateValues" dxfId="48" priority="9"/>
    <cfRule type="duplicateValues" dxfId="47" priority="10"/>
    <cfRule type="duplicateValues" dxfId="46" priority="11"/>
    <cfRule type="duplicateValues" dxfId="45" priority="12"/>
    <cfRule type="duplicateValues" dxfId="44" priority="13"/>
    <cfRule type="duplicateValues" dxfId="43" priority="14"/>
    <cfRule type="duplicateValues" dxfId="42" priority="15"/>
    <cfRule type="duplicateValues" dxfId="41" priority="16"/>
    <cfRule type="duplicateValues" dxfId="40" priority="17"/>
    <cfRule type="duplicateValues" dxfId="39" priority="18"/>
    <cfRule type="duplicateValues" dxfId="38" priority="19"/>
    <cfRule type="duplicateValues" dxfId="37" priority="20"/>
    <cfRule type="duplicateValues" dxfId="36" priority="21"/>
    <cfRule type="duplicateValues" dxfId="35" priority="22"/>
    <cfRule type="duplicateValues" dxfId="34" priority="23"/>
    <cfRule type="duplicateValues" dxfId="33" priority="24"/>
  </conditionalFormatting>
  <conditionalFormatting sqref="G7:G8">
    <cfRule type="duplicateValues" dxfId="32" priority="1"/>
  </conditionalFormatting>
  <conditionalFormatting sqref="G9:G30">
    <cfRule type="duplicateValues" dxfId="31" priority="397"/>
  </conditionalFormatting>
  <conditionalFormatting sqref="H5">
    <cfRule type="duplicateValues" dxfId="30" priority="25"/>
    <cfRule type="duplicateValues" dxfId="29" priority="26"/>
    <cfRule type="duplicateValues" dxfId="28" priority="27"/>
    <cfRule type="duplicateValues" dxfId="27" priority="28"/>
    <cfRule type="duplicateValues" dxfId="26" priority="29"/>
    <cfRule type="duplicateValues" dxfId="25" priority="30"/>
    <cfRule type="duplicateValues" dxfId="24" priority="31"/>
    <cfRule type="duplicateValues" dxfId="23" priority="32"/>
    <cfRule type="duplicateValues" dxfId="22" priority="33"/>
    <cfRule type="duplicateValues" dxfId="21" priority="34"/>
    <cfRule type="duplicateValues" dxfId="20" priority="35"/>
    <cfRule type="duplicateValues" dxfId="19" priority="36"/>
    <cfRule type="duplicateValues" dxfId="18" priority="37"/>
    <cfRule type="duplicateValues" dxfId="17" priority="38"/>
    <cfRule type="duplicateValues" dxfId="16" priority="39"/>
    <cfRule type="duplicateValues" dxfId="15" priority="40"/>
    <cfRule type="duplicateValues" dxfId="14" priority="41"/>
    <cfRule type="duplicateValues" dxfId="13" priority="42"/>
    <cfRule type="duplicateValues" dxfId="12" priority="43"/>
    <cfRule type="duplicateValues" dxfId="11" priority="44"/>
    <cfRule type="duplicateValues" dxfId="10" priority="45"/>
    <cfRule type="duplicateValues" dxfId="9" priority="46"/>
    <cfRule type="duplicateValues" dxfId="8" priority="47"/>
    <cfRule type="duplicateValues" dxfId="7" priority="48"/>
    <cfRule type="duplicateValues" dxfId="6" priority="49"/>
    <cfRule type="duplicateValues" dxfId="5" priority="50"/>
    <cfRule type="duplicateValues" dxfId="4" priority="51"/>
    <cfRule type="duplicateValues" dxfId="3" priority="52"/>
    <cfRule type="duplicateValues" dxfId="2" priority="53"/>
    <cfRule type="duplicateValues" dxfId="1" priority="54"/>
    <cfRule type="duplicateValues" dxfId="0" priority="55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 INVOICE</vt:lpstr>
      <vt:lpstr>JUNE</vt:lpstr>
      <vt:lpstr>JUNE-CPMC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Chiyoda Goldenhand</dc:creator>
  <cp:lastModifiedBy>Windows User</cp:lastModifiedBy>
  <cp:lastPrinted>2026-04-17T01:56:55Z</cp:lastPrinted>
  <dcterms:created xsi:type="dcterms:W3CDTF">2025-05-12T14:20:59Z</dcterms:created>
  <dcterms:modified xsi:type="dcterms:W3CDTF">2026-07-23T06:19:02Z</dcterms:modified>
</cp:coreProperties>
</file>